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1332987377cf16/Plocha/"/>
    </mc:Choice>
  </mc:AlternateContent>
  <xr:revisionPtr revIDLastSave="1554" documentId="10_ncr:0_{57D8041D-59FE-4B1F-A375-526661D885A0}" xr6:coauthVersionLast="47" xr6:coauthVersionMax="47" xr10:uidLastSave="{332AA8FC-1E7E-4F55-A6C3-52D0E22A2B3E}"/>
  <bookViews>
    <workbookView xWindow="-108" yWindow="-108" windowWidth="23256" windowHeight="12576" xr2:uid="{6559C47B-9ED5-44B1-8C2D-1D760127008D}"/>
  </bookViews>
  <sheets>
    <sheet name="List1" sheetId="1" r:id="rId1"/>
    <sheet name="List5" sheetId="5" r:id="rId2"/>
  </sheets>
  <calcPr calcId="1142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5" l="1"/>
  <c r="J16" i="5"/>
  <c r="J17" i="5"/>
  <c r="J18" i="5"/>
  <c r="J15" i="5"/>
  <c r="I19" i="5"/>
  <c r="I17" i="5"/>
  <c r="I18" i="5"/>
  <c r="H22" i="5" s="1"/>
  <c r="H23" i="5" s="1"/>
  <c r="I15" i="5"/>
  <c r="I16" i="5"/>
  <c r="C15" i="5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2" i="1"/>
</calcChain>
</file>

<file path=xl/sharedStrings.xml><?xml version="1.0" encoding="utf-8"?>
<sst xmlns="http://schemas.openxmlformats.org/spreadsheetml/2006/main" count="62" uniqueCount="44">
  <si>
    <t>p2</t>
  </si>
  <si>
    <t>p3</t>
  </si>
  <si>
    <t>p4</t>
  </si>
  <si>
    <t>p5</t>
  </si>
  <si>
    <t>p6</t>
  </si>
  <si>
    <t>p7</t>
  </si>
  <si>
    <t>p9</t>
  </si>
  <si>
    <t>p10</t>
  </si>
  <si>
    <t>p11</t>
  </si>
  <si>
    <t>p12</t>
  </si>
  <si>
    <t>p13</t>
  </si>
  <si>
    <t>p14</t>
  </si>
  <si>
    <t>p15</t>
  </si>
  <si>
    <t>p17</t>
  </si>
  <si>
    <t>p18</t>
  </si>
  <si>
    <t>p19</t>
  </si>
  <si>
    <t>vystupování před ostatními</t>
  </si>
  <si>
    <t>výkonové situace</t>
  </si>
  <si>
    <t>interakce s druhými</t>
  </si>
  <si>
    <t>pohlaví</t>
  </si>
  <si>
    <t xml:space="preserve"> Efekt</t>
  </si>
  <si>
    <t>Úroveň</t>
  </si>
  <si>
    <t>Šance</t>
  </si>
  <si>
    <t>Dolní LS</t>
  </si>
  <si>
    <t>Horní LS</t>
  </si>
  <si>
    <t>p</t>
  </si>
  <si>
    <t>zena</t>
  </si>
  <si>
    <t>Odhad</t>
  </si>
  <si>
    <t>Standard</t>
  </si>
  <si>
    <t>Wald</t>
  </si>
  <si>
    <t>predikce</t>
  </si>
  <si>
    <t>HS+Q1:U488</t>
  </si>
  <si>
    <t xml:space="preserve"> závislost</t>
  </si>
  <si>
    <r>
      <rPr>
        <sz val="10"/>
        <color indexed="8"/>
        <rFont val="Arial"/>
        <charset val="238"/>
      </rPr>
      <t>závislost - Poměry šancí (Tabulka dat1)
Rozdělení : BINOMICKÉ, Linkující funkce: LOGIT
Modelovaná pravděpodobnost, že závislost = 0</t>
    </r>
  </si>
  <si>
    <t>abs člen</t>
  </si>
  <si>
    <t>šance</t>
  </si>
  <si>
    <t>p=</t>
  </si>
  <si>
    <t>22</t>
  </si>
  <si>
    <t>10</t>
  </si>
  <si>
    <t>9</t>
  </si>
  <si>
    <t>logit</t>
  </si>
  <si>
    <t>Testová statistika</t>
  </si>
  <si>
    <t>p hodnota</t>
  </si>
  <si>
    <t>Regresní koeficient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</si>
</sst>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6" formatCode="0.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6" borderId="0" xfId="0" applyFill="1"/>
    <xf numFmtId="0" fontId="2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0" fillId="8" borderId="0" xfId="0" applyFill="1"/>
    <xf numFmtId="166" fontId="0" fillId="0" borderId="0" xfId="0" applyNumberFormat="1"/>
    <xf numFmtId="0" fontId="4" fillId="0" borderId="0" xfId="2" applyNumberFormat="1" applyFont="1" applyAlignment="1">
      <alignment horizontal="left"/>
    </xf>
    <xf numFmtId="0" fontId="4" fillId="0" borderId="0" xfId="2" applyNumberFormat="1" applyFont="1" applyAlignment="1">
      <alignment horizontal="left" vertical="top"/>
    </xf>
    <xf numFmtId="0" fontId="3" fillId="0" borderId="0" xfId="2"/>
    <xf numFmtId="0" fontId="4" fillId="0" borderId="0" xfId="2" applyNumberFormat="1" applyFont="1" applyAlignment="1">
      <alignment horizontal="center" vertical="top" wrapText="1"/>
    </xf>
    <xf numFmtId="0" fontId="4" fillId="0" borderId="0" xfId="2" applyNumberFormat="1" applyFont="1" applyAlignment="1">
      <alignment horizontal="left" vertical="center"/>
    </xf>
    <xf numFmtId="1" fontId="5" fillId="0" borderId="0" xfId="2" applyNumberFormat="1" applyFont="1" applyAlignment="1">
      <alignment horizontal="right" vertical="center"/>
    </xf>
    <xf numFmtId="1" fontId="4" fillId="0" borderId="0" xfId="2" applyNumberFormat="1" applyFont="1" applyAlignment="1">
      <alignment horizontal="right" vertical="center"/>
    </xf>
    <xf numFmtId="0" fontId="4" fillId="10" borderId="0" xfId="2" applyNumberFormat="1" applyFont="1" applyFill="1" applyAlignment="1">
      <alignment horizontal="center" vertical="top" wrapText="1"/>
    </xf>
    <xf numFmtId="166" fontId="5" fillId="0" borderId="0" xfId="2" applyNumberFormat="1" applyFont="1" applyAlignment="1">
      <alignment horizontal="right" vertical="center"/>
    </xf>
    <xf numFmtId="2" fontId="5" fillId="0" borderId="0" xfId="2" applyNumberFormat="1" applyFont="1" applyAlignment="1">
      <alignment horizontal="right" vertical="center"/>
    </xf>
    <xf numFmtId="2" fontId="4" fillId="0" borderId="0" xfId="2" applyNumberFormat="1" applyFont="1" applyAlignment="1">
      <alignment horizontal="right" vertical="center"/>
    </xf>
    <xf numFmtId="0" fontId="3" fillId="0" borderId="0" xfId="2"/>
    <xf numFmtId="0" fontId="4" fillId="0" borderId="0" xfId="2" applyNumberFormat="1" applyFont="1" applyFill="1" applyAlignment="1">
      <alignment horizontal="center" vertical="top" wrapText="1"/>
    </xf>
    <xf numFmtId="10" fontId="0" fillId="0" borderId="0" xfId="1" applyNumberFormat="1" applyFont="1"/>
    <xf numFmtId="49" fontId="0" fillId="0" borderId="0" xfId="0" applyNumberFormat="1"/>
    <xf numFmtId="164" fontId="0" fillId="0" borderId="0" xfId="0" applyNumberFormat="1"/>
    <xf numFmtId="0" fontId="0" fillId="0" borderId="1" xfId="0" applyBorder="1"/>
    <xf numFmtId="0" fontId="9" fillId="0" borderId="1" xfId="2" applyNumberFormat="1" applyFont="1" applyBorder="1" applyAlignment="1">
      <alignment horizontal="left" vertical="center"/>
    </xf>
    <xf numFmtId="2" fontId="10" fillId="0" borderId="0" xfId="2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 vertical="center"/>
    </xf>
    <xf numFmtId="0" fontId="9" fillId="0" borderId="0" xfId="2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3">
    <cellStyle name="Normální" xfId="0" builtinId="0"/>
    <cellStyle name="Normální_List5" xfId="2" xr:uid="{FE7FD531-80E9-45B4-90C0-8B1A9C05703B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856004607"/>
        <c:axId val="1757240735"/>
      </c:scatterChart>
      <c:valAx>
        <c:axId val="1856004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57240735"/>
        <c:crosses val="autoZero"/>
        <c:crossBetween val="midCat"/>
      </c:valAx>
      <c:valAx>
        <c:axId val="175724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56004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320040</xdr:colOff>
      <xdr:row>6</xdr:row>
      <xdr:rowOff>87630</xdr:rowOff>
    </xdr:from>
    <xdr:to>
      <xdr:col>35</xdr:col>
      <xdr:colOff>15240</xdr:colOff>
      <xdr:row>21</xdr:row>
      <xdr:rowOff>87630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88BA329-1B6C-9E38-314B-E1AD7CF32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2F16-70E0-4918-BE19-5EF230277F8A}">
  <dimension ref="A1:W496"/>
  <sheetViews>
    <sheetView tabSelected="1" topLeftCell="L1" zoomScale="102" zoomScaleNormal="102" workbookViewId="0">
      <selection activeCell="X6" sqref="X6"/>
    </sheetView>
  </sheetViews>
  <sheetFormatPr defaultRowHeight="14.4" x14ac:dyDescent="0.3"/>
  <cols>
    <col min="1" max="16" width="4.77734375" customWidth="1"/>
    <col min="18" max="18" width="8.88671875" style="13"/>
    <col min="19" max="21" width="12" customWidth="1"/>
  </cols>
  <sheetData>
    <row r="1" spans="1:23" x14ac:dyDescent="0.3">
      <c r="A1" s="6" t="s">
        <v>0</v>
      </c>
      <c r="B1" s="8" t="s">
        <v>1</v>
      </c>
      <c r="C1" s="6" t="s">
        <v>2</v>
      </c>
      <c r="D1" s="8" t="s">
        <v>3</v>
      </c>
      <c r="E1" s="9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4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4" t="s">
        <v>14</v>
      </c>
      <c r="P1" s="9" t="s">
        <v>15</v>
      </c>
      <c r="Q1" s="2" t="s">
        <v>31</v>
      </c>
      <c r="R1" s="11" t="s">
        <v>32</v>
      </c>
      <c r="S1" s="4" t="s">
        <v>16</v>
      </c>
      <c r="T1" s="7" t="s">
        <v>17</v>
      </c>
      <c r="U1" s="10" t="s">
        <v>18</v>
      </c>
      <c r="V1" t="s">
        <v>19</v>
      </c>
      <c r="W1" t="s">
        <v>19</v>
      </c>
    </row>
    <row r="2" spans="1:23" x14ac:dyDescent="0.3">
      <c r="A2" s="1">
        <v>1</v>
      </c>
      <c r="B2" s="1">
        <v>2</v>
      </c>
      <c r="C2" s="1">
        <v>2</v>
      </c>
      <c r="D2" s="1">
        <v>3</v>
      </c>
      <c r="E2" s="1">
        <v>4</v>
      </c>
      <c r="F2" s="1">
        <v>3</v>
      </c>
      <c r="G2" s="1">
        <v>2</v>
      </c>
      <c r="H2" s="1">
        <v>2</v>
      </c>
      <c r="I2" s="1">
        <v>4</v>
      </c>
      <c r="J2" s="1">
        <v>2</v>
      </c>
      <c r="K2" s="1">
        <v>2</v>
      </c>
      <c r="L2" s="1">
        <v>2</v>
      </c>
      <c r="M2" s="1">
        <v>2</v>
      </c>
      <c r="N2" s="1">
        <v>2</v>
      </c>
      <c r="O2" s="1">
        <v>3</v>
      </c>
      <c r="P2" s="1">
        <v>2</v>
      </c>
      <c r="Q2" s="3">
        <f t="shared" ref="Q2:Q65" si="0">SUM(A2:P2)</f>
        <v>38</v>
      </c>
      <c r="R2" s="12">
        <v>1</v>
      </c>
      <c r="S2">
        <f>SUM(F2,G2,H2,I2,J2,O2)</f>
        <v>16</v>
      </c>
      <c r="T2">
        <f>SUM(A2,C2,K2,L2,M2)</f>
        <v>9</v>
      </c>
      <c r="U2">
        <f>SUM(B2,D2,E2,N2,P2)</f>
        <v>13</v>
      </c>
      <c r="V2" t="str">
        <f>IF(W2=0,"zena","muz")</f>
        <v>zena</v>
      </c>
      <c r="W2" s="1">
        <v>0</v>
      </c>
    </row>
    <row r="3" spans="1:23" x14ac:dyDescent="0.3">
      <c r="A3" s="1">
        <v>4</v>
      </c>
      <c r="B3" s="1">
        <v>4</v>
      </c>
      <c r="C3" s="1">
        <v>4</v>
      </c>
      <c r="D3" s="1">
        <v>3</v>
      </c>
      <c r="E3" s="1">
        <v>4</v>
      </c>
      <c r="F3" s="1">
        <v>3</v>
      </c>
      <c r="G3" s="1">
        <v>4</v>
      </c>
      <c r="H3" s="1">
        <v>3</v>
      </c>
      <c r="I3" s="1">
        <v>4</v>
      </c>
      <c r="J3" s="1">
        <v>4</v>
      </c>
      <c r="K3" s="1">
        <v>4</v>
      </c>
      <c r="L3" s="1">
        <v>3</v>
      </c>
      <c r="M3" s="1">
        <v>5</v>
      </c>
      <c r="N3" s="1">
        <v>3</v>
      </c>
      <c r="O3" s="1">
        <v>4</v>
      </c>
      <c r="P3" s="1">
        <v>1</v>
      </c>
      <c r="Q3" s="3">
        <f t="shared" si="0"/>
        <v>57</v>
      </c>
      <c r="R3" s="12">
        <v>0</v>
      </c>
      <c r="S3">
        <f>SUM(F3,G3,H3,I3,J3,O3)</f>
        <v>22</v>
      </c>
      <c r="T3">
        <f>SUM(A3,C3,K3,L3,M3)</f>
        <v>20</v>
      </c>
      <c r="U3">
        <f>SUM(B3,D3,E3,N3,P3)</f>
        <v>15</v>
      </c>
      <c r="V3" t="str">
        <f t="shared" ref="V3:V66" si="1">IF(W3=0,"zena","muz")</f>
        <v>muz</v>
      </c>
      <c r="W3" s="1">
        <v>1</v>
      </c>
    </row>
    <row r="4" spans="1:23" x14ac:dyDescent="0.3">
      <c r="A4" s="1">
        <v>1</v>
      </c>
      <c r="B4" s="1">
        <v>5</v>
      </c>
      <c r="C4" s="1">
        <v>2</v>
      </c>
      <c r="D4" s="1">
        <v>4</v>
      </c>
      <c r="E4" s="1">
        <v>5</v>
      </c>
      <c r="F4" s="1">
        <v>4</v>
      </c>
      <c r="G4" s="1">
        <v>5</v>
      </c>
      <c r="H4" s="1">
        <v>2</v>
      </c>
      <c r="I4" s="1">
        <v>4</v>
      </c>
      <c r="J4" s="1">
        <v>4</v>
      </c>
      <c r="K4" s="1">
        <v>2</v>
      </c>
      <c r="L4" s="1">
        <v>4</v>
      </c>
      <c r="M4" s="1">
        <v>2</v>
      </c>
      <c r="N4" s="1">
        <v>4</v>
      </c>
      <c r="O4" s="1">
        <v>4</v>
      </c>
      <c r="P4" s="1">
        <v>2</v>
      </c>
      <c r="Q4" s="3">
        <f t="shared" si="0"/>
        <v>54</v>
      </c>
      <c r="R4" s="12">
        <v>0</v>
      </c>
      <c r="S4">
        <f>SUM(F4,G4,H4,I4,J4,O4)</f>
        <v>23</v>
      </c>
      <c r="T4">
        <f>SUM(A4,C4,K4,L4,M4)</f>
        <v>11</v>
      </c>
      <c r="U4">
        <f>SUM(B4,D4,E4,N4,P4)</f>
        <v>20</v>
      </c>
      <c r="V4" t="str">
        <f t="shared" si="1"/>
        <v>zena</v>
      </c>
      <c r="W4" s="1">
        <v>0</v>
      </c>
    </row>
    <row r="5" spans="1:23" x14ac:dyDescent="0.3">
      <c r="A5" s="1">
        <v>5</v>
      </c>
      <c r="B5" s="1">
        <v>5</v>
      </c>
      <c r="C5" s="1">
        <v>5</v>
      </c>
      <c r="D5" s="1">
        <v>5</v>
      </c>
      <c r="E5" s="1">
        <v>2</v>
      </c>
      <c r="F5" s="1">
        <v>2</v>
      </c>
      <c r="G5" s="1">
        <v>5</v>
      </c>
      <c r="H5" s="1">
        <v>5</v>
      </c>
      <c r="I5" s="1">
        <v>2</v>
      </c>
      <c r="J5" s="1">
        <v>1</v>
      </c>
      <c r="K5" s="1">
        <v>5</v>
      </c>
      <c r="L5" s="1">
        <v>5</v>
      </c>
      <c r="M5" s="1">
        <v>5</v>
      </c>
      <c r="N5" s="1">
        <v>4</v>
      </c>
      <c r="O5" s="1">
        <v>1</v>
      </c>
      <c r="P5" s="1">
        <v>2</v>
      </c>
      <c r="Q5" s="3">
        <f t="shared" si="0"/>
        <v>59</v>
      </c>
      <c r="R5" s="12">
        <v>0</v>
      </c>
      <c r="S5">
        <f>SUM(F5,G5,H5,I5,J5,O5)</f>
        <v>16</v>
      </c>
      <c r="T5">
        <f>SUM(A5,C5,K5,L5,M5)</f>
        <v>25</v>
      </c>
      <c r="U5">
        <f>SUM(B5,D5,E5,N5,P5)</f>
        <v>18</v>
      </c>
      <c r="V5" t="str">
        <f t="shared" si="1"/>
        <v>zena</v>
      </c>
      <c r="W5" s="1">
        <v>0</v>
      </c>
    </row>
    <row r="6" spans="1:23" x14ac:dyDescent="0.3">
      <c r="A6" s="1">
        <v>2</v>
      </c>
      <c r="B6" s="1">
        <v>4</v>
      </c>
      <c r="C6" s="1">
        <v>4</v>
      </c>
      <c r="D6" s="1">
        <v>4</v>
      </c>
      <c r="E6" s="1">
        <v>4</v>
      </c>
      <c r="F6" s="1">
        <v>4</v>
      </c>
      <c r="G6" s="1">
        <v>2</v>
      </c>
      <c r="H6" s="1">
        <v>2</v>
      </c>
      <c r="I6" s="1">
        <v>2</v>
      </c>
      <c r="J6" s="1">
        <v>2</v>
      </c>
      <c r="K6" s="1">
        <v>4</v>
      </c>
      <c r="L6" s="1">
        <v>2</v>
      </c>
      <c r="M6" s="1">
        <v>5</v>
      </c>
      <c r="N6" s="1">
        <v>4</v>
      </c>
      <c r="O6" s="1">
        <v>2</v>
      </c>
      <c r="P6" s="1">
        <v>2</v>
      </c>
      <c r="Q6" s="3">
        <f t="shared" si="0"/>
        <v>49</v>
      </c>
      <c r="R6" s="12">
        <v>1</v>
      </c>
      <c r="S6">
        <f>SUM(F6,G6,H6,I6,J6,O6)</f>
        <v>14</v>
      </c>
      <c r="T6">
        <f>SUM(A6,C6,K6,L6,M6)</f>
        <v>17</v>
      </c>
      <c r="U6">
        <f>SUM(B6,D6,E6,N6,P6)</f>
        <v>18</v>
      </c>
      <c r="V6" t="str">
        <f t="shared" si="1"/>
        <v>muz</v>
      </c>
      <c r="W6" s="1">
        <v>1</v>
      </c>
    </row>
    <row r="7" spans="1:23" x14ac:dyDescent="0.3">
      <c r="A7" s="1">
        <v>4</v>
      </c>
      <c r="B7" s="1">
        <v>4</v>
      </c>
      <c r="C7" s="1">
        <v>4</v>
      </c>
      <c r="D7" s="1">
        <v>5</v>
      </c>
      <c r="E7" s="1">
        <v>4</v>
      </c>
      <c r="F7" s="1">
        <v>2</v>
      </c>
      <c r="G7" s="1">
        <v>4</v>
      </c>
      <c r="H7" s="1">
        <v>3</v>
      </c>
      <c r="I7" s="1">
        <v>4</v>
      </c>
      <c r="J7" s="1">
        <v>4</v>
      </c>
      <c r="K7" s="1">
        <v>4</v>
      </c>
      <c r="L7" s="1">
        <v>2</v>
      </c>
      <c r="M7" s="1">
        <v>4</v>
      </c>
      <c r="N7" s="1">
        <v>2</v>
      </c>
      <c r="O7" s="1">
        <v>5</v>
      </c>
      <c r="P7" s="1">
        <v>2</v>
      </c>
      <c r="Q7" s="3">
        <f t="shared" si="0"/>
        <v>57</v>
      </c>
      <c r="R7" s="12">
        <v>0</v>
      </c>
      <c r="S7">
        <f>SUM(F7,G7,H7,I7,J7,O7)</f>
        <v>22</v>
      </c>
      <c r="T7">
        <f>SUM(A7,C7,K7,L7,M7)</f>
        <v>18</v>
      </c>
      <c r="U7">
        <f>SUM(B7,D7,E7,N7,P7)</f>
        <v>17</v>
      </c>
      <c r="V7" t="str">
        <f t="shared" si="1"/>
        <v>zena</v>
      </c>
      <c r="W7" s="1">
        <v>0</v>
      </c>
    </row>
    <row r="8" spans="1:23" x14ac:dyDescent="0.3">
      <c r="A8" s="1">
        <v>2</v>
      </c>
      <c r="B8" s="1">
        <v>5</v>
      </c>
      <c r="C8" s="1">
        <v>3</v>
      </c>
      <c r="D8" s="1">
        <v>5</v>
      </c>
      <c r="E8" s="1">
        <v>4</v>
      </c>
      <c r="F8" s="1">
        <v>2</v>
      </c>
      <c r="G8" s="1">
        <v>4</v>
      </c>
      <c r="H8" s="1">
        <v>3</v>
      </c>
      <c r="I8" s="1">
        <v>2</v>
      </c>
      <c r="J8" s="1">
        <v>2</v>
      </c>
      <c r="K8" s="1">
        <v>3</v>
      </c>
      <c r="L8" s="1">
        <v>3</v>
      </c>
      <c r="M8" s="1">
        <v>4</v>
      </c>
      <c r="N8" s="1">
        <v>4</v>
      </c>
      <c r="O8" s="1">
        <v>3</v>
      </c>
      <c r="P8" s="1">
        <v>2</v>
      </c>
      <c r="Q8" s="3">
        <f t="shared" si="0"/>
        <v>51</v>
      </c>
      <c r="R8" s="12">
        <v>1</v>
      </c>
      <c r="S8">
        <f>SUM(F8,G8,H8,I8,J8,O8)</f>
        <v>16</v>
      </c>
      <c r="T8">
        <f>SUM(A8,C8,K8,L8,M8)</f>
        <v>15</v>
      </c>
      <c r="U8">
        <f>SUM(B8,D8,E8,N8,P8)</f>
        <v>20</v>
      </c>
      <c r="V8" t="str">
        <f t="shared" si="1"/>
        <v>muz</v>
      </c>
      <c r="W8" s="1">
        <v>1</v>
      </c>
    </row>
    <row r="9" spans="1:23" x14ac:dyDescent="0.3">
      <c r="A9" s="1">
        <v>5</v>
      </c>
      <c r="B9" s="1">
        <v>5</v>
      </c>
      <c r="C9" s="1">
        <v>4</v>
      </c>
      <c r="D9" s="1">
        <v>1</v>
      </c>
      <c r="E9" s="1">
        <v>2</v>
      </c>
      <c r="F9" s="1">
        <v>4</v>
      </c>
      <c r="G9" s="1">
        <v>4</v>
      </c>
      <c r="H9" s="1">
        <v>5</v>
      </c>
      <c r="I9" s="1">
        <v>1</v>
      </c>
      <c r="J9" s="1">
        <v>5</v>
      </c>
      <c r="K9" s="1">
        <v>5</v>
      </c>
      <c r="L9" s="1">
        <v>5</v>
      </c>
      <c r="M9" s="1">
        <v>5</v>
      </c>
      <c r="N9" s="1">
        <v>5</v>
      </c>
      <c r="O9" s="1">
        <v>3</v>
      </c>
      <c r="P9" s="1">
        <v>1</v>
      </c>
      <c r="Q9" s="3">
        <f t="shared" si="0"/>
        <v>60</v>
      </c>
      <c r="R9" s="12">
        <v>0</v>
      </c>
      <c r="S9">
        <f>SUM(F9,G9,H9,I9,J9,O9)</f>
        <v>22</v>
      </c>
      <c r="T9">
        <f>SUM(A9,C9,K9,L9,M9)</f>
        <v>24</v>
      </c>
      <c r="U9">
        <f>SUM(B9,D9,E9,N9,P9)</f>
        <v>14</v>
      </c>
      <c r="V9" t="str">
        <f t="shared" si="1"/>
        <v>muz</v>
      </c>
      <c r="W9" s="1">
        <v>1</v>
      </c>
    </row>
    <row r="10" spans="1:23" x14ac:dyDescent="0.3">
      <c r="A10" s="1">
        <v>1</v>
      </c>
      <c r="B10" s="1">
        <v>1</v>
      </c>
      <c r="C10" s="1">
        <v>1</v>
      </c>
      <c r="D10" s="1">
        <v>1</v>
      </c>
      <c r="E10" s="1">
        <v>5</v>
      </c>
      <c r="F10" s="1">
        <v>5</v>
      </c>
      <c r="G10" s="1">
        <v>1</v>
      </c>
      <c r="H10" s="1">
        <v>1</v>
      </c>
      <c r="I10" s="1">
        <v>5</v>
      </c>
      <c r="J10" s="1">
        <v>4</v>
      </c>
      <c r="K10" s="1">
        <v>1</v>
      </c>
      <c r="L10" s="1">
        <v>1</v>
      </c>
      <c r="M10" s="1">
        <v>1</v>
      </c>
      <c r="N10" s="1">
        <v>1</v>
      </c>
      <c r="O10" s="1">
        <v>5</v>
      </c>
      <c r="P10" s="1">
        <v>4</v>
      </c>
      <c r="Q10" s="3">
        <f t="shared" si="0"/>
        <v>38</v>
      </c>
      <c r="R10" s="12">
        <v>1</v>
      </c>
      <c r="S10">
        <f>SUM(F10,G10,H10,I10,J10,O10)</f>
        <v>21</v>
      </c>
      <c r="T10">
        <f>SUM(A10,C10,K10,L10,M10)</f>
        <v>5</v>
      </c>
      <c r="U10">
        <f>SUM(B10,D10,E10,N10,P10)</f>
        <v>12</v>
      </c>
      <c r="V10" t="str">
        <f t="shared" si="1"/>
        <v>zena</v>
      </c>
      <c r="W10" s="1">
        <v>0</v>
      </c>
    </row>
    <row r="11" spans="1:23" x14ac:dyDescent="0.3">
      <c r="A11" s="1">
        <v>4</v>
      </c>
      <c r="B11" s="1">
        <v>4</v>
      </c>
      <c r="C11" s="1">
        <v>5</v>
      </c>
      <c r="D11" s="1">
        <v>2</v>
      </c>
      <c r="E11" s="1">
        <v>3</v>
      </c>
      <c r="F11" s="1">
        <v>4</v>
      </c>
      <c r="G11" s="1">
        <v>4</v>
      </c>
      <c r="H11" s="1">
        <v>4</v>
      </c>
      <c r="I11" s="1">
        <v>2</v>
      </c>
      <c r="J11" s="1">
        <v>3</v>
      </c>
      <c r="K11" s="1">
        <v>4</v>
      </c>
      <c r="L11" s="1">
        <v>3</v>
      </c>
      <c r="M11" s="1">
        <v>4</v>
      </c>
      <c r="N11" s="1">
        <v>2</v>
      </c>
      <c r="O11" s="1">
        <v>2</v>
      </c>
      <c r="P11" s="1">
        <v>3</v>
      </c>
      <c r="Q11" s="3">
        <f t="shared" si="0"/>
        <v>53</v>
      </c>
      <c r="R11" s="12">
        <v>1</v>
      </c>
      <c r="S11">
        <f>SUM(F11,G11,H11,I11,J11,O11)</f>
        <v>19</v>
      </c>
      <c r="T11">
        <f>SUM(A11,C11,K11,L11,M11)</f>
        <v>20</v>
      </c>
      <c r="U11">
        <f>SUM(B11,D11,E11,N11,P11)</f>
        <v>14</v>
      </c>
      <c r="V11" t="str">
        <f t="shared" si="1"/>
        <v>zena</v>
      </c>
      <c r="W11" s="1">
        <v>0</v>
      </c>
    </row>
    <row r="12" spans="1:23" x14ac:dyDescent="0.3">
      <c r="A12" s="1">
        <v>5</v>
      </c>
      <c r="B12" s="1">
        <v>2</v>
      </c>
      <c r="C12" s="1">
        <v>4</v>
      </c>
      <c r="D12" s="1">
        <v>4</v>
      </c>
      <c r="E12" s="1">
        <v>4</v>
      </c>
      <c r="F12" s="1">
        <v>2</v>
      </c>
      <c r="G12" s="1">
        <v>4</v>
      </c>
      <c r="H12" s="1">
        <v>4</v>
      </c>
      <c r="I12" s="1">
        <v>2</v>
      </c>
      <c r="J12" s="1">
        <v>2</v>
      </c>
      <c r="K12" s="1">
        <v>4</v>
      </c>
      <c r="L12" s="1">
        <v>4</v>
      </c>
      <c r="M12" s="1">
        <v>4</v>
      </c>
      <c r="N12" s="1">
        <v>3</v>
      </c>
      <c r="O12" s="1">
        <v>1</v>
      </c>
      <c r="P12" s="1">
        <v>2</v>
      </c>
      <c r="Q12" s="3">
        <f t="shared" si="0"/>
        <v>51</v>
      </c>
      <c r="R12" s="12">
        <v>1</v>
      </c>
      <c r="S12">
        <f>SUM(F12,G12,H12,I12,J12,O12)</f>
        <v>15</v>
      </c>
      <c r="T12">
        <f>SUM(A12,C12,K12,L12,M12)</f>
        <v>21</v>
      </c>
      <c r="U12">
        <f>SUM(B12,D12,E12,N12,P12)</f>
        <v>15</v>
      </c>
      <c r="V12" t="str">
        <f t="shared" si="1"/>
        <v>zena</v>
      </c>
      <c r="W12" s="1">
        <v>0</v>
      </c>
    </row>
    <row r="13" spans="1:23" x14ac:dyDescent="0.3">
      <c r="A13" s="1">
        <v>1</v>
      </c>
      <c r="B13" s="1">
        <v>2</v>
      </c>
      <c r="C13" s="1">
        <v>4</v>
      </c>
      <c r="D13" s="1">
        <v>4</v>
      </c>
      <c r="E13" s="1">
        <v>2</v>
      </c>
      <c r="F13" s="1">
        <v>2</v>
      </c>
      <c r="G13" s="1">
        <v>5</v>
      </c>
      <c r="H13" s="1">
        <v>5</v>
      </c>
      <c r="I13" s="1">
        <v>2</v>
      </c>
      <c r="J13" s="1">
        <v>1</v>
      </c>
      <c r="K13" s="1">
        <v>5</v>
      </c>
      <c r="L13" s="1">
        <v>5</v>
      </c>
      <c r="M13" s="1">
        <v>4</v>
      </c>
      <c r="N13" s="1">
        <v>4</v>
      </c>
      <c r="O13" s="1">
        <v>1</v>
      </c>
      <c r="P13" s="1">
        <v>3</v>
      </c>
      <c r="Q13" s="3">
        <f t="shared" si="0"/>
        <v>50</v>
      </c>
      <c r="R13" s="12">
        <v>1</v>
      </c>
      <c r="S13">
        <f>SUM(F13,G13,H13,I13,J13,O13)</f>
        <v>16</v>
      </c>
      <c r="T13">
        <f>SUM(A13,C13,K13,L13,M13)</f>
        <v>19</v>
      </c>
      <c r="U13">
        <f>SUM(B13,D13,E13,N13,P13)</f>
        <v>15</v>
      </c>
      <c r="V13" t="str">
        <f t="shared" si="1"/>
        <v>zena</v>
      </c>
      <c r="W13" s="1">
        <v>0</v>
      </c>
    </row>
    <row r="14" spans="1:23" x14ac:dyDescent="0.3">
      <c r="A14" s="1">
        <v>2</v>
      </c>
      <c r="B14" s="1">
        <v>4</v>
      </c>
      <c r="C14" s="1">
        <v>1</v>
      </c>
      <c r="D14" s="1">
        <v>2</v>
      </c>
      <c r="E14" s="1">
        <v>2</v>
      </c>
      <c r="F14" s="1">
        <v>2</v>
      </c>
      <c r="G14" s="1">
        <v>5</v>
      </c>
      <c r="H14" s="1">
        <v>2</v>
      </c>
      <c r="I14" s="1">
        <v>3</v>
      </c>
      <c r="J14" s="1">
        <v>2</v>
      </c>
      <c r="K14" s="1">
        <v>4</v>
      </c>
      <c r="L14" s="1">
        <v>4</v>
      </c>
      <c r="M14" s="1">
        <v>2</v>
      </c>
      <c r="N14" s="1">
        <v>2</v>
      </c>
      <c r="O14" s="1">
        <v>2</v>
      </c>
      <c r="P14" s="1">
        <v>2</v>
      </c>
      <c r="Q14" s="3">
        <f t="shared" si="0"/>
        <v>41</v>
      </c>
      <c r="R14" s="12">
        <v>0</v>
      </c>
      <c r="S14">
        <f>SUM(F14,G14,H14,I14,J14,O14)</f>
        <v>16</v>
      </c>
      <c r="T14">
        <f>SUM(A14,C14,K14,L14,M14)</f>
        <v>13</v>
      </c>
      <c r="U14">
        <f>SUM(B14,D14,E14,N14,P14)</f>
        <v>12</v>
      </c>
      <c r="V14" t="str">
        <f t="shared" si="1"/>
        <v>zena</v>
      </c>
      <c r="W14" s="1">
        <v>0</v>
      </c>
    </row>
    <row r="15" spans="1:23" x14ac:dyDescent="0.3">
      <c r="A15" s="1">
        <v>4</v>
      </c>
      <c r="B15" s="1">
        <v>4</v>
      </c>
      <c r="C15" s="1">
        <v>2</v>
      </c>
      <c r="D15" s="1">
        <v>4</v>
      </c>
      <c r="E15" s="1">
        <v>2</v>
      </c>
      <c r="F15" s="1">
        <v>4</v>
      </c>
      <c r="G15" s="1">
        <v>2</v>
      </c>
      <c r="H15" s="1">
        <v>4</v>
      </c>
      <c r="I15" s="1">
        <v>2</v>
      </c>
      <c r="J15" s="1">
        <v>2</v>
      </c>
      <c r="K15" s="1">
        <v>2</v>
      </c>
      <c r="L15" s="1">
        <v>3</v>
      </c>
      <c r="M15" s="1">
        <v>2</v>
      </c>
      <c r="N15" s="1">
        <v>2</v>
      </c>
      <c r="O15" s="1">
        <v>4</v>
      </c>
      <c r="P15" s="1">
        <v>4</v>
      </c>
      <c r="Q15" s="3">
        <f t="shared" si="0"/>
        <v>47</v>
      </c>
      <c r="R15" s="12">
        <v>0</v>
      </c>
      <c r="S15">
        <f>SUM(F15,G15,H15,I15,J15,O15)</f>
        <v>18</v>
      </c>
      <c r="T15">
        <f>SUM(A15,C15,K15,L15,M15)</f>
        <v>13</v>
      </c>
      <c r="U15">
        <f>SUM(B15,D15,E15,N15,P15)</f>
        <v>16</v>
      </c>
      <c r="V15" t="str">
        <f t="shared" si="1"/>
        <v>zena</v>
      </c>
      <c r="W15" s="1">
        <v>0</v>
      </c>
    </row>
    <row r="16" spans="1:23" x14ac:dyDescent="0.3">
      <c r="A16" s="1">
        <v>4</v>
      </c>
      <c r="B16" s="1">
        <v>3</v>
      </c>
      <c r="C16" s="1">
        <v>3</v>
      </c>
      <c r="D16" s="1">
        <v>3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1">
        <v>3</v>
      </c>
      <c r="L16" s="1">
        <v>5</v>
      </c>
      <c r="M16" s="1">
        <v>3</v>
      </c>
      <c r="N16" s="1">
        <v>3</v>
      </c>
      <c r="O16" s="1">
        <v>3</v>
      </c>
      <c r="P16" s="1">
        <v>3</v>
      </c>
      <c r="Q16" s="3">
        <f t="shared" si="0"/>
        <v>51</v>
      </c>
      <c r="R16" s="12">
        <v>1</v>
      </c>
      <c r="S16">
        <f>SUM(F16,G16,H16,I16,J16,O16)</f>
        <v>18</v>
      </c>
      <c r="T16">
        <f>SUM(A16,C16,K16,L16,M16)</f>
        <v>18</v>
      </c>
      <c r="U16">
        <f>SUM(B16,D16,E16,N16,P16)</f>
        <v>15</v>
      </c>
      <c r="V16" t="str">
        <f t="shared" si="1"/>
        <v>muz</v>
      </c>
      <c r="W16" s="1">
        <v>1</v>
      </c>
    </row>
    <row r="17" spans="1:23" x14ac:dyDescent="0.3">
      <c r="A17" s="1">
        <v>2</v>
      </c>
      <c r="B17" s="1">
        <v>2</v>
      </c>
      <c r="C17" s="1">
        <v>4</v>
      </c>
      <c r="D17" s="1">
        <v>2</v>
      </c>
      <c r="E17" s="1">
        <v>4</v>
      </c>
      <c r="F17" s="1">
        <v>2</v>
      </c>
      <c r="G17" s="1">
        <v>4</v>
      </c>
      <c r="H17" s="1">
        <v>2</v>
      </c>
      <c r="I17" s="1">
        <v>4</v>
      </c>
      <c r="J17" s="1">
        <v>4</v>
      </c>
      <c r="K17" s="1">
        <v>4</v>
      </c>
      <c r="L17" s="1">
        <v>3</v>
      </c>
      <c r="M17" s="1">
        <v>5</v>
      </c>
      <c r="N17" s="1">
        <v>3</v>
      </c>
      <c r="O17" s="1">
        <v>5</v>
      </c>
      <c r="P17" s="1">
        <v>1</v>
      </c>
      <c r="Q17" s="3">
        <f t="shared" si="0"/>
        <v>51</v>
      </c>
      <c r="R17" s="12">
        <v>0</v>
      </c>
      <c r="S17">
        <f>SUM(F17,G17,H17,I17,J17,O17)</f>
        <v>21</v>
      </c>
      <c r="T17">
        <f>SUM(A17,C17,K17,L17,M17)</f>
        <v>18</v>
      </c>
      <c r="U17">
        <f>SUM(B17,D17,E17,N17,P17)</f>
        <v>12</v>
      </c>
      <c r="V17" t="str">
        <f t="shared" si="1"/>
        <v>muz</v>
      </c>
      <c r="W17" s="1">
        <v>1</v>
      </c>
    </row>
    <row r="18" spans="1:23" x14ac:dyDescent="0.3">
      <c r="A18" s="1">
        <v>1</v>
      </c>
      <c r="B18" s="1">
        <v>4</v>
      </c>
      <c r="C18" s="1">
        <v>1</v>
      </c>
      <c r="D18" s="1">
        <v>4</v>
      </c>
      <c r="E18" s="1">
        <v>3</v>
      </c>
      <c r="F18" s="1">
        <v>4</v>
      </c>
      <c r="G18" s="1">
        <v>2</v>
      </c>
      <c r="H18" s="1">
        <v>3</v>
      </c>
      <c r="I18" s="1">
        <v>3</v>
      </c>
      <c r="J18" s="1">
        <v>3</v>
      </c>
      <c r="K18" s="1">
        <v>2</v>
      </c>
      <c r="L18" s="1">
        <v>4</v>
      </c>
      <c r="M18" s="1">
        <v>3</v>
      </c>
      <c r="N18" s="1">
        <v>2</v>
      </c>
      <c r="O18" s="1">
        <v>4</v>
      </c>
      <c r="P18" s="1">
        <v>2</v>
      </c>
      <c r="Q18" s="3">
        <f t="shared" si="0"/>
        <v>45</v>
      </c>
      <c r="R18" s="12">
        <v>0</v>
      </c>
      <c r="S18">
        <f>SUM(F18,G18,H18,I18,J18,O18)</f>
        <v>19</v>
      </c>
      <c r="T18">
        <f>SUM(A18,C18,K18,L18,M18)</f>
        <v>11</v>
      </c>
      <c r="U18">
        <f>SUM(B18,D18,E18,N18,P18)</f>
        <v>15</v>
      </c>
      <c r="V18" t="str">
        <f t="shared" si="1"/>
        <v>zena</v>
      </c>
      <c r="W18" s="1">
        <v>0</v>
      </c>
    </row>
    <row r="19" spans="1:23" x14ac:dyDescent="0.3">
      <c r="A19" s="1">
        <v>3</v>
      </c>
      <c r="B19" s="1">
        <v>4</v>
      </c>
      <c r="C19" s="1">
        <v>5</v>
      </c>
      <c r="D19" s="1">
        <v>4</v>
      </c>
      <c r="E19" s="1">
        <v>2</v>
      </c>
      <c r="F19" s="1">
        <v>1</v>
      </c>
      <c r="G19" s="1">
        <v>4</v>
      </c>
      <c r="H19" s="1">
        <v>4</v>
      </c>
      <c r="I19" s="1">
        <v>2</v>
      </c>
      <c r="J19" s="1">
        <v>2</v>
      </c>
      <c r="K19" s="1">
        <v>5</v>
      </c>
      <c r="L19" s="1">
        <v>4</v>
      </c>
      <c r="M19" s="1">
        <v>4</v>
      </c>
      <c r="N19" s="1">
        <v>4</v>
      </c>
      <c r="O19" s="1">
        <v>2</v>
      </c>
      <c r="P19" s="1">
        <v>2</v>
      </c>
      <c r="Q19" s="3">
        <f t="shared" si="0"/>
        <v>52</v>
      </c>
      <c r="R19" s="12">
        <v>1</v>
      </c>
      <c r="S19">
        <f>SUM(F19,G19,H19,I19,J19,O19)</f>
        <v>15</v>
      </c>
      <c r="T19">
        <f>SUM(A19,C19,K19,L19,M19)</f>
        <v>21</v>
      </c>
      <c r="U19">
        <f>SUM(B19,D19,E19,N19,P19)</f>
        <v>16</v>
      </c>
      <c r="V19" t="str">
        <f t="shared" si="1"/>
        <v>muz</v>
      </c>
      <c r="W19" s="1">
        <v>1</v>
      </c>
    </row>
    <row r="20" spans="1:23" x14ac:dyDescent="0.3">
      <c r="A20" s="1">
        <v>1</v>
      </c>
      <c r="B20" s="1">
        <v>5</v>
      </c>
      <c r="C20" s="1">
        <v>4</v>
      </c>
      <c r="D20" s="1">
        <v>2</v>
      </c>
      <c r="E20" s="1">
        <v>4</v>
      </c>
      <c r="F20" s="1">
        <v>2</v>
      </c>
      <c r="G20" s="1">
        <v>4</v>
      </c>
      <c r="H20" s="1">
        <v>4</v>
      </c>
      <c r="I20" s="1">
        <v>2</v>
      </c>
      <c r="J20" s="1">
        <v>1</v>
      </c>
      <c r="K20" s="1">
        <v>3</v>
      </c>
      <c r="L20" s="1">
        <v>3</v>
      </c>
      <c r="M20" s="1">
        <v>4</v>
      </c>
      <c r="N20" s="1">
        <v>5</v>
      </c>
      <c r="O20" s="1">
        <v>1</v>
      </c>
      <c r="P20" s="1">
        <v>2</v>
      </c>
      <c r="Q20" s="3">
        <f t="shared" si="0"/>
        <v>47</v>
      </c>
      <c r="R20" s="12">
        <v>1</v>
      </c>
      <c r="S20">
        <f>SUM(F20,G20,H20,I20,J20,O20)</f>
        <v>14</v>
      </c>
      <c r="T20">
        <f>SUM(A20,C20,K20,L20,M20)</f>
        <v>15</v>
      </c>
      <c r="U20">
        <f>SUM(B20,D20,E20,N20,P20)</f>
        <v>18</v>
      </c>
      <c r="V20" t="str">
        <f t="shared" si="1"/>
        <v>muz</v>
      </c>
      <c r="W20" s="1">
        <v>1</v>
      </c>
    </row>
    <row r="21" spans="1:23" x14ac:dyDescent="0.3">
      <c r="A21" s="1">
        <v>1</v>
      </c>
      <c r="B21" s="1">
        <v>4</v>
      </c>
      <c r="C21" s="1">
        <v>3</v>
      </c>
      <c r="D21" s="1">
        <v>2</v>
      </c>
      <c r="E21" s="1">
        <v>4</v>
      </c>
      <c r="F21" s="1">
        <v>4</v>
      </c>
      <c r="G21" s="1">
        <v>3</v>
      </c>
      <c r="H21" s="1">
        <v>3</v>
      </c>
      <c r="I21" s="1">
        <v>3</v>
      </c>
      <c r="J21" s="1">
        <v>2</v>
      </c>
      <c r="K21" s="1">
        <v>1</v>
      </c>
      <c r="L21" s="1">
        <v>2</v>
      </c>
      <c r="M21" s="1">
        <v>4</v>
      </c>
      <c r="N21" s="1">
        <v>3</v>
      </c>
      <c r="O21" s="1">
        <v>5</v>
      </c>
      <c r="P21" s="1">
        <v>3</v>
      </c>
      <c r="Q21" s="3">
        <f t="shared" si="0"/>
        <v>47</v>
      </c>
      <c r="R21" s="12">
        <v>0</v>
      </c>
      <c r="S21">
        <f>SUM(F21,G21,H21,I21,J21,O21)</f>
        <v>20</v>
      </c>
      <c r="T21">
        <f>SUM(A21,C21,K21,L21,M21)</f>
        <v>11</v>
      </c>
      <c r="U21">
        <f>SUM(B21,D21,E21,N21,P21)</f>
        <v>16</v>
      </c>
      <c r="V21" t="str">
        <f t="shared" si="1"/>
        <v>zena</v>
      </c>
      <c r="W21" s="1">
        <v>0</v>
      </c>
    </row>
    <row r="22" spans="1:23" x14ac:dyDescent="0.3">
      <c r="A22" s="1">
        <v>5</v>
      </c>
      <c r="B22" s="1">
        <v>4</v>
      </c>
      <c r="C22" s="1">
        <v>5</v>
      </c>
      <c r="D22" s="1">
        <v>2</v>
      </c>
      <c r="E22" s="1">
        <v>4</v>
      </c>
      <c r="F22" s="1">
        <v>2</v>
      </c>
      <c r="G22" s="1">
        <v>5</v>
      </c>
      <c r="H22" s="1">
        <v>4</v>
      </c>
      <c r="I22" s="1">
        <v>2</v>
      </c>
      <c r="J22" s="1">
        <v>1</v>
      </c>
      <c r="K22" s="1">
        <v>4</v>
      </c>
      <c r="L22" s="1">
        <v>2</v>
      </c>
      <c r="M22" s="1">
        <v>5</v>
      </c>
      <c r="N22" s="1">
        <v>4</v>
      </c>
      <c r="O22" s="1">
        <v>2</v>
      </c>
      <c r="P22" s="1">
        <v>2</v>
      </c>
      <c r="Q22" s="3">
        <f t="shared" si="0"/>
        <v>53</v>
      </c>
      <c r="R22" s="12">
        <v>1</v>
      </c>
      <c r="S22">
        <f>SUM(F22,G22,H22,I22,J22,O22)</f>
        <v>16</v>
      </c>
      <c r="T22">
        <f>SUM(A22,C22,K22,L22,M22)</f>
        <v>21</v>
      </c>
      <c r="U22">
        <f>SUM(B22,D22,E22,N22,P22)</f>
        <v>16</v>
      </c>
      <c r="V22" t="str">
        <f t="shared" si="1"/>
        <v>zena</v>
      </c>
      <c r="W22" s="1">
        <v>0</v>
      </c>
    </row>
    <row r="23" spans="1:23" x14ac:dyDescent="0.3">
      <c r="A23" s="1">
        <v>2</v>
      </c>
      <c r="B23" s="1">
        <v>4</v>
      </c>
      <c r="C23" s="1">
        <v>1</v>
      </c>
      <c r="D23" s="1">
        <v>4</v>
      </c>
      <c r="E23" s="1">
        <v>3</v>
      </c>
      <c r="F23" s="1">
        <v>2</v>
      </c>
      <c r="G23" s="1">
        <v>3</v>
      </c>
      <c r="H23" s="1">
        <v>1</v>
      </c>
      <c r="I23" s="1">
        <v>2</v>
      </c>
      <c r="J23" s="1">
        <v>1</v>
      </c>
      <c r="K23" s="1">
        <v>3</v>
      </c>
      <c r="L23" s="1">
        <v>1</v>
      </c>
      <c r="M23" s="1">
        <v>1</v>
      </c>
      <c r="N23" s="1">
        <v>2</v>
      </c>
      <c r="O23" s="1">
        <v>4</v>
      </c>
      <c r="P23" s="1">
        <v>1</v>
      </c>
      <c r="Q23" s="3">
        <f t="shared" si="0"/>
        <v>35</v>
      </c>
      <c r="R23" s="12">
        <v>1</v>
      </c>
      <c r="S23">
        <f>SUM(F23,G23,H23,I23,J23,O23)</f>
        <v>13</v>
      </c>
      <c r="T23">
        <f>SUM(A23,C23,K23,L23,M23)</f>
        <v>8</v>
      </c>
      <c r="U23">
        <f>SUM(B23,D23,E23,N23,P23)</f>
        <v>14</v>
      </c>
      <c r="V23" t="str">
        <f t="shared" si="1"/>
        <v>zena</v>
      </c>
      <c r="W23" s="1">
        <v>0</v>
      </c>
    </row>
    <row r="24" spans="1:23" x14ac:dyDescent="0.3">
      <c r="A24" s="1">
        <v>5</v>
      </c>
      <c r="B24" s="1">
        <v>3</v>
      </c>
      <c r="C24" s="1">
        <v>5</v>
      </c>
      <c r="D24" s="1">
        <v>3</v>
      </c>
      <c r="E24" s="1">
        <v>2</v>
      </c>
      <c r="F24" s="1">
        <v>3</v>
      </c>
      <c r="G24" s="1">
        <v>4</v>
      </c>
      <c r="H24" s="1">
        <v>3</v>
      </c>
      <c r="I24" s="1">
        <v>1</v>
      </c>
      <c r="J24" s="1">
        <v>2</v>
      </c>
      <c r="K24" s="1">
        <v>4</v>
      </c>
      <c r="L24" s="1">
        <v>3</v>
      </c>
      <c r="M24" s="1">
        <v>4</v>
      </c>
      <c r="N24" s="1">
        <v>4</v>
      </c>
      <c r="O24" s="1">
        <v>2</v>
      </c>
      <c r="P24" s="1">
        <v>2</v>
      </c>
      <c r="Q24" s="3">
        <f t="shared" si="0"/>
        <v>50</v>
      </c>
      <c r="R24" s="12">
        <v>1</v>
      </c>
      <c r="S24">
        <f>SUM(F24,G24,H24,I24,J24,O24)</f>
        <v>15</v>
      </c>
      <c r="T24">
        <f>SUM(A24,C24,K24,L24,M24)</f>
        <v>21</v>
      </c>
      <c r="U24">
        <f>SUM(B24,D24,E24,N24,P24)</f>
        <v>14</v>
      </c>
      <c r="V24" t="str">
        <f t="shared" si="1"/>
        <v>muz</v>
      </c>
      <c r="W24" s="1">
        <v>1</v>
      </c>
    </row>
    <row r="25" spans="1:23" x14ac:dyDescent="0.3">
      <c r="A25" s="1">
        <v>1</v>
      </c>
      <c r="B25" s="1">
        <v>2</v>
      </c>
      <c r="C25" s="1">
        <v>2</v>
      </c>
      <c r="D25" s="1">
        <v>2</v>
      </c>
      <c r="E25" s="1">
        <v>4</v>
      </c>
      <c r="F25" s="1">
        <v>2</v>
      </c>
      <c r="G25" s="1">
        <v>2</v>
      </c>
      <c r="H25" s="1">
        <v>4</v>
      </c>
      <c r="I25" s="1">
        <v>2</v>
      </c>
      <c r="J25" s="1">
        <v>2</v>
      </c>
      <c r="K25" s="1">
        <v>4</v>
      </c>
      <c r="L25" s="1">
        <v>4</v>
      </c>
      <c r="M25" s="1">
        <v>2</v>
      </c>
      <c r="N25" s="1">
        <v>2</v>
      </c>
      <c r="O25" s="1">
        <v>4</v>
      </c>
      <c r="P25" s="1">
        <v>5</v>
      </c>
      <c r="Q25" s="3">
        <f t="shared" si="0"/>
        <v>44</v>
      </c>
      <c r="R25" s="12">
        <v>0</v>
      </c>
      <c r="S25">
        <f>SUM(F25,G25,H25,I25,J25,O25)</f>
        <v>16</v>
      </c>
      <c r="T25">
        <f>SUM(A25,C25,K25,L25,M25)</f>
        <v>13</v>
      </c>
      <c r="U25">
        <f>SUM(B25,D25,E25,N25,P25)</f>
        <v>15</v>
      </c>
      <c r="V25" t="str">
        <f t="shared" si="1"/>
        <v>zena</v>
      </c>
      <c r="W25" s="1">
        <v>0</v>
      </c>
    </row>
    <row r="26" spans="1:23" x14ac:dyDescent="0.3">
      <c r="A26" s="1">
        <v>1</v>
      </c>
      <c r="B26" s="1">
        <v>5</v>
      </c>
      <c r="C26" s="1">
        <v>2</v>
      </c>
      <c r="D26" s="1">
        <v>2</v>
      </c>
      <c r="E26" s="1">
        <v>5</v>
      </c>
      <c r="F26" s="1">
        <v>4</v>
      </c>
      <c r="G26" s="1">
        <v>5</v>
      </c>
      <c r="H26" s="1">
        <v>3</v>
      </c>
      <c r="I26" s="1">
        <v>2</v>
      </c>
      <c r="J26" s="1">
        <v>2</v>
      </c>
      <c r="K26" s="1">
        <v>4</v>
      </c>
      <c r="L26" s="1">
        <v>2</v>
      </c>
      <c r="M26" s="1">
        <v>1</v>
      </c>
      <c r="N26" s="1">
        <v>2</v>
      </c>
      <c r="O26" s="1">
        <v>1</v>
      </c>
      <c r="P26" s="1">
        <v>1</v>
      </c>
      <c r="Q26" s="3">
        <f t="shared" si="0"/>
        <v>42</v>
      </c>
      <c r="R26" s="12">
        <v>0</v>
      </c>
      <c r="S26">
        <f>SUM(F26,G26,H26,I26,J26,O26)</f>
        <v>17</v>
      </c>
      <c r="T26">
        <f>SUM(A26,C26,K26,L26,M26)</f>
        <v>10</v>
      </c>
      <c r="U26">
        <f>SUM(B26,D26,E26,N26,P26)</f>
        <v>15</v>
      </c>
      <c r="V26" t="str">
        <f t="shared" si="1"/>
        <v>zena</v>
      </c>
      <c r="W26" s="1">
        <v>0</v>
      </c>
    </row>
    <row r="27" spans="1:23" x14ac:dyDescent="0.3">
      <c r="A27" s="1">
        <v>2</v>
      </c>
      <c r="B27" s="1">
        <v>4</v>
      </c>
      <c r="C27" s="1">
        <v>2</v>
      </c>
      <c r="D27" s="1">
        <v>4</v>
      </c>
      <c r="E27" s="1">
        <v>4</v>
      </c>
      <c r="F27" s="1">
        <v>4</v>
      </c>
      <c r="G27" s="1">
        <v>3</v>
      </c>
      <c r="H27" s="1">
        <v>2</v>
      </c>
      <c r="I27" s="1">
        <v>3</v>
      </c>
      <c r="J27" s="1">
        <v>3</v>
      </c>
      <c r="K27" s="1">
        <v>2</v>
      </c>
      <c r="L27" s="1">
        <v>2</v>
      </c>
      <c r="M27" s="1">
        <v>1</v>
      </c>
      <c r="N27" s="1">
        <v>3</v>
      </c>
      <c r="O27" s="1">
        <v>4</v>
      </c>
      <c r="P27" s="1">
        <v>2</v>
      </c>
      <c r="Q27" s="3">
        <f t="shared" si="0"/>
        <v>45</v>
      </c>
      <c r="R27" s="12">
        <v>1</v>
      </c>
      <c r="S27">
        <f>SUM(F27,G27,H27,I27,J27,O27)</f>
        <v>19</v>
      </c>
      <c r="T27">
        <f>SUM(A27,C27,K27,L27,M27)</f>
        <v>9</v>
      </c>
      <c r="U27">
        <f>SUM(B27,D27,E27,N27,P27)</f>
        <v>17</v>
      </c>
      <c r="V27" t="str">
        <f t="shared" si="1"/>
        <v>zena</v>
      </c>
      <c r="W27" s="1">
        <v>0</v>
      </c>
    </row>
    <row r="28" spans="1:23" x14ac:dyDescent="0.3">
      <c r="A28" s="1">
        <v>2</v>
      </c>
      <c r="B28" s="1">
        <v>4</v>
      </c>
      <c r="C28" s="1">
        <v>2</v>
      </c>
      <c r="D28" s="1">
        <v>2</v>
      </c>
      <c r="E28" s="1">
        <v>4</v>
      </c>
      <c r="F28" s="1">
        <v>4</v>
      </c>
      <c r="G28" s="1">
        <v>2</v>
      </c>
      <c r="H28" s="1">
        <v>3</v>
      </c>
      <c r="I28" s="1">
        <v>4</v>
      </c>
      <c r="J28" s="1">
        <v>4</v>
      </c>
      <c r="K28" s="1">
        <v>4</v>
      </c>
      <c r="L28" s="1">
        <v>2</v>
      </c>
      <c r="M28" s="1">
        <v>2</v>
      </c>
      <c r="N28" s="1">
        <v>2</v>
      </c>
      <c r="O28" s="1">
        <v>4</v>
      </c>
      <c r="P28" s="1">
        <v>4</v>
      </c>
      <c r="Q28" s="3">
        <f t="shared" si="0"/>
        <v>49</v>
      </c>
      <c r="R28" s="12">
        <v>0</v>
      </c>
      <c r="S28">
        <f>SUM(F28,G28,H28,I28,J28,O28)</f>
        <v>21</v>
      </c>
      <c r="T28">
        <f>SUM(A28,C28,K28,L28,M28)</f>
        <v>12</v>
      </c>
      <c r="U28">
        <f>SUM(B28,D28,E28,N28,P28)</f>
        <v>16</v>
      </c>
      <c r="V28" t="str">
        <f t="shared" si="1"/>
        <v>zena</v>
      </c>
      <c r="W28" s="1">
        <v>0</v>
      </c>
    </row>
    <row r="29" spans="1:23" x14ac:dyDescent="0.3">
      <c r="A29" s="1">
        <v>3</v>
      </c>
      <c r="B29" s="1">
        <v>1</v>
      </c>
      <c r="C29" s="1">
        <v>1</v>
      </c>
      <c r="D29" s="1">
        <v>5</v>
      </c>
      <c r="E29" s="1">
        <v>3</v>
      </c>
      <c r="F29" s="1">
        <v>3</v>
      </c>
      <c r="G29" s="1">
        <v>1</v>
      </c>
      <c r="H29" s="1">
        <v>1</v>
      </c>
      <c r="I29" s="1">
        <v>5</v>
      </c>
      <c r="J29" s="1">
        <v>4</v>
      </c>
      <c r="K29" s="1">
        <v>1</v>
      </c>
      <c r="L29" s="1">
        <v>1</v>
      </c>
      <c r="M29" s="1">
        <v>1</v>
      </c>
      <c r="N29" s="1">
        <v>2</v>
      </c>
      <c r="O29" s="1">
        <v>5</v>
      </c>
      <c r="P29" s="1">
        <v>1</v>
      </c>
      <c r="Q29" s="3">
        <f t="shared" si="0"/>
        <v>38</v>
      </c>
      <c r="R29" s="12">
        <v>1</v>
      </c>
      <c r="S29">
        <f>SUM(F29,G29,H29,I29,J29,O29)</f>
        <v>19</v>
      </c>
      <c r="T29">
        <f>SUM(A29,C29,K29,L29,M29)</f>
        <v>7</v>
      </c>
      <c r="U29">
        <f>SUM(B29,D29,E29,N29,P29)</f>
        <v>12</v>
      </c>
      <c r="V29" t="str">
        <f t="shared" si="1"/>
        <v>zena</v>
      </c>
      <c r="W29" s="1">
        <v>0</v>
      </c>
    </row>
    <row r="30" spans="1:23" x14ac:dyDescent="0.3">
      <c r="A30" s="1">
        <v>2</v>
      </c>
      <c r="B30" s="1">
        <v>3</v>
      </c>
      <c r="C30" s="1">
        <v>5</v>
      </c>
      <c r="D30" s="1">
        <v>4</v>
      </c>
      <c r="E30" s="1">
        <v>2</v>
      </c>
      <c r="F30" s="1">
        <v>2</v>
      </c>
      <c r="G30" s="1">
        <v>4</v>
      </c>
      <c r="H30" s="1">
        <v>5</v>
      </c>
      <c r="I30" s="1">
        <v>2</v>
      </c>
      <c r="J30" s="1">
        <v>1</v>
      </c>
      <c r="K30" s="1">
        <v>5</v>
      </c>
      <c r="L30" s="1">
        <v>3</v>
      </c>
      <c r="M30" s="1">
        <v>3</v>
      </c>
      <c r="N30" s="1">
        <v>3</v>
      </c>
      <c r="O30" s="1">
        <v>2</v>
      </c>
      <c r="P30" s="1">
        <v>4</v>
      </c>
      <c r="Q30" s="3">
        <f t="shared" si="0"/>
        <v>50</v>
      </c>
      <c r="R30" s="12">
        <v>1</v>
      </c>
      <c r="S30">
        <f>SUM(F30,G30,H30,I30,J30,O30)</f>
        <v>16</v>
      </c>
      <c r="T30">
        <f>SUM(A30,C30,K30,L30,M30)</f>
        <v>18</v>
      </c>
      <c r="U30">
        <f>SUM(B30,D30,E30,N30,P30)</f>
        <v>16</v>
      </c>
      <c r="V30" t="str">
        <f t="shared" si="1"/>
        <v>zena</v>
      </c>
      <c r="W30" s="1">
        <v>0</v>
      </c>
    </row>
    <row r="31" spans="1:23" x14ac:dyDescent="0.3">
      <c r="A31" s="1">
        <v>4</v>
      </c>
      <c r="B31" s="1">
        <v>5</v>
      </c>
      <c r="C31" s="1">
        <v>2</v>
      </c>
      <c r="D31" s="1">
        <v>1</v>
      </c>
      <c r="E31" s="1">
        <v>4</v>
      </c>
      <c r="F31" s="1">
        <v>4</v>
      </c>
      <c r="G31" s="1">
        <v>5</v>
      </c>
      <c r="H31" s="1">
        <v>2</v>
      </c>
      <c r="I31" s="1">
        <v>4</v>
      </c>
      <c r="J31" s="1">
        <v>2</v>
      </c>
      <c r="K31" s="1">
        <v>2</v>
      </c>
      <c r="L31" s="1">
        <v>1</v>
      </c>
      <c r="M31" s="1">
        <v>4</v>
      </c>
      <c r="N31" s="1">
        <v>1</v>
      </c>
      <c r="O31" s="1">
        <v>4</v>
      </c>
      <c r="P31" s="1">
        <v>4</v>
      </c>
      <c r="Q31" s="3">
        <f t="shared" si="0"/>
        <v>49</v>
      </c>
      <c r="R31" s="12">
        <v>0</v>
      </c>
      <c r="S31">
        <f>SUM(F31,G31,H31,I31,J31,O31)</f>
        <v>21</v>
      </c>
      <c r="T31">
        <f>SUM(A31,C31,K31,L31,M31)</f>
        <v>13</v>
      </c>
      <c r="U31">
        <f>SUM(B31,D31,E31,N31,P31)</f>
        <v>15</v>
      </c>
      <c r="V31" t="str">
        <f t="shared" si="1"/>
        <v>zena</v>
      </c>
      <c r="W31" s="1">
        <v>0</v>
      </c>
    </row>
    <row r="32" spans="1:23" x14ac:dyDescent="0.3">
      <c r="A32" s="1">
        <v>2</v>
      </c>
      <c r="B32" s="1">
        <v>2</v>
      </c>
      <c r="C32" s="1">
        <v>2</v>
      </c>
      <c r="D32" s="1">
        <v>4</v>
      </c>
      <c r="E32" s="1">
        <v>2</v>
      </c>
      <c r="F32" s="1">
        <v>2</v>
      </c>
      <c r="G32" s="1">
        <v>4</v>
      </c>
      <c r="H32" s="1">
        <v>4</v>
      </c>
      <c r="I32" s="1">
        <v>2</v>
      </c>
      <c r="J32" s="1">
        <v>2</v>
      </c>
      <c r="K32" s="1">
        <v>2</v>
      </c>
      <c r="L32" s="1">
        <v>3</v>
      </c>
      <c r="M32" s="1">
        <v>2</v>
      </c>
      <c r="N32" s="1">
        <v>4</v>
      </c>
      <c r="O32" s="1">
        <v>2</v>
      </c>
      <c r="P32" s="1">
        <v>2</v>
      </c>
      <c r="Q32" s="3">
        <f t="shared" si="0"/>
        <v>41</v>
      </c>
      <c r="R32" s="12">
        <v>1</v>
      </c>
      <c r="S32">
        <f>SUM(F32,G32,H32,I32,J32,O32)</f>
        <v>16</v>
      </c>
      <c r="T32">
        <f>SUM(A32,C32,K32,L32,M32)</f>
        <v>11</v>
      </c>
      <c r="U32">
        <f>SUM(B32,D32,E32,N32,P32)</f>
        <v>14</v>
      </c>
      <c r="V32" t="str">
        <f t="shared" si="1"/>
        <v>zena</v>
      </c>
      <c r="W32" s="1">
        <v>0</v>
      </c>
    </row>
    <row r="33" spans="1:23" x14ac:dyDescent="0.3">
      <c r="A33" s="1">
        <v>1</v>
      </c>
      <c r="B33" s="1">
        <v>4</v>
      </c>
      <c r="C33" s="1">
        <v>1</v>
      </c>
      <c r="D33" s="1">
        <v>2</v>
      </c>
      <c r="E33" s="1">
        <v>5</v>
      </c>
      <c r="F33" s="1">
        <v>3</v>
      </c>
      <c r="G33" s="1">
        <v>4</v>
      </c>
      <c r="H33" s="1">
        <v>4</v>
      </c>
      <c r="I33" s="1">
        <v>2</v>
      </c>
      <c r="J33" s="1">
        <v>1</v>
      </c>
      <c r="K33" s="1">
        <v>4</v>
      </c>
      <c r="L33" s="1">
        <v>1</v>
      </c>
      <c r="M33" s="1">
        <v>4</v>
      </c>
      <c r="N33" s="1">
        <v>1</v>
      </c>
      <c r="O33" s="1">
        <v>2</v>
      </c>
      <c r="P33" s="1">
        <v>1</v>
      </c>
      <c r="Q33" s="3">
        <f t="shared" si="0"/>
        <v>40</v>
      </c>
      <c r="R33" s="12">
        <v>1</v>
      </c>
      <c r="S33">
        <f>SUM(F33,G33,H33,I33,J33,O33)</f>
        <v>16</v>
      </c>
      <c r="T33">
        <f>SUM(A33,C33,K33,L33,M33)</f>
        <v>11</v>
      </c>
      <c r="U33">
        <f>SUM(B33,D33,E33,N33,P33)</f>
        <v>13</v>
      </c>
      <c r="V33" t="str">
        <f t="shared" si="1"/>
        <v>zena</v>
      </c>
      <c r="W33" s="1">
        <v>0</v>
      </c>
    </row>
    <row r="34" spans="1:23" x14ac:dyDescent="0.3">
      <c r="A34" s="1">
        <v>4</v>
      </c>
      <c r="B34" s="1">
        <v>4</v>
      </c>
      <c r="C34" s="1">
        <v>4</v>
      </c>
      <c r="D34" s="1">
        <v>3</v>
      </c>
      <c r="E34" s="1">
        <v>2</v>
      </c>
      <c r="F34" s="1">
        <v>2</v>
      </c>
      <c r="G34" s="1">
        <v>5</v>
      </c>
      <c r="H34" s="1">
        <v>4</v>
      </c>
      <c r="I34" s="1">
        <v>3</v>
      </c>
      <c r="J34" s="1">
        <v>1</v>
      </c>
      <c r="K34" s="1">
        <v>5</v>
      </c>
      <c r="L34" s="1">
        <v>4</v>
      </c>
      <c r="M34" s="1">
        <v>3</v>
      </c>
      <c r="N34" s="1">
        <v>3</v>
      </c>
      <c r="O34" s="1">
        <v>2</v>
      </c>
      <c r="P34" s="1">
        <v>2</v>
      </c>
      <c r="Q34" s="3">
        <f t="shared" si="0"/>
        <v>51</v>
      </c>
      <c r="R34" s="12">
        <v>1</v>
      </c>
      <c r="S34">
        <f>SUM(F34,G34,H34,I34,J34,O34)</f>
        <v>17</v>
      </c>
      <c r="T34">
        <f>SUM(A34,C34,K34,L34,M34)</f>
        <v>20</v>
      </c>
      <c r="U34">
        <f>SUM(B34,D34,E34,N34,P34)</f>
        <v>14</v>
      </c>
      <c r="V34" t="str">
        <f t="shared" si="1"/>
        <v>muz</v>
      </c>
      <c r="W34" s="1">
        <v>1</v>
      </c>
    </row>
    <row r="35" spans="1:23" x14ac:dyDescent="0.3">
      <c r="A35" s="1">
        <v>3</v>
      </c>
      <c r="B35" s="1">
        <v>3</v>
      </c>
      <c r="C35" s="1">
        <v>4</v>
      </c>
      <c r="D35" s="1">
        <v>4</v>
      </c>
      <c r="E35" s="1">
        <v>4</v>
      </c>
      <c r="F35" s="1">
        <v>2</v>
      </c>
      <c r="G35" s="1">
        <v>4</v>
      </c>
      <c r="H35" s="1">
        <v>4</v>
      </c>
      <c r="I35" s="1">
        <v>1</v>
      </c>
      <c r="J35" s="1">
        <v>2</v>
      </c>
      <c r="K35" s="1">
        <v>5</v>
      </c>
      <c r="L35" s="1">
        <v>4</v>
      </c>
      <c r="M35" s="1">
        <v>3</v>
      </c>
      <c r="N35" s="1">
        <v>4</v>
      </c>
      <c r="O35" s="1">
        <v>2</v>
      </c>
      <c r="P35" s="1">
        <v>2</v>
      </c>
      <c r="Q35" s="3">
        <f t="shared" si="0"/>
        <v>51</v>
      </c>
      <c r="R35" s="12">
        <v>1</v>
      </c>
      <c r="S35">
        <f>SUM(F35,G35,H35,I35,J35,O35)</f>
        <v>15</v>
      </c>
      <c r="T35">
        <f>SUM(A35,C35,K35,L35,M35)</f>
        <v>19</v>
      </c>
      <c r="U35">
        <f>SUM(B35,D35,E35,N35,P35)</f>
        <v>17</v>
      </c>
      <c r="V35" t="str">
        <f t="shared" si="1"/>
        <v>zena</v>
      </c>
      <c r="W35" s="1">
        <v>0</v>
      </c>
    </row>
    <row r="36" spans="1:23" x14ac:dyDescent="0.3">
      <c r="A36" s="1">
        <v>2</v>
      </c>
      <c r="B36" s="1">
        <v>5</v>
      </c>
      <c r="C36" s="1">
        <v>4</v>
      </c>
      <c r="D36" s="1">
        <v>2</v>
      </c>
      <c r="E36" s="1">
        <v>4</v>
      </c>
      <c r="F36" s="1">
        <v>2</v>
      </c>
      <c r="G36" s="1">
        <v>2</v>
      </c>
      <c r="H36" s="1">
        <v>2</v>
      </c>
      <c r="I36" s="1">
        <v>5</v>
      </c>
      <c r="J36" s="1">
        <v>3</v>
      </c>
      <c r="K36" s="1">
        <v>4</v>
      </c>
      <c r="L36" s="1">
        <v>3</v>
      </c>
      <c r="M36" s="1">
        <v>3</v>
      </c>
      <c r="N36" s="1">
        <v>4</v>
      </c>
      <c r="O36" s="1">
        <v>5</v>
      </c>
      <c r="P36" s="1">
        <v>1</v>
      </c>
      <c r="Q36" s="3">
        <f t="shared" si="0"/>
        <v>51</v>
      </c>
      <c r="R36" s="12">
        <v>1</v>
      </c>
      <c r="S36">
        <f>SUM(F36,G36,H36,I36,J36,O36)</f>
        <v>19</v>
      </c>
      <c r="T36">
        <f>SUM(A36,C36,K36,L36,M36)</f>
        <v>16</v>
      </c>
      <c r="U36">
        <f>SUM(B36,D36,E36,N36,P36)</f>
        <v>16</v>
      </c>
      <c r="V36" t="str">
        <f t="shared" si="1"/>
        <v>zena</v>
      </c>
      <c r="W36" s="1">
        <v>0</v>
      </c>
    </row>
    <row r="37" spans="1:23" x14ac:dyDescent="0.3">
      <c r="A37" s="1">
        <v>3</v>
      </c>
      <c r="B37" s="1">
        <v>4</v>
      </c>
      <c r="C37" s="1">
        <v>4</v>
      </c>
      <c r="D37" s="1">
        <v>5</v>
      </c>
      <c r="E37" s="1">
        <v>3</v>
      </c>
      <c r="F37" s="1">
        <v>2</v>
      </c>
      <c r="G37" s="1">
        <v>4</v>
      </c>
      <c r="H37" s="1">
        <v>5</v>
      </c>
      <c r="I37" s="1">
        <v>1</v>
      </c>
      <c r="J37" s="1">
        <v>1</v>
      </c>
      <c r="K37" s="1">
        <v>1</v>
      </c>
      <c r="L37" s="1">
        <v>4</v>
      </c>
      <c r="M37" s="1">
        <v>4</v>
      </c>
      <c r="N37" s="1">
        <v>4</v>
      </c>
      <c r="O37" s="1">
        <v>5</v>
      </c>
      <c r="P37" s="1">
        <v>1</v>
      </c>
      <c r="Q37" s="3">
        <f t="shared" si="0"/>
        <v>51</v>
      </c>
      <c r="R37" s="12">
        <v>1</v>
      </c>
      <c r="S37">
        <f>SUM(F37,G37,H37,I37,J37,O37)</f>
        <v>18</v>
      </c>
      <c r="T37">
        <f>SUM(A37,C37,K37,L37,M37)</f>
        <v>16</v>
      </c>
      <c r="U37">
        <f>SUM(B37,D37,E37,N37,P37)</f>
        <v>17</v>
      </c>
      <c r="V37" t="str">
        <f t="shared" si="1"/>
        <v>zena</v>
      </c>
      <c r="W37" s="1">
        <v>0</v>
      </c>
    </row>
    <row r="38" spans="1:23" x14ac:dyDescent="0.3">
      <c r="A38" s="1">
        <v>2</v>
      </c>
      <c r="B38" s="1">
        <v>4</v>
      </c>
      <c r="C38" s="1">
        <v>2</v>
      </c>
      <c r="D38" s="1">
        <v>3</v>
      </c>
      <c r="E38" s="1">
        <v>3</v>
      </c>
      <c r="F38" s="1">
        <v>2</v>
      </c>
      <c r="G38" s="1">
        <v>5</v>
      </c>
      <c r="H38" s="1">
        <v>4</v>
      </c>
      <c r="I38" s="1">
        <v>2</v>
      </c>
      <c r="J38" s="1">
        <v>1</v>
      </c>
      <c r="K38" s="1">
        <v>4</v>
      </c>
      <c r="L38" s="1">
        <v>4</v>
      </c>
      <c r="M38" s="1">
        <v>4</v>
      </c>
      <c r="N38" s="1">
        <v>5</v>
      </c>
      <c r="O38" s="1">
        <v>1</v>
      </c>
      <c r="P38" s="1">
        <v>1</v>
      </c>
      <c r="Q38" s="3">
        <f t="shared" si="0"/>
        <v>47</v>
      </c>
      <c r="R38" s="12">
        <v>0</v>
      </c>
      <c r="S38">
        <f>SUM(F38,G38,H38,I38,J38,O38)</f>
        <v>15</v>
      </c>
      <c r="T38">
        <f>SUM(A38,C38,K38,L38,M38)</f>
        <v>16</v>
      </c>
      <c r="U38">
        <f>SUM(B38,D38,E38,N38,P38)</f>
        <v>16</v>
      </c>
      <c r="V38" t="str">
        <f t="shared" si="1"/>
        <v>zena</v>
      </c>
      <c r="W38" s="1">
        <v>0</v>
      </c>
    </row>
    <row r="39" spans="1:23" x14ac:dyDescent="0.3">
      <c r="A39" s="1">
        <v>1</v>
      </c>
      <c r="B39" s="1">
        <v>4</v>
      </c>
      <c r="C39" s="1">
        <v>2</v>
      </c>
      <c r="D39" s="1">
        <v>4</v>
      </c>
      <c r="E39" s="1">
        <v>4</v>
      </c>
      <c r="F39" s="1">
        <v>2</v>
      </c>
      <c r="G39" s="1">
        <v>4</v>
      </c>
      <c r="H39" s="1">
        <v>2</v>
      </c>
      <c r="I39" s="1">
        <v>4</v>
      </c>
      <c r="J39" s="1">
        <v>3</v>
      </c>
      <c r="K39" s="1">
        <v>4</v>
      </c>
      <c r="L39" s="1">
        <v>4</v>
      </c>
      <c r="M39" s="1">
        <v>2</v>
      </c>
      <c r="N39" s="1">
        <v>3</v>
      </c>
      <c r="O39" s="1">
        <v>4</v>
      </c>
      <c r="P39" s="1">
        <v>2</v>
      </c>
      <c r="Q39" s="3">
        <f t="shared" si="0"/>
        <v>49</v>
      </c>
      <c r="R39" s="12">
        <v>1</v>
      </c>
      <c r="S39">
        <f>SUM(F39,G39,H39,I39,J39,O39)</f>
        <v>19</v>
      </c>
      <c r="T39">
        <f>SUM(A39,C39,K39,L39,M39)</f>
        <v>13</v>
      </c>
      <c r="U39">
        <f>SUM(B39,D39,E39,N39,P39)</f>
        <v>17</v>
      </c>
      <c r="V39" t="str">
        <f t="shared" si="1"/>
        <v>muz</v>
      </c>
      <c r="W39" s="1">
        <v>1</v>
      </c>
    </row>
    <row r="40" spans="1:23" x14ac:dyDescent="0.3">
      <c r="A40" s="1">
        <v>4</v>
      </c>
      <c r="B40" s="1">
        <v>2</v>
      </c>
      <c r="C40" s="1">
        <v>2</v>
      </c>
      <c r="D40" s="1">
        <v>2</v>
      </c>
      <c r="E40" s="1">
        <v>4</v>
      </c>
      <c r="F40" s="1">
        <v>4</v>
      </c>
      <c r="G40" s="1">
        <v>2</v>
      </c>
      <c r="H40" s="1">
        <v>2</v>
      </c>
      <c r="I40" s="1">
        <v>5</v>
      </c>
      <c r="J40" s="1">
        <v>5</v>
      </c>
      <c r="K40" s="1">
        <v>2</v>
      </c>
      <c r="L40" s="1">
        <v>2</v>
      </c>
      <c r="M40" s="1">
        <v>2</v>
      </c>
      <c r="N40" s="1">
        <v>2</v>
      </c>
      <c r="O40" s="1">
        <v>5</v>
      </c>
      <c r="P40" s="1">
        <v>4</v>
      </c>
      <c r="Q40" s="3">
        <f t="shared" si="0"/>
        <v>49</v>
      </c>
      <c r="R40" s="12">
        <v>0</v>
      </c>
      <c r="S40">
        <f>SUM(F40,G40,H40,I40,J40,O40)</f>
        <v>23</v>
      </c>
      <c r="T40">
        <f>SUM(A40,C40,K40,L40,M40)</f>
        <v>12</v>
      </c>
      <c r="U40">
        <f>SUM(B40,D40,E40,N40,P40)</f>
        <v>14</v>
      </c>
      <c r="V40" t="str">
        <f t="shared" si="1"/>
        <v>muz</v>
      </c>
      <c r="W40" s="1">
        <v>1</v>
      </c>
    </row>
    <row r="41" spans="1:23" x14ac:dyDescent="0.3">
      <c r="A41" s="1">
        <v>4</v>
      </c>
      <c r="B41" s="1">
        <v>4</v>
      </c>
      <c r="C41" s="1">
        <v>2</v>
      </c>
      <c r="D41" s="1">
        <v>2</v>
      </c>
      <c r="E41" s="1">
        <v>4</v>
      </c>
      <c r="F41" s="1">
        <v>5</v>
      </c>
      <c r="G41" s="1">
        <v>2</v>
      </c>
      <c r="H41" s="1">
        <v>2</v>
      </c>
      <c r="I41" s="1">
        <v>4</v>
      </c>
      <c r="J41" s="1">
        <v>4</v>
      </c>
      <c r="K41" s="1">
        <v>2</v>
      </c>
      <c r="L41" s="1">
        <v>1</v>
      </c>
      <c r="M41" s="1">
        <v>5</v>
      </c>
      <c r="N41" s="1">
        <v>5</v>
      </c>
      <c r="O41" s="1">
        <v>2</v>
      </c>
      <c r="P41" s="1">
        <v>1</v>
      </c>
      <c r="Q41" s="3">
        <f t="shared" si="0"/>
        <v>49</v>
      </c>
      <c r="R41" s="12">
        <v>1</v>
      </c>
      <c r="S41">
        <f>SUM(F41,G41,H41,I41,J41,O41)</f>
        <v>19</v>
      </c>
      <c r="T41">
        <f>SUM(A41,C41,K41,L41,M41)</f>
        <v>14</v>
      </c>
      <c r="U41">
        <f>SUM(B41,D41,E41,N41,P41)</f>
        <v>16</v>
      </c>
      <c r="V41" t="str">
        <f t="shared" si="1"/>
        <v>muz</v>
      </c>
      <c r="W41" s="1">
        <v>1</v>
      </c>
    </row>
    <row r="42" spans="1:23" x14ac:dyDescent="0.3">
      <c r="A42" s="1">
        <v>1</v>
      </c>
      <c r="B42" s="1">
        <v>1</v>
      </c>
      <c r="C42" s="1">
        <v>1</v>
      </c>
      <c r="D42" s="1">
        <v>2</v>
      </c>
      <c r="E42" s="1">
        <v>5</v>
      </c>
      <c r="F42" s="1">
        <v>5</v>
      </c>
      <c r="G42" s="1">
        <v>1</v>
      </c>
      <c r="H42" s="1">
        <v>1</v>
      </c>
      <c r="I42" s="1">
        <v>5</v>
      </c>
      <c r="J42" s="1">
        <v>4</v>
      </c>
      <c r="K42" s="1">
        <v>1</v>
      </c>
      <c r="L42" s="1">
        <v>1</v>
      </c>
      <c r="M42" s="1">
        <v>1</v>
      </c>
      <c r="N42" s="1">
        <v>2</v>
      </c>
      <c r="O42" s="1">
        <v>5</v>
      </c>
      <c r="P42" s="1">
        <v>2</v>
      </c>
      <c r="Q42" s="3">
        <f t="shared" si="0"/>
        <v>38</v>
      </c>
      <c r="R42" s="12">
        <v>1</v>
      </c>
      <c r="S42">
        <f>SUM(F42,G42,H42,I42,J42,O42)</f>
        <v>21</v>
      </c>
      <c r="T42">
        <f>SUM(A42,C42,K42,L42,M42)</f>
        <v>5</v>
      </c>
      <c r="U42">
        <f>SUM(B42,D42,E42,N42,P42)</f>
        <v>12</v>
      </c>
      <c r="V42" t="str">
        <f t="shared" si="1"/>
        <v>zena</v>
      </c>
      <c r="W42" s="1">
        <v>0</v>
      </c>
    </row>
    <row r="43" spans="1:23" x14ac:dyDescent="0.3">
      <c r="A43" s="1">
        <v>1</v>
      </c>
      <c r="B43" s="1">
        <v>2</v>
      </c>
      <c r="C43" s="1">
        <v>4</v>
      </c>
      <c r="D43" s="1">
        <v>2</v>
      </c>
      <c r="E43" s="1">
        <v>4</v>
      </c>
      <c r="F43" s="1">
        <v>2</v>
      </c>
      <c r="G43" s="1">
        <v>2</v>
      </c>
      <c r="H43" s="1">
        <v>3</v>
      </c>
      <c r="I43" s="1">
        <v>2</v>
      </c>
      <c r="J43" s="1">
        <v>2</v>
      </c>
      <c r="K43" s="1">
        <v>4</v>
      </c>
      <c r="L43" s="1">
        <v>2</v>
      </c>
      <c r="M43" s="1">
        <v>4</v>
      </c>
      <c r="N43" s="1">
        <v>2</v>
      </c>
      <c r="O43" s="1">
        <v>2</v>
      </c>
      <c r="P43" s="1">
        <v>4</v>
      </c>
      <c r="Q43" s="3">
        <f t="shared" si="0"/>
        <v>42</v>
      </c>
      <c r="R43" s="12">
        <v>1</v>
      </c>
      <c r="S43">
        <f>SUM(F43,G43,H43,I43,J43,O43)</f>
        <v>13</v>
      </c>
      <c r="T43">
        <f>SUM(A43,C43,K43,L43,M43)</f>
        <v>15</v>
      </c>
      <c r="U43">
        <f>SUM(B43,D43,E43,N43,P43)</f>
        <v>14</v>
      </c>
      <c r="V43" t="str">
        <f t="shared" si="1"/>
        <v>zena</v>
      </c>
      <c r="W43" s="1">
        <v>0</v>
      </c>
    </row>
    <row r="44" spans="1:23" x14ac:dyDescent="0.3">
      <c r="A44" s="1">
        <v>1</v>
      </c>
      <c r="B44" s="1">
        <v>2</v>
      </c>
      <c r="C44" s="1">
        <v>1</v>
      </c>
      <c r="D44" s="1">
        <v>2</v>
      </c>
      <c r="E44" s="1">
        <v>4</v>
      </c>
      <c r="F44" s="1">
        <v>3</v>
      </c>
      <c r="G44" s="1">
        <v>2</v>
      </c>
      <c r="H44" s="1">
        <v>4</v>
      </c>
      <c r="I44" s="1">
        <v>4</v>
      </c>
      <c r="J44" s="1">
        <v>4</v>
      </c>
      <c r="K44" s="1">
        <v>4</v>
      </c>
      <c r="L44" s="1">
        <v>3</v>
      </c>
      <c r="M44" s="1">
        <v>1</v>
      </c>
      <c r="N44" s="1">
        <v>2</v>
      </c>
      <c r="O44" s="1">
        <v>4</v>
      </c>
      <c r="P44" s="1">
        <v>2</v>
      </c>
      <c r="Q44" s="3">
        <f t="shared" si="0"/>
        <v>43</v>
      </c>
      <c r="R44" s="12">
        <v>1</v>
      </c>
      <c r="S44">
        <f>SUM(F44,G44,H44,I44,J44,O44)</f>
        <v>21</v>
      </c>
      <c r="T44">
        <f>SUM(A44,C44,K44,L44,M44)</f>
        <v>10</v>
      </c>
      <c r="U44">
        <f>SUM(B44,D44,E44,N44,P44)</f>
        <v>12</v>
      </c>
      <c r="V44" t="str">
        <f t="shared" si="1"/>
        <v>zena</v>
      </c>
      <c r="W44" s="1">
        <v>0</v>
      </c>
    </row>
    <row r="45" spans="1:23" x14ac:dyDescent="0.3">
      <c r="A45" s="1">
        <v>2</v>
      </c>
      <c r="B45" s="1">
        <v>4</v>
      </c>
      <c r="C45" s="1">
        <v>2</v>
      </c>
      <c r="D45" s="1">
        <v>3</v>
      </c>
      <c r="E45" s="1">
        <v>2</v>
      </c>
      <c r="F45" s="1">
        <v>3</v>
      </c>
      <c r="G45" s="1">
        <v>4</v>
      </c>
      <c r="H45" s="1">
        <v>4</v>
      </c>
      <c r="I45" s="1">
        <v>3</v>
      </c>
      <c r="J45" s="1">
        <v>3</v>
      </c>
      <c r="K45" s="1">
        <v>1</v>
      </c>
      <c r="L45" s="1">
        <v>2</v>
      </c>
      <c r="M45" s="1">
        <v>2</v>
      </c>
      <c r="N45" s="1">
        <v>2</v>
      </c>
      <c r="O45" s="1">
        <v>3</v>
      </c>
      <c r="P45" s="1">
        <v>2</v>
      </c>
      <c r="Q45" s="3">
        <f t="shared" si="0"/>
        <v>42</v>
      </c>
      <c r="R45" s="12">
        <v>1</v>
      </c>
      <c r="S45">
        <f>SUM(F45,G45,H45,I45,J45,O45)</f>
        <v>20</v>
      </c>
      <c r="T45">
        <f>SUM(A45,C45,K45,L45,M45)</f>
        <v>9</v>
      </c>
      <c r="U45">
        <f>SUM(B45,D45,E45,N45,P45)</f>
        <v>13</v>
      </c>
      <c r="V45" t="str">
        <f t="shared" si="1"/>
        <v>zena</v>
      </c>
      <c r="W45" s="1">
        <v>0</v>
      </c>
    </row>
    <row r="46" spans="1:23" x14ac:dyDescent="0.3">
      <c r="A46" s="1">
        <v>1</v>
      </c>
      <c r="B46" s="1">
        <v>4</v>
      </c>
      <c r="C46" s="1">
        <v>1</v>
      </c>
      <c r="D46" s="1">
        <v>2</v>
      </c>
      <c r="E46" s="1">
        <v>5</v>
      </c>
      <c r="F46" s="1">
        <v>5</v>
      </c>
      <c r="G46" s="1">
        <v>2</v>
      </c>
      <c r="H46" s="1">
        <v>2</v>
      </c>
      <c r="I46" s="1">
        <v>5</v>
      </c>
      <c r="J46" s="1">
        <v>4</v>
      </c>
      <c r="K46" s="1">
        <v>2</v>
      </c>
      <c r="L46" s="1">
        <v>2</v>
      </c>
      <c r="M46" s="1">
        <v>1</v>
      </c>
      <c r="N46" s="1">
        <v>1</v>
      </c>
      <c r="O46" s="1">
        <v>5</v>
      </c>
      <c r="P46" s="1">
        <v>3</v>
      </c>
      <c r="Q46" s="3">
        <f t="shared" si="0"/>
        <v>45</v>
      </c>
      <c r="R46" s="12">
        <v>1</v>
      </c>
      <c r="S46">
        <f>SUM(F46,G46,H46,I46,J46,O46)</f>
        <v>23</v>
      </c>
      <c r="T46">
        <f>SUM(A46,C46,K46,L46,M46)</f>
        <v>7</v>
      </c>
      <c r="U46">
        <f>SUM(B46,D46,E46,N46,P46)</f>
        <v>15</v>
      </c>
      <c r="V46" t="str">
        <f t="shared" si="1"/>
        <v>muz</v>
      </c>
      <c r="W46" s="1">
        <v>1</v>
      </c>
    </row>
    <row r="47" spans="1:23" x14ac:dyDescent="0.3">
      <c r="A47" s="1">
        <v>5</v>
      </c>
      <c r="B47" s="1">
        <v>5</v>
      </c>
      <c r="C47" s="1">
        <v>4</v>
      </c>
      <c r="D47" s="1">
        <v>2</v>
      </c>
      <c r="E47" s="1">
        <v>2</v>
      </c>
      <c r="F47" s="1">
        <v>1</v>
      </c>
      <c r="G47" s="1">
        <v>5</v>
      </c>
      <c r="H47" s="1">
        <v>5</v>
      </c>
      <c r="I47" s="1">
        <v>1</v>
      </c>
      <c r="J47" s="1">
        <v>1</v>
      </c>
      <c r="K47" s="1">
        <v>5</v>
      </c>
      <c r="L47" s="1">
        <v>4</v>
      </c>
      <c r="M47" s="1">
        <v>4</v>
      </c>
      <c r="N47" s="1">
        <v>4</v>
      </c>
      <c r="O47" s="1">
        <v>1</v>
      </c>
      <c r="P47" s="1">
        <v>4</v>
      </c>
      <c r="Q47" s="3">
        <f t="shared" si="0"/>
        <v>53</v>
      </c>
      <c r="R47" s="12">
        <v>0</v>
      </c>
      <c r="S47">
        <f>SUM(F47,G47,H47,I47,J47,O47)</f>
        <v>14</v>
      </c>
      <c r="T47">
        <f>SUM(A47,C47,K47,L47,M47)</f>
        <v>22</v>
      </c>
      <c r="U47">
        <f>SUM(B47,D47,E47,N47,P47)</f>
        <v>17</v>
      </c>
      <c r="V47" t="str">
        <f t="shared" si="1"/>
        <v>zena</v>
      </c>
      <c r="W47" s="1">
        <v>0</v>
      </c>
    </row>
    <row r="48" spans="1:23" x14ac:dyDescent="0.3">
      <c r="A48" s="1">
        <v>1</v>
      </c>
      <c r="B48" s="1">
        <v>2</v>
      </c>
      <c r="C48" s="1">
        <v>2</v>
      </c>
      <c r="D48" s="1">
        <v>2</v>
      </c>
      <c r="E48" s="1">
        <v>4</v>
      </c>
      <c r="F48" s="1">
        <v>2</v>
      </c>
      <c r="G48" s="1">
        <v>4</v>
      </c>
      <c r="H48" s="1">
        <v>4</v>
      </c>
      <c r="I48" s="1">
        <v>1</v>
      </c>
      <c r="J48" s="1">
        <v>1</v>
      </c>
      <c r="K48" s="1">
        <v>3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3">
        <f t="shared" si="0"/>
        <v>36</v>
      </c>
      <c r="R48" s="12">
        <v>1</v>
      </c>
      <c r="S48">
        <f>SUM(F48,G48,H48,I48,J48,O48)</f>
        <v>14</v>
      </c>
      <c r="T48">
        <f>SUM(A48,C48,K48,L48,M48)</f>
        <v>10</v>
      </c>
      <c r="U48">
        <f>SUM(B48,D48,E48,N48,P48)</f>
        <v>12</v>
      </c>
      <c r="V48" t="str">
        <f t="shared" si="1"/>
        <v>zena</v>
      </c>
      <c r="W48" s="1">
        <v>0</v>
      </c>
    </row>
    <row r="49" spans="1:23" x14ac:dyDescent="0.3">
      <c r="A49" s="1">
        <v>2</v>
      </c>
      <c r="B49" s="1">
        <v>4</v>
      </c>
      <c r="C49" s="1">
        <v>4</v>
      </c>
      <c r="D49" s="1">
        <v>3</v>
      </c>
      <c r="E49" s="1">
        <v>3</v>
      </c>
      <c r="F49" s="1">
        <v>2</v>
      </c>
      <c r="G49" s="1">
        <v>4</v>
      </c>
      <c r="H49" s="1">
        <v>3</v>
      </c>
      <c r="I49" s="1">
        <v>1</v>
      </c>
      <c r="J49" s="1">
        <v>2</v>
      </c>
      <c r="K49" s="1">
        <v>2</v>
      </c>
      <c r="L49" s="1">
        <v>2</v>
      </c>
      <c r="M49" s="1">
        <v>2</v>
      </c>
      <c r="N49" s="1">
        <v>1</v>
      </c>
      <c r="O49" s="1">
        <v>3</v>
      </c>
      <c r="P49" s="1">
        <v>2</v>
      </c>
      <c r="Q49" s="3">
        <f t="shared" si="0"/>
        <v>40</v>
      </c>
      <c r="R49" s="12">
        <v>1</v>
      </c>
      <c r="S49">
        <f>SUM(F49,G49,H49,I49,J49,O49)</f>
        <v>15</v>
      </c>
      <c r="T49">
        <f>SUM(A49,C49,K49,L49,M49)</f>
        <v>12</v>
      </c>
      <c r="U49">
        <f>SUM(B49,D49,E49,N49,P49)</f>
        <v>13</v>
      </c>
      <c r="V49" t="str">
        <f t="shared" si="1"/>
        <v>zena</v>
      </c>
      <c r="W49" s="1">
        <v>0</v>
      </c>
    </row>
    <row r="50" spans="1:23" x14ac:dyDescent="0.3">
      <c r="A50" s="1">
        <v>2</v>
      </c>
      <c r="B50" s="1">
        <v>2</v>
      </c>
      <c r="C50" s="1">
        <v>2</v>
      </c>
      <c r="D50" s="1">
        <v>3</v>
      </c>
      <c r="E50" s="1">
        <v>2</v>
      </c>
      <c r="F50" s="1">
        <v>4</v>
      </c>
      <c r="G50" s="1">
        <v>3</v>
      </c>
      <c r="H50" s="1">
        <v>2</v>
      </c>
      <c r="I50" s="1">
        <v>3</v>
      </c>
      <c r="J50" s="1">
        <v>4</v>
      </c>
      <c r="K50" s="1">
        <v>2</v>
      </c>
      <c r="L50" s="1">
        <v>3</v>
      </c>
      <c r="M50" s="1">
        <v>2</v>
      </c>
      <c r="N50" s="1">
        <v>2</v>
      </c>
      <c r="O50" s="1">
        <v>2</v>
      </c>
      <c r="P50" s="1">
        <v>3</v>
      </c>
      <c r="Q50" s="3">
        <f t="shared" si="0"/>
        <v>41</v>
      </c>
      <c r="R50" s="12">
        <v>0</v>
      </c>
      <c r="S50">
        <f>SUM(F50,G50,H50,I50,J50,O50)</f>
        <v>18</v>
      </c>
      <c r="T50">
        <f>SUM(A50,C50,K50,L50,M50)</f>
        <v>11</v>
      </c>
      <c r="U50">
        <f>SUM(B50,D50,E50,N50,P50)</f>
        <v>12</v>
      </c>
      <c r="V50" t="str">
        <f t="shared" si="1"/>
        <v>zena</v>
      </c>
      <c r="W50" s="1">
        <v>0</v>
      </c>
    </row>
    <row r="51" spans="1:23" x14ac:dyDescent="0.3">
      <c r="A51" s="1">
        <v>1</v>
      </c>
      <c r="B51" s="1">
        <v>5</v>
      </c>
      <c r="C51" s="1">
        <v>2</v>
      </c>
      <c r="D51" s="1">
        <v>4</v>
      </c>
      <c r="E51" s="1">
        <v>4</v>
      </c>
      <c r="F51" s="1">
        <v>4</v>
      </c>
      <c r="G51" s="1">
        <v>4</v>
      </c>
      <c r="H51" s="1">
        <v>2</v>
      </c>
      <c r="I51" s="1">
        <v>2</v>
      </c>
      <c r="J51" s="1">
        <v>5</v>
      </c>
      <c r="K51" s="1">
        <v>2</v>
      </c>
      <c r="L51" s="1">
        <v>2</v>
      </c>
      <c r="M51" s="1">
        <v>2</v>
      </c>
      <c r="N51" s="1">
        <v>4</v>
      </c>
      <c r="O51" s="1">
        <v>4</v>
      </c>
      <c r="P51" s="1">
        <v>3</v>
      </c>
      <c r="Q51" s="3">
        <f t="shared" si="0"/>
        <v>50</v>
      </c>
      <c r="R51" s="12">
        <v>1</v>
      </c>
      <c r="S51">
        <f>SUM(F51,G51,H51,I51,J51,O51)</f>
        <v>21</v>
      </c>
      <c r="T51">
        <f>SUM(A51,C51,K51,L51,M51)</f>
        <v>9</v>
      </c>
      <c r="U51">
        <f>SUM(B51,D51,E51,N51,P51)</f>
        <v>20</v>
      </c>
      <c r="V51" t="str">
        <f t="shared" si="1"/>
        <v>zena</v>
      </c>
      <c r="W51" s="1">
        <v>0</v>
      </c>
    </row>
    <row r="52" spans="1:23" x14ac:dyDescent="0.3">
      <c r="A52" s="1">
        <v>5</v>
      </c>
      <c r="B52" s="1">
        <v>4</v>
      </c>
      <c r="C52" s="1">
        <v>2</v>
      </c>
      <c r="D52" s="1">
        <v>4</v>
      </c>
      <c r="E52" s="1">
        <v>4</v>
      </c>
      <c r="F52" s="1">
        <v>3</v>
      </c>
      <c r="G52" s="1">
        <v>2</v>
      </c>
      <c r="H52" s="1">
        <v>2</v>
      </c>
      <c r="I52" s="1">
        <v>2</v>
      </c>
      <c r="J52" s="1">
        <v>4</v>
      </c>
      <c r="K52" s="1">
        <v>3</v>
      </c>
      <c r="L52" s="1">
        <v>2</v>
      </c>
      <c r="M52" s="1">
        <v>4</v>
      </c>
      <c r="N52" s="1">
        <v>2</v>
      </c>
      <c r="O52" s="1">
        <v>2</v>
      </c>
      <c r="P52" s="1">
        <v>2</v>
      </c>
      <c r="Q52" s="3">
        <f t="shared" si="0"/>
        <v>47</v>
      </c>
      <c r="R52" s="12">
        <v>0</v>
      </c>
      <c r="S52">
        <f>SUM(F52,G52,H52,I52,J52,O52)</f>
        <v>15</v>
      </c>
      <c r="T52">
        <f>SUM(A52,C52,K52,L52,M52)</f>
        <v>16</v>
      </c>
      <c r="U52">
        <f>SUM(B52,D52,E52,N52,P52)</f>
        <v>16</v>
      </c>
      <c r="V52" t="str">
        <f t="shared" si="1"/>
        <v>muz</v>
      </c>
      <c r="W52" s="1">
        <v>1</v>
      </c>
    </row>
    <row r="53" spans="1:23" x14ac:dyDescent="0.3">
      <c r="A53" s="1">
        <v>5</v>
      </c>
      <c r="B53" s="1">
        <v>3</v>
      </c>
      <c r="C53" s="1">
        <v>2</v>
      </c>
      <c r="D53" s="1">
        <v>4</v>
      </c>
      <c r="E53" s="1">
        <v>5</v>
      </c>
      <c r="F53" s="1">
        <v>4</v>
      </c>
      <c r="G53" s="1">
        <v>4</v>
      </c>
      <c r="H53" s="1">
        <v>4</v>
      </c>
      <c r="I53" s="1">
        <v>2</v>
      </c>
      <c r="J53" s="1">
        <v>4</v>
      </c>
      <c r="K53" s="1">
        <v>2</v>
      </c>
      <c r="L53" s="1">
        <v>3</v>
      </c>
      <c r="M53" s="1">
        <v>2</v>
      </c>
      <c r="N53" s="1">
        <v>2</v>
      </c>
      <c r="O53" s="1">
        <v>4</v>
      </c>
      <c r="P53" s="1">
        <v>5</v>
      </c>
      <c r="Q53" s="3">
        <f t="shared" si="0"/>
        <v>55</v>
      </c>
      <c r="R53" s="12">
        <v>1</v>
      </c>
      <c r="S53">
        <f>SUM(F53,G53,H53,I53,J53,O53)</f>
        <v>22</v>
      </c>
      <c r="T53">
        <f>SUM(A53,C53,K53,L53,M53)</f>
        <v>14</v>
      </c>
      <c r="U53">
        <f>SUM(B53,D53,E53,N53,P53)</f>
        <v>19</v>
      </c>
      <c r="V53" t="str">
        <f t="shared" si="1"/>
        <v>zena</v>
      </c>
      <c r="W53" s="1">
        <v>0</v>
      </c>
    </row>
    <row r="54" spans="1:23" x14ac:dyDescent="0.3">
      <c r="A54" s="1">
        <v>1</v>
      </c>
      <c r="B54" s="1">
        <v>4</v>
      </c>
      <c r="C54" s="1">
        <v>1</v>
      </c>
      <c r="D54" s="1">
        <v>2</v>
      </c>
      <c r="E54" s="1">
        <v>4</v>
      </c>
      <c r="F54" s="1">
        <v>5</v>
      </c>
      <c r="G54" s="1">
        <v>4</v>
      </c>
      <c r="H54" s="1">
        <v>3</v>
      </c>
      <c r="I54" s="1">
        <v>4</v>
      </c>
      <c r="J54" s="1">
        <v>4</v>
      </c>
      <c r="K54" s="1">
        <v>2</v>
      </c>
      <c r="L54" s="1">
        <v>4</v>
      </c>
      <c r="M54" s="1">
        <v>1</v>
      </c>
      <c r="N54" s="1">
        <v>2</v>
      </c>
      <c r="O54" s="1">
        <v>5</v>
      </c>
      <c r="P54" s="1">
        <v>4</v>
      </c>
      <c r="Q54" s="3">
        <f t="shared" si="0"/>
        <v>50</v>
      </c>
      <c r="R54" s="12">
        <v>0</v>
      </c>
      <c r="S54">
        <f>SUM(F54,G54,H54,I54,J54,O54)</f>
        <v>25</v>
      </c>
      <c r="T54">
        <f>SUM(A54,C54,K54,L54,M54)</f>
        <v>9</v>
      </c>
      <c r="U54">
        <f>SUM(B54,D54,E54,N54,P54)</f>
        <v>16</v>
      </c>
      <c r="V54" t="str">
        <f t="shared" si="1"/>
        <v>zena</v>
      </c>
      <c r="W54" s="1">
        <v>0</v>
      </c>
    </row>
    <row r="55" spans="1:23" x14ac:dyDescent="0.3">
      <c r="A55" s="1">
        <v>4</v>
      </c>
      <c r="B55" s="1">
        <v>4</v>
      </c>
      <c r="C55" s="1">
        <v>4</v>
      </c>
      <c r="D55" s="1">
        <v>4</v>
      </c>
      <c r="E55" s="1">
        <v>2</v>
      </c>
      <c r="F55" s="1">
        <v>2</v>
      </c>
      <c r="G55" s="1">
        <v>4</v>
      </c>
      <c r="H55" s="1">
        <v>4</v>
      </c>
      <c r="I55" s="1">
        <v>2</v>
      </c>
      <c r="J55" s="1">
        <v>2</v>
      </c>
      <c r="K55" s="1">
        <v>1</v>
      </c>
      <c r="L55" s="1">
        <v>4</v>
      </c>
      <c r="M55" s="1">
        <v>2</v>
      </c>
      <c r="N55" s="1">
        <v>2</v>
      </c>
      <c r="O55" s="1">
        <v>2</v>
      </c>
      <c r="P55" s="1">
        <v>5</v>
      </c>
      <c r="Q55" s="3">
        <f t="shared" si="0"/>
        <v>48</v>
      </c>
      <c r="R55" s="12">
        <v>1</v>
      </c>
      <c r="S55">
        <f>SUM(F55,G55,H55,I55,J55,O55)</f>
        <v>16</v>
      </c>
      <c r="T55">
        <f>SUM(A55,C55,K55,L55,M55)</f>
        <v>15</v>
      </c>
      <c r="U55">
        <f>SUM(B55,D55,E55,N55,P55)</f>
        <v>17</v>
      </c>
      <c r="V55" t="str">
        <f t="shared" si="1"/>
        <v>zena</v>
      </c>
      <c r="W55" s="1">
        <v>0</v>
      </c>
    </row>
    <row r="56" spans="1:23" x14ac:dyDescent="0.3">
      <c r="A56" s="1">
        <v>1</v>
      </c>
      <c r="B56" s="1">
        <v>4</v>
      </c>
      <c r="C56" s="1">
        <v>1</v>
      </c>
      <c r="D56" s="1">
        <v>2</v>
      </c>
      <c r="E56" s="1">
        <v>4</v>
      </c>
      <c r="F56" s="1">
        <v>4</v>
      </c>
      <c r="G56" s="1">
        <v>3</v>
      </c>
      <c r="H56" s="1">
        <v>3</v>
      </c>
      <c r="I56" s="1">
        <v>4</v>
      </c>
      <c r="J56" s="1">
        <v>2</v>
      </c>
      <c r="K56" s="1">
        <v>1</v>
      </c>
      <c r="L56" s="1">
        <v>3</v>
      </c>
      <c r="M56" s="1">
        <v>1</v>
      </c>
      <c r="N56" s="1">
        <v>3</v>
      </c>
      <c r="O56" s="1">
        <v>4</v>
      </c>
      <c r="P56" s="1">
        <v>5</v>
      </c>
      <c r="Q56" s="3">
        <f t="shared" si="0"/>
        <v>45</v>
      </c>
      <c r="R56" s="12">
        <v>1</v>
      </c>
      <c r="S56">
        <f>SUM(F56,G56,H56,I56,J56,O56)</f>
        <v>20</v>
      </c>
      <c r="T56">
        <f>SUM(A56,C56,K56,L56,M56)</f>
        <v>7</v>
      </c>
      <c r="U56">
        <f>SUM(B56,D56,E56,N56,P56)</f>
        <v>18</v>
      </c>
      <c r="V56" t="str">
        <f t="shared" si="1"/>
        <v>zena</v>
      </c>
      <c r="W56" s="1">
        <v>0</v>
      </c>
    </row>
    <row r="57" spans="1:23" x14ac:dyDescent="0.3">
      <c r="A57" s="1">
        <v>1</v>
      </c>
      <c r="B57" s="1">
        <v>4</v>
      </c>
      <c r="C57" s="1">
        <v>1</v>
      </c>
      <c r="D57" s="1">
        <v>2</v>
      </c>
      <c r="E57" s="1">
        <v>5</v>
      </c>
      <c r="F57" s="1">
        <v>4</v>
      </c>
      <c r="G57" s="1">
        <v>2</v>
      </c>
      <c r="H57" s="1">
        <v>2</v>
      </c>
      <c r="I57" s="1">
        <v>4</v>
      </c>
      <c r="J57" s="1">
        <v>4</v>
      </c>
      <c r="K57" s="1">
        <v>1</v>
      </c>
      <c r="L57" s="1">
        <v>2</v>
      </c>
      <c r="M57" s="1">
        <v>2</v>
      </c>
      <c r="N57" s="1">
        <v>2</v>
      </c>
      <c r="O57" s="1">
        <v>5</v>
      </c>
      <c r="P57" s="1">
        <v>4</v>
      </c>
      <c r="Q57" s="3">
        <f t="shared" si="0"/>
        <v>45</v>
      </c>
      <c r="R57" s="12">
        <v>0</v>
      </c>
      <c r="S57">
        <f>SUM(F57,G57,H57,I57,J57,O57)</f>
        <v>21</v>
      </c>
      <c r="T57">
        <f>SUM(A57,C57,K57,L57,M57)</f>
        <v>7</v>
      </c>
      <c r="U57">
        <f>SUM(B57,D57,E57,N57,P57)</f>
        <v>17</v>
      </c>
      <c r="V57" t="str">
        <f t="shared" si="1"/>
        <v>muz</v>
      </c>
      <c r="W57" s="1">
        <v>1</v>
      </c>
    </row>
    <row r="58" spans="1:23" x14ac:dyDescent="0.3">
      <c r="A58" s="1">
        <v>5</v>
      </c>
      <c r="B58" s="1">
        <v>3</v>
      </c>
      <c r="C58" s="1">
        <v>1</v>
      </c>
      <c r="D58" s="1">
        <v>3</v>
      </c>
      <c r="E58" s="1">
        <v>4</v>
      </c>
      <c r="F58" s="1">
        <v>3</v>
      </c>
      <c r="G58" s="1">
        <v>4</v>
      </c>
      <c r="H58" s="1">
        <v>1</v>
      </c>
      <c r="I58" s="1">
        <v>3</v>
      </c>
      <c r="J58" s="1">
        <v>2</v>
      </c>
      <c r="K58" s="1">
        <v>1</v>
      </c>
      <c r="L58" s="1">
        <v>5</v>
      </c>
      <c r="M58" s="1">
        <v>5</v>
      </c>
      <c r="N58" s="1">
        <v>1</v>
      </c>
      <c r="O58" s="1">
        <v>5</v>
      </c>
      <c r="P58" s="1">
        <v>2</v>
      </c>
      <c r="Q58" s="3">
        <f t="shared" si="0"/>
        <v>48</v>
      </c>
      <c r="R58" s="12">
        <v>1</v>
      </c>
      <c r="S58">
        <f>SUM(F58,G58,H58,I58,J58,O58)</f>
        <v>18</v>
      </c>
      <c r="T58">
        <f>SUM(A58,C58,K58,L58,M58)</f>
        <v>17</v>
      </c>
      <c r="U58">
        <f>SUM(B58,D58,E58,N58,P58)</f>
        <v>13</v>
      </c>
      <c r="V58" t="str">
        <f t="shared" si="1"/>
        <v>muz</v>
      </c>
      <c r="W58" s="1">
        <v>1</v>
      </c>
    </row>
    <row r="59" spans="1:23" x14ac:dyDescent="0.3">
      <c r="A59" s="1">
        <v>3</v>
      </c>
      <c r="B59" s="1">
        <v>4</v>
      </c>
      <c r="C59" s="1">
        <v>2</v>
      </c>
      <c r="D59" s="1">
        <v>3</v>
      </c>
      <c r="E59" s="1">
        <v>4</v>
      </c>
      <c r="F59" s="1">
        <v>3</v>
      </c>
      <c r="G59" s="1">
        <v>2</v>
      </c>
      <c r="H59" s="1">
        <v>3</v>
      </c>
      <c r="I59" s="1">
        <v>2</v>
      </c>
      <c r="J59" s="1">
        <v>4</v>
      </c>
      <c r="K59" s="1">
        <v>3</v>
      </c>
      <c r="L59" s="1">
        <v>3</v>
      </c>
      <c r="M59" s="1">
        <v>4</v>
      </c>
      <c r="N59" s="1">
        <v>2</v>
      </c>
      <c r="O59" s="1">
        <v>2</v>
      </c>
      <c r="P59" s="1">
        <v>4</v>
      </c>
      <c r="Q59" s="3">
        <f t="shared" si="0"/>
        <v>48</v>
      </c>
      <c r="R59" s="12">
        <v>0</v>
      </c>
      <c r="S59">
        <f>SUM(F59,G59,H59,I59,J59,O59)</f>
        <v>16</v>
      </c>
      <c r="T59">
        <f>SUM(A59,C59,K59,L59,M59)</f>
        <v>15</v>
      </c>
      <c r="U59">
        <f>SUM(B59,D59,E59,N59,P59)</f>
        <v>17</v>
      </c>
      <c r="V59" t="str">
        <f t="shared" si="1"/>
        <v>muz</v>
      </c>
      <c r="W59" s="1">
        <v>1</v>
      </c>
    </row>
    <row r="60" spans="1:23" x14ac:dyDescent="0.3">
      <c r="A60" s="1">
        <v>2</v>
      </c>
      <c r="B60" s="1">
        <v>4</v>
      </c>
      <c r="C60" s="1">
        <v>2</v>
      </c>
      <c r="D60" s="1">
        <v>1</v>
      </c>
      <c r="E60" s="1">
        <v>4</v>
      </c>
      <c r="F60" s="1">
        <v>2</v>
      </c>
      <c r="G60" s="1">
        <v>4</v>
      </c>
      <c r="H60" s="1">
        <v>2</v>
      </c>
      <c r="I60" s="1">
        <v>4</v>
      </c>
      <c r="J60" s="1">
        <v>5</v>
      </c>
      <c r="K60" s="1">
        <v>4</v>
      </c>
      <c r="L60" s="1">
        <v>2</v>
      </c>
      <c r="M60" s="1">
        <v>2</v>
      </c>
      <c r="N60" s="1">
        <v>2</v>
      </c>
      <c r="O60" s="1">
        <v>4</v>
      </c>
      <c r="P60" s="1">
        <v>5</v>
      </c>
      <c r="Q60" s="3">
        <f t="shared" si="0"/>
        <v>49</v>
      </c>
      <c r="R60" s="12">
        <v>1</v>
      </c>
      <c r="S60">
        <f>SUM(F60,G60,H60,I60,J60,O60)</f>
        <v>21</v>
      </c>
      <c r="T60">
        <f>SUM(A60,C60,K60,L60,M60)</f>
        <v>12</v>
      </c>
      <c r="U60">
        <f>SUM(B60,D60,E60,N60,P60)</f>
        <v>16</v>
      </c>
      <c r="V60" t="str">
        <f t="shared" si="1"/>
        <v>zena</v>
      </c>
      <c r="W60" s="1">
        <v>0</v>
      </c>
    </row>
    <row r="61" spans="1:23" x14ac:dyDescent="0.3">
      <c r="A61" s="1">
        <v>2</v>
      </c>
      <c r="B61" s="1">
        <v>2</v>
      </c>
      <c r="C61" s="1">
        <v>2</v>
      </c>
      <c r="D61" s="1">
        <v>4</v>
      </c>
      <c r="E61" s="1">
        <v>2</v>
      </c>
      <c r="F61" s="1">
        <v>2</v>
      </c>
      <c r="G61" s="1">
        <v>4</v>
      </c>
      <c r="H61" s="1">
        <v>2</v>
      </c>
      <c r="I61" s="1">
        <v>2</v>
      </c>
      <c r="J61" s="1">
        <v>1</v>
      </c>
      <c r="K61" s="1">
        <v>4</v>
      </c>
      <c r="L61" s="1">
        <v>2</v>
      </c>
      <c r="M61" s="1">
        <v>2</v>
      </c>
      <c r="N61" s="1">
        <v>2</v>
      </c>
      <c r="O61" s="1">
        <v>1</v>
      </c>
      <c r="P61" s="1">
        <v>5</v>
      </c>
      <c r="Q61" s="3">
        <f t="shared" si="0"/>
        <v>39</v>
      </c>
      <c r="R61" s="12">
        <v>1</v>
      </c>
      <c r="S61">
        <f>SUM(F61,G61,H61,I61,J61,O61)</f>
        <v>12</v>
      </c>
      <c r="T61">
        <f>SUM(A61,C61,K61,L61,M61)</f>
        <v>12</v>
      </c>
      <c r="U61">
        <f>SUM(B61,D61,E61,N61,P61)</f>
        <v>15</v>
      </c>
      <c r="V61" t="str">
        <f t="shared" si="1"/>
        <v>muz</v>
      </c>
      <c r="W61" s="1">
        <v>1</v>
      </c>
    </row>
    <row r="62" spans="1:23" x14ac:dyDescent="0.3">
      <c r="A62" s="1">
        <v>2</v>
      </c>
      <c r="B62" s="1">
        <v>4</v>
      </c>
      <c r="C62" s="1">
        <v>1</v>
      </c>
      <c r="D62" s="1">
        <v>4</v>
      </c>
      <c r="E62" s="1">
        <v>4</v>
      </c>
      <c r="F62" s="1">
        <v>5</v>
      </c>
      <c r="G62" s="1">
        <v>2</v>
      </c>
      <c r="H62" s="1">
        <v>2</v>
      </c>
      <c r="I62" s="1">
        <v>3</v>
      </c>
      <c r="J62" s="1">
        <v>5</v>
      </c>
      <c r="K62" s="1">
        <v>2</v>
      </c>
      <c r="L62" s="1">
        <v>2</v>
      </c>
      <c r="M62" s="1">
        <v>1</v>
      </c>
      <c r="N62" s="1">
        <v>4</v>
      </c>
      <c r="O62" s="1">
        <v>4</v>
      </c>
      <c r="P62" s="1">
        <v>4</v>
      </c>
      <c r="Q62" s="3">
        <f t="shared" si="0"/>
        <v>49</v>
      </c>
      <c r="R62" s="12">
        <v>1</v>
      </c>
      <c r="S62">
        <f>SUM(F62,G62,H62,I62,J62,O62)</f>
        <v>21</v>
      </c>
      <c r="T62">
        <f>SUM(A62,C62,K62,L62,M62)</f>
        <v>8</v>
      </c>
      <c r="U62">
        <f>SUM(B62,D62,E62,N62,P62)</f>
        <v>20</v>
      </c>
      <c r="V62" t="str">
        <f t="shared" si="1"/>
        <v>muz</v>
      </c>
      <c r="W62" s="1">
        <v>1</v>
      </c>
    </row>
    <row r="63" spans="1:23" x14ac:dyDescent="0.3">
      <c r="A63" s="1">
        <v>2</v>
      </c>
      <c r="B63" s="1">
        <v>1</v>
      </c>
      <c r="C63" s="1">
        <v>1</v>
      </c>
      <c r="D63" s="1">
        <v>4</v>
      </c>
      <c r="E63" s="1">
        <v>5</v>
      </c>
      <c r="F63" s="1">
        <v>4</v>
      </c>
      <c r="G63" s="1">
        <v>5</v>
      </c>
      <c r="H63" s="1">
        <v>4</v>
      </c>
      <c r="I63" s="1">
        <v>1</v>
      </c>
      <c r="J63" s="1">
        <v>1</v>
      </c>
      <c r="K63" s="1">
        <v>1</v>
      </c>
      <c r="L63" s="1">
        <v>1</v>
      </c>
      <c r="M63" s="1">
        <v>1</v>
      </c>
      <c r="N63" s="1">
        <v>1</v>
      </c>
      <c r="O63" s="1">
        <v>5</v>
      </c>
      <c r="P63" s="1">
        <v>5</v>
      </c>
      <c r="Q63" s="3">
        <f t="shared" si="0"/>
        <v>42</v>
      </c>
      <c r="R63" s="12">
        <v>1</v>
      </c>
      <c r="S63">
        <f>SUM(F63,G63,H63,I63,J63,O63)</f>
        <v>20</v>
      </c>
      <c r="T63">
        <f>SUM(A63,C63,K63,L63,M63)</f>
        <v>6</v>
      </c>
      <c r="U63">
        <f>SUM(B63,D63,E63,N63,P63)</f>
        <v>16</v>
      </c>
      <c r="V63" t="str">
        <f t="shared" si="1"/>
        <v>zena</v>
      </c>
      <c r="W63" s="1">
        <v>0</v>
      </c>
    </row>
    <row r="64" spans="1:23" x14ac:dyDescent="0.3">
      <c r="A64" s="1">
        <v>2</v>
      </c>
      <c r="B64" s="1">
        <v>3</v>
      </c>
      <c r="C64" s="1">
        <v>3</v>
      </c>
      <c r="D64" s="1">
        <v>3</v>
      </c>
      <c r="E64" s="1">
        <v>3</v>
      </c>
      <c r="F64" s="1">
        <v>3</v>
      </c>
      <c r="G64" s="1">
        <v>4</v>
      </c>
      <c r="H64" s="1">
        <v>4</v>
      </c>
      <c r="I64" s="1">
        <v>2</v>
      </c>
      <c r="J64" s="1">
        <v>2</v>
      </c>
      <c r="K64" s="1">
        <v>2</v>
      </c>
      <c r="L64" s="1">
        <v>3</v>
      </c>
      <c r="M64" s="1">
        <v>4</v>
      </c>
      <c r="N64" s="1">
        <v>3</v>
      </c>
      <c r="O64" s="1">
        <v>4</v>
      </c>
      <c r="P64" s="1">
        <v>3</v>
      </c>
      <c r="Q64" s="3">
        <f t="shared" si="0"/>
        <v>48</v>
      </c>
      <c r="R64" s="12">
        <v>1</v>
      </c>
      <c r="S64">
        <f>SUM(F64,G64,H64,I64,J64,O64)</f>
        <v>19</v>
      </c>
      <c r="T64">
        <f>SUM(A64,C64,K64,L64,M64)</f>
        <v>14</v>
      </c>
      <c r="U64">
        <f>SUM(B64,D64,E64,N64,P64)</f>
        <v>15</v>
      </c>
      <c r="V64" t="str">
        <f t="shared" si="1"/>
        <v>zena</v>
      </c>
      <c r="W64" s="1">
        <v>0</v>
      </c>
    </row>
    <row r="65" spans="1:23" x14ac:dyDescent="0.3">
      <c r="A65" s="1">
        <v>1</v>
      </c>
      <c r="B65" s="1">
        <v>4</v>
      </c>
      <c r="C65" s="1">
        <v>1</v>
      </c>
      <c r="D65" s="1">
        <v>2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4</v>
      </c>
      <c r="K65" s="1">
        <v>4</v>
      </c>
      <c r="L65" s="1">
        <v>3</v>
      </c>
      <c r="M65" s="1">
        <v>2</v>
      </c>
      <c r="N65" s="1">
        <v>2</v>
      </c>
      <c r="O65" s="1">
        <v>3</v>
      </c>
      <c r="P65" s="1">
        <v>4</v>
      </c>
      <c r="Q65" s="3">
        <f t="shared" si="0"/>
        <v>40</v>
      </c>
      <c r="R65" s="12">
        <v>0</v>
      </c>
      <c r="S65">
        <f>SUM(F65,G65,H65,I65,J65,O65)</f>
        <v>16</v>
      </c>
      <c r="T65">
        <f>SUM(A65,C65,K65,L65,M65)</f>
        <v>11</v>
      </c>
      <c r="U65">
        <f>SUM(B65,D65,E65,N65,P65)</f>
        <v>13</v>
      </c>
      <c r="V65" t="str">
        <f t="shared" si="1"/>
        <v>muz</v>
      </c>
      <c r="W65" s="1">
        <v>1</v>
      </c>
    </row>
    <row r="66" spans="1:23" x14ac:dyDescent="0.3">
      <c r="A66" s="1">
        <v>1</v>
      </c>
      <c r="B66" s="1">
        <v>2</v>
      </c>
      <c r="C66" s="1">
        <v>2</v>
      </c>
      <c r="D66" s="1">
        <v>2</v>
      </c>
      <c r="E66" s="1">
        <v>4</v>
      </c>
      <c r="F66" s="1">
        <v>3</v>
      </c>
      <c r="G66" s="1">
        <v>4</v>
      </c>
      <c r="H66" s="1">
        <v>2</v>
      </c>
      <c r="I66" s="1">
        <v>4</v>
      </c>
      <c r="J66" s="1">
        <v>4</v>
      </c>
      <c r="K66" s="1">
        <v>2</v>
      </c>
      <c r="L66" s="1">
        <v>3</v>
      </c>
      <c r="M66" s="1">
        <v>1</v>
      </c>
      <c r="N66" s="1">
        <v>2</v>
      </c>
      <c r="O66" s="1">
        <v>4</v>
      </c>
      <c r="P66" s="1">
        <v>4</v>
      </c>
      <c r="Q66" s="3">
        <f t="shared" ref="Q66:Q129" si="2">SUM(A66:P66)</f>
        <v>44</v>
      </c>
      <c r="R66" s="12">
        <v>0</v>
      </c>
      <c r="S66">
        <f>SUM(F66,G66,H66,I66,J66,O66)</f>
        <v>21</v>
      </c>
      <c r="T66">
        <f>SUM(A66,C66,K66,L66,M66)</f>
        <v>9</v>
      </c>
      <c r="U66">
        <f>SUM(B66,D66,E66,N66,P66)</f>
        <v>14</v>
      </c>
      <c r="V66" t="str">
        <f t="shared" si="1"/>
        <v>muz</v>
      </c>
      <c r="W66" s="1">
        <v>1</v>
      </c>
    </row>
    <row r="67" spans="1:23" x14ac:dyDescent="0.3">
      <c r="A67" s="1">
        <v>2</v>
      </c>
      <c r="B67" s="1">
        <v>2</v>
      </c>
      <c r="C67" s="1">
        <v>2</v>
      </c>
      <c r="D67" s="1">
        <v>1</v>
      </c>
      <c r="E67" s="1">
        <v>4</v>
      </c>
      <c r="F67" s="1">
        <v>4</v>
      </c>
      <c r="G67" s="1">
        <v>2</v>
      </c>
      <c r="H67" s="1">
        <v>2</v>
      </c>
      <c r="I67" s="1">
        <v>4</v>
      </c>
      <c r="J67" s="1">
        <v>4</v>
      </c>
      <c r="K67" s="1">
        <v>4</v>
      </c>
      <c r="L67" s="1">
        <v>3</v>
      </c>
      <c r="M67" s="1">
        <v>2</v>
      </c>
      <c r="N67" s="1">
        <v>2</v>
      </c>
      <c r="O67" s="1">
        <v>3</v>
      </c>
      <c r="P67" s="1">
        <v>1</v>
      </c>
      <c r="Q67" s="3">
        <f t="shared" si="2"/>
        <v>42</v>
      </c>
      <c r="R67" s="12">
        <v>0</v>
      </c>
      <c r="S67">
        <f>SUM(F67,G67,H67,I67,J67,O67)</f>
        <v>19</v>
      </c>
      <c r="T67">
        <f>SUM(A67,C67,K67,L67,M67)</f>
        <v>13</v>
      </c>
      <c r="U67">
        <f>SUM(B67,D67,E67,N67,P67)</f>
        <v>10</v>
      </c>
      <c r="V67" t="str">
        <f t="shared" ref="V67:V130" si="3">IF(W67=0,"zena","muz")</f>
        <v>zena</v>
      </c>
      <c r="W67" s="1">
        <v>0</v>
      </c>
    </row>
    <row r="68" spans="1:23" x14ac:dyDescent="0.3">
      <c r="A68" s="1">
        <v>1</v>
      </c>
      <c r="B68" s="1">
        <v>4</v>
      </c>
      <c r="C68" s="1">
        <v>1</v>
      </c>
      <c r="D68" s="1">
        <v>3</v>
      </c>
      <c r="E68" s="1">
        <v>4</v>
      </c>
      <c r="F68" s="1">
        <v>3</v>
      </c>
      <c r="G68" s="1">
        <v>4</v>
      </c>
      <c r="H68" s="1">
        <v>2</v>
      </c>
      <c r="I68" s="1">
        <v>3</v>
      </c>
      <c r="J68" s="1">
        <v>3</v>
      </c>
      <c r="K68" s="1">
        <v>2</v>
      </c>
      <c r="L68" s="1">
        <v>2</v>
      </c>
      <c r="M68" s="1">
        <v>1</v>
      </c>
      <c r="N68" s="1">
        <v>2</v>
      </c>
      <c r="O68" s="1">
        <v>4</v>
      </c>
      <c r="P68" s="1">
        <v>2</v>
      </c>
      <c r="Q68" s="3">
        <f t="shared" si="2"/>
        <v>41</v>
      </c>
      <c r="R68" s="12">
        <v>0</v>
      </c>
      <c r="S68">
        <f>SUM(F68,G68,H68,I68,J68,O68)</f>
        <v>19</v>
      </c>
      <c r="T68">
        <f>SUM(A68,C68,K68,L68,M68)</f>
        <v>7</v>
      </c>
      <c r="U68">
        <f>SUM(B68,D68,E68,N68,P68)</f>
        <v>15</v>
      </c>
      <c r="V68" t="str">
        <f t="shared" si="3"/>
        <v>zena</v>
      </c>
      <c r="W68" s="1">
        <v>0</v>
      </c>
    </row>
    <row r="69" spans="1:23" x14ac:dyDescent="0.3">
      <c r="A69" s="1">
        <v>2</v>
      </c>
      <c r="B69" s="1">
        <v>4</v>
      </c>
      <c r="C69" s="1">
        <v>1</v>
      </c>
      <c r="D69" s="1">
        <v>2</v>
      </c>
      <c r="E69" s="1">
        <v>5</v>
      </c>
      <c r="F69" s="1">
        <v>5</v>
      </c>
      <c r="G69" s="1">
        <v>3</v>
      </c>
      <c r="H69" s="1">
        <v>2</v>
      </c>
      <c r="I69" s="1">
        <v>3</v>
      </c>
      <c r="J69" s="1">
        <v>2</v>
      </c>
      <c r="K69" s="1">
        <v>2</v>
      </c>
      <c r="L69" s="1">
        <v>1</v>
      </c>
      <c r="M69" s="1">
        <v>1</v>
      </c>
      <c r="N69" s="1">
        <v>2</v>
      </c>
      <c r="O69" s="1">
        <v>3</v>
      </c>
      <c r="P69" s="1">
        <v>4</v>
      </c>
      <c r="Q69" s="3">
        <f t="shared" si="2"/>
        <v>42</v>
      </c>
      <c r="R69" s="12">
        <v>0</v>
      </c>
      <c r="S69">
        <f>SUM(F69,G69,H69,I69,J69,O69)</f>
        <v>18</v>
      </c>
      <c r="T69">
        <f>SUM(A69,C69,K69,L69,M69)</f>
        <v>7</v>
      </c>
      <c r="U69">
        <f>SUM(B69,D69,E69,N69,P69)</f>
        <v>17</v>
      </c>
      <c r="V69" t="str">
        <f t="shared" si="3"/>
        <v>zena</v>
      </c>
      <c r="W69" s="1">
        <v>0</v>
      </c>
    </row>
    <row r="70" spans="1:23" x14ac:dyDescent="0.3">
      <c r="A70" s="1">
        <v>5</v>
      </c>
      <c r="B70" s="1">
        <v>5</v>
      </c>
      <c r="C70" s="1">
        <v>4</v>
      </c>
      <c r="D70" s="1">
        <v>4</v>
      </c>
      <c r="E70" s="1">
        <v>5</v>
      </c>
      <c r="F70" s="1">
        <v>4</v>
      </c>
      <c r="G70" s="1">
        <v>5</v>
      </c>
      <c r="H70" s="1">
        <v>2</v>
      </c>
      <c r="I70" s="1">
        <v>2</v>
      </c>
      <c r="J70" s="1">
        <v>4</v>
      </c>
      <c r="K70" s="1">
        <v>4</v>
      </c>
      <c r="L70" s="1">
        <v>4</v>
      </c>
      <c r="M70" s="1">
        <v>5</v>
      </c>
      <c r="N70" s="1">
        <v>1</v>
      </c>
      <c r="O70" s="1">
        <v>5</v>
      </c>
      <c r="P70" s="1">
        <v>5</v>
      </c>
      <c r="Q70" s="3">
        <f t="shared" si="2"/>
        <v>64</v>
      </c>
      <c r="R70" s="12">
        <v>1</v>
      </c>
      <c r="S70">
        <f>SUM(F70,G70,H70,I70,J70,O70)</f>
        <v>22</v>
      </c>
      <c r="T70">
        <f>SUM(A70,C70,K70,L70,M70)</f>
        <v>22</v>
      </c>
      <c r="U70">
        <f>SUM(B70,D70,E70,N70,P70)</f>
        <v>20</v>
      </c>
      <c r="V70" t="str">
        <f t="shared" si="3"/>
        <v>muz</v>
      </c>
      <c r="W70" s="1">
        <v>1</v>
      </c>
    </row>
    <row r="71" spans="1:23" x14ac:dyDescent="0.3">
      <c r="A71" s="1">
        <v>2</v>
      </c>
      <c r="B71" s="1">
        <v>4</v>
      </c>
      <c r="C71" s="1">
        <v>1</v>
      </c>
      <c r="D71" s="1">
        <v>1</v>
      </c>
      <c r="E71" s="1">
        <v>2</v>
      </c>
      <c r="F71" s="1">
        <v>3</v>
      </c>
      <c r="G71" s="1">
        <v>5</v>
      </c>
      <c r="H71" s="1">
        <v>5</v>
      </c>
      <c r="I71" s="1">
        <v>2</v>
      </c>
      <c r="J71" s="1">
        <v>2</v>
      </c>
      <c r="K71" s="1">
        <v>2</v>
      </c>
      <c r="L71" s="1">
        <v>4</v>
      </c>
      <c r="M71" s="1">
        <v>2</v>
      </c>
      <c r="N71" s="1">
        <v>3</v>
      </c>
      <c r="O71" s="1">
        <v>1</v>
      </c>
      <c r="P71" s="1">
        <v>2</v>
      </c>
      <c r="Q71" s="3">
        <f t="shared" si="2"/>
        <v>41</v>
      </c>
      <c r="R71" s="12">
        <v>0</v>
      </c>
      <c r="S71">
        <f>SUM(F71,G71,H71,I71,J71,O71)</f>
        <v>18</v>
      </c>
      <c r="T71">
        <f>SUM(A71,C71,K71,L71,M71)</f>
        <v>11</v>
      </c>
      <c r="U71">
        <f>SUM(B71,D71,E71,N71,P71)</f>
        <v>12</v>
      </c>
      <c r="V71" t="str">
        <f t="shared" si="3"/>
        <v>zena</v>
      </c>
      <c r="W71" s="1">
        <v>0</v>
      </c>
    </row>
    <row r="72" spans="1:23" x14ac:dyDescent="0.3">
      <c r="A72" s="1">
        <v>1</v>
      </c>
      <c r="B72" s="1">
        <v>3</v>
      </c>
      <c r="C72" s="1">
        <v>1</v>
      </c>
      <c r="D72" s="1">
        <v>2</v>
      </c>
      <c r="E72" s="1">
        <v>4</v>
      </c>
      <c r="F72" s="1">
        <v>2</v>
      </c>
      <c r="G72" s="1">
        <v>4</v>
      </c>
      <c r="H72" s="1">
        <v>1</v>
      </c>
      <c r="I72" s="1">
        <v>2</v>
      </c>
      <c r="J72" s="1">
        <v>2</v>
      </c>
      <c r="K72" s="1">
        <v>1</v>
      </c>
      <c r="L72" s="1">
        <v>1</v>
      </c>
      <c r="M72" s="1">
        <v>1</v>
      </c>
      <c r="N72" s="1">
        <v>1</v>
      </c>
      <c r="O72" s="1">
        <v>2</v>
      </c>
      <c r="P72" s="1">
        <v>4</v>
      </c>
      <c r="Q72" s="3">
        <f t="shared" si="2"/>
        <v>32</v>
      </c>
      <c r="R72" s="12">
        <v>1</v>
      </c>
      <c r="S72">
        <f>SUM(F72,G72,H72,I72,J72,O72)</f>
        <v>13</v>
      </c>
      <c r="T72">
        <f>SUM(A72,C72,K72,L72,M72)</f>
        <v>5</v>
      </c>
      <c r="U72">
        <f>SUM(B72,D72,E72,N72,P72)</f>
        <v>14</v>
      </c>
      <c r="V72" t="str">
        <f t="shared" si="3"/>
        <v>zena</v>
      </c>
      <c r="W72" s="1">
        <v>0</v>
      </c>
    </row>
    <row r="73" spans="1:23" x14ac:dyDescent="0.3">
      <c r="A73" s="1">
        <v>1</v>
      </c>
      <c r="B73" s="1">
        <v>1</v>
      </c>
      <c r="C73" s="1">
        <v>2</v>
      </c>
      <c r="D73" s="1">
        <v>1</v>
      </c>
      <c r="E73" s="1">
        <v>4</v>
      </c>
      <c r="F73" s="1">
        <v>5</v>
      </c>
      <c r="G73" s="1">
        <v>3</v>
      </c>
      <c r="H73" s="1">
        <v>4</v>
      </c>
      <c r="I73" s="1">
        <v>2</v>
      </c>
      <c r="J73" s="1">
        <v>4</v>
      </c>
      <c r="K73" s="1">
        <v>2</v>
      </c>
      <c r="L73" s="1">
        <v>2</v>
      </c>
      <c r="M73" s="1">
        <v>4</v>
      </c>
      <c r="N73" s="1">
        <v>1</v>
      </c>
      <c r="O73" s="1">
        <v>4</v>
      </c>
      <c r="P73" s="1">
        <v>4</v>
      </c>
      <c r="Q73" s="3">
        <f t="shared" si="2"/>
        <v>44</v>
      </c>
      <c r="R73" s="12">
        <v>0</v>
      </c>
      <c r="S73">
        <f>SUM(F73,G73,H73,I73,J73,O73)</f>
        <v>22</v>
      </c>
      <c r="T73">
        <f>SUM(A73,C73,K73,L73,M73)</f>
        <v>11</v>
      </c>
      <c r="U73">
        <f>SUM(B73,D73,E73,N73,P73)</f>
        <v>11</v>
      </c>
      <c r="V73" t="str">
        <f t="shared" si="3"/>
        <v>zena</v>
      </c>
      <c r="W73" s="1">
        <v>0</v>
      </c>
    </row>
    <row r="74" spans="1:23" x14ac:dyDescent="0.3">
      <c r="A74" s="1">
        <v>2</v>
      </c>
      <c r="B74" s="1">
        <v>3</v>
      </c>
      <c r="C74" s="1">
        <v>2</v>
      </c>
      <c r="D74" s="1">
        <v>2</v>
      </c>
      <c r="E74" s="1">
        <v>4</v>
      </c>
      <c r="F74" s="1">
        <v>3</v>
      </c>
      <c r="G74" s="1">
        <v>3</v>
      </c>
      <c r="H74" s="1">
        <v>3</v>
      </c>
      <c r="I74" s="1">
        <v>3</v>
      </c>
      <c r="J74" s="1">
        <v>3</v>
      </c>
      <c r="K74" s="1">
        <v>2</v>
      </c>
      <c r="L74" s="1">
        <v>3</v>
      </c>
      <c r="M74" s="1">
        <v>3</v>
      </c>
      <c r="N74" s="1">
        <v>2</v>
      </c>
      <c r="O74" s="1">
        <v>4</v>
      </c>
      <c r="P74" s="1">
        <v>4</v>
      </c>
      <c r="Q74" s="3">
        <f t="shared" si="2"/>
        <v>46</v>
      </c>
      <c r="R74" s="12">
        <v>1</v>
      </c>
      <c r="S74">
        <f>SUM(F74,G74,H74,I74,J74,O74)</f>
        <v>19</v>
      </c>
      <c r="T74">
        <f>SUM(A74,C74,K74,L74,M74)</f>
        <v>12</v>
      </c>
      <c r="U74">
        <f>SUM(B74,D74,E74,N74,P74)</f>
        <v>15</v>
      </c>
      <c r="V74" t="str">
        <f t="shared" si="3"/>
        <v>zena</v>
      </c>
      <c r="W74" s="1">
        <v>0</v>
      </c>
    </row>
    <row r="75" spans="1:23" x14ac:dyDescent="0.3">
      <c r="A75" s="1">
        <v>4</v>
      </c>
      <c r="B75" s="1">
        <v>2</v>
      </c>
      <c r="C75" s="1">
        <v>5</v>
      </c>
      <c r="D75" s="1">
        <v>2</v>
      </c>
      <c r="E75" s="1">
        <v>5</v>
      </c>
      <c r="F75" s="1">
        <v>4</v>
      </c>
      <c r="G75" s="1">
        <v>2</v>
      </c>
      <c r="H75" s="1">
        <v>2</v>
      </c>
      <c r="I75" s="1">
        <v>5</v>
      </c>
      <c r="J75" s="1">
        <v>2</v>
      </c>
      <c r="K75" s="1">
        <v>2</v>
      </c>
      <c r="L75" s="1">
        <v>1</v>
      </c>
      <c r="M75" s="1">
        <v>2</v>
      </c>
      <c r="N75" s="1">
        <v>2</v>
      </c>
      <c r="O75" s="1">
        <v>4</v>
      </c>
      <c r="P75" s="1">
        <v>4</v>
      </c>
      <c r="Q75" s="3">
        <f t="shared" si="2"/>
        <v>48</v>
      </c>
      <c r="R75" s="12">
        <v>0</v>
      </c>
      <c r="S75">
        <f>SUM(F75,G75,H75,I75,J75,O75)</f>
        <v>19</v>
      </c>
      <c r="T75">
        <f>SUM(A75,C75,K75,L75,M75)</f>
        <v>14</v>
      </c>
      <c r="U75">
        <f>SUM(B75,D75,E75,N75,P75)</f>
        <v>15</v>
      </c>
      <c r="V75" t="str">
        <f t="shared" si="3"/>
        <v>muz</v>
      </c>
      <c r="W75" s="1">
        <v>1</v>
      </c>
    </row>
    <row r="76" spans="1:23" x14ac:dyDescent="0.3">
      <c r="A76" s="1">
        <v>3</v>
      </c>
      <c r="B76" s="1">
        <v>1</v>
      </c>
      <c r="C76" s="1">
        <v>1</v>
      </c>
      <c r="D76" s="1">
        <v>1</v>
      </c>
      <c r="E76" s="1">
        <v>5</v>
      </c>
      <c r="F76" s="1">
        <v>4</v>
      </c>
      <c r="G76" s="1">
        <v>4</v>
      </c>
      <c r="H76" s="1">
        <v>1</v>
      </c>
      <c r="I76" s="1">
        <v>3</v>
      </c>
      <c r="J76" s="1">
        <v>2</v>
      </c>
      <c r="K76" s="1">
        <v>2</v>
      </c>
      <c r="L76" s="1">
        <v>2</v>
      </c>
      <c r="M76" s="1">
        <v>2</v>
      </c>
      <c r="N76" s="1">
        <v>1</v>
      </c>
      <c r="O76" s="1">
        <v>3</v>
      </c>
      <c r="P76" s="1">
        <v>3</v>
      </c>
      <c r="Q76" s="3">
        <f t="shared" si="2"/>
        <v>38</v>
      </c>
      <c r="R76" s="12">
        <v>0</v>
      </c>
      <c r="S76">
        <f>SUM(F76,G76,H76,I76,J76,O76)</f>
        <v>17</v>
      </c>
      <c r="T76">
        <f>SUM(A76,C76,K76,L76,M76)</f>
        <v>10</v>
      </c>
      <c r="U76">
        <f>SUM(B76,D76,E76,N76,P76)</f>
        <v>11</v>
      </c>
      <c r="V76" t="str">
        <f t="shared" si="3"/>
        <v>zena</v>
      </c>
      <c r="W76" s="1">
        <v>0</v>
      </c>
    </row>
    <row r="77" spans="1:23" x14ac:dyDescent="0.3">
      <c r="A77" s="1">
        <v>3</v>
      </c>
      <c r="B77" s="1">
        <v>4</v>
      </c>
      <c r="C77" s="1">
        <v>2</v>
      </c>
      <c r="D77" s="1">
        <v>2</v>
      </c>
      <c r="E77" s="1">
        <v>5</v>
      </c>
      <c r="F77" s="1">
        <v>4</v>
      </c>
      <c r="G77" s="1">
        <v>2</v>
      </c>
      <c r="H77" s="1">
        <v>2</v>
      </c>
      <c r="I77" s="1">
        <v>2</v>
      </c>
      <c r="J77" s="1">
        <v>2</v>
      </c>
      <c r="K77" s="1">
        <v>2</v>
      </c>
      <c r="L77" s="1">
        <v>3</v>
      </c>
      <c r="M77" s="1">
        <v>4</v>
      </c>
      <c r="N77" s="1">
        <v>1</v>
      </c>
      <c r="O77" s="1">
        <v>1</v>
      </c>
      <c r="P77" s="1">
        <v>2</v>
      </c>
      <c r="Q77" s="3">
        <f t="shared" si="2"/>
        <v>41</v>
      </c>
      <c r="R77" s="12">
        <v>1</v>
      </c>
      <c r="S77">
        <f>SUM(F77,G77,H77,I77,J77,O77)</f>
        <v>13</v>
      </c>
      <c r="T77">
        <f>SUM(A77,C77,K77,L77,M77)</f>
        <v>14</v>
      </c>
      <c r="U77">
        <f>SUM(B77,D77,E77,N77,P77)</f>
        <v>14</v>
      </c>
      <c r="V77" t="str">
        <f t="shared" si="3"/>
        <v>muz</v>
      </c>
      <c r="W77" s="1">
        <v>1</v>
      </c>
    </row>
    <row r="78" spans="1:23" x14ac:dyDescent="0.3">
      <c r="A78" s="1">
        <v>4</v>
      </c>
      <c r="B78" s="1">
        <v>5</v>
      </c>
      <c r="C78" s="1">
        <v>2</v>
      </c>
      <c r="D78" s="1">
        <v>3</v>
      </c>
      <c r="E78" s="1">
        <v>4</v>
      </c>
      <c r="F78" s="1">
        <v>2</v>
      </c>
      <c r="G78" s="1">
        <v>4</v>
      </c>
      <c r="H78" s="1">
        <v>3</v>
      </c>
      <c r="I78" s="1">
        <v>2</v>
      </c>
      <c r="J78" s="1">
        <v>3</v>
      </c>
      <c r="K78" s="1">
        <v>1</v>
      </c>
      <c r="L78" s="1">
        <v>4</v>
      </c>
      <c r="M78" s="1">
        <v>3</v>
      </c>
      <c r="N78" s="1">
        <v>2</v>
      </c>
      <c r="O78" s="1">
        <v>2</v>
      </c>
      <c r="P78" s="1">
        <v>2</v>
      </c>
      <c r="Q78" s="3">
        <f t="shared" si="2"/>
        <v>46</v>
      </c>
      <c r="R78" s="12">
        <v>0</v>
      </c>
      <c r="S78">
        <f>SUM(F78,G78,H78,I78,J78,O78)</f>
        <v>16</v>
      </c>
      <c r="T78">
        <f>SUM(A78,C78,K78,L78,M78)</f>
        <v>14</v>
      </c>
      <c r="U78">
        <f>SUM(B78,D78,E78,N78,P78)</f>
        <v>16</v>
      </c>
      <c r="V78" t="str">
        <f t="shared" si="3"/>
        <v>muz</v>
      </c>
      <c r="W78" s="1">
        <v>1</v>
      </c>
    </row>
    <row r="79" spans="1:23" x14ac:dyDescent="0.3">
      <c r="A79" s="1">
        <v>1</v>
      </c>
      <c r="B79" s="1">
        <v>1</v>
      </c>
      <c r="C79" s="1">
        <v>1</v>
      </c>
      <c r="D79" s="1">
        <v>5</v>
      </c>
      <c r="E79" s="1">
        <v>2</v>
      </c>
      <c r="F79" s="1">
        <v>4</v>
      </c>
      <c r="G79" s="1">
        <v>4</v>
      </c>
      <c r="H79" s="1">
        <v>3</v>
      </c>
      <c r="I79" s="1">
        <v>2</v>
      </c>
      <c r="J79" s="1">
        <v>3</v>
      </c>
      <c r="K79" s="1">
        <v>4</v>
      </c>
      <c r="L79" s="1">
        <v>2</v>
      </c>
      <c r="M79" s="1">
        <v>4</v>
      </c>
      <c r="N79" s="1">
        <v>1</v>
      </c>
      <c r="O79" s="1">
        <v>5</v>
      </c>
      <c r="P79" s="1">
        <v>4</v>
      </c>
      <c r="Q79" s="3">
        <f t="shared" si="2"/>
        <v>46</v>
      </c>
      <c r="R79" s="12">
        <v>0</v>
      </c>
      <c r="S79">
        <f>SUM(F79,G79,H79,I79,J79,O79)</f>
        <v>21</v>
      </c>
      <c r="T79">
        <f>SUM(A79,C79,K79,L79,M79)</f>
        <v>12</v>
      </c>
      <c r="U79">
        <f>SUM(B79,D79,E79,N79,P79)</f>
        <v>13</v>
      </c>
      <c r="V79" t="str">
        <f t="shared" si="3"/>
        <v>muz</v>
      </c>
      <c r="W79" s="1">
        <v>1</v>
      </c>
    </row>
    <row r="80" spans="1:23" x14ac:dyDescent="0.3">
      <c r="A80" s="1">
        <v>2</v>
      </c>
      <c r="B80" s="1">
        <v>2</v>
      </c>
      <c r="C80" s="1">
        <v>5</v>
      </c>
      <c r="D80" s="1">
        <v>3</v>
      </c>
      <c r="E80" s="1">
        <v>5</v>
      </c>
      <c r="F80" s="1">
        <v>4</v>
      </c>
      <c r="G80" s="1">
        <v>5</v>
      </c>
      <c r="H80" s="1">
        <v>4</v>
      </c>
      <c r="I80" s="1">
        <v>2</v>
      </c>
      <c r="J80" s="1">
        <v>2</v>
      </c>
      <c r="K80" s="1">
        <v>2</v>
      </c>
      <c r="L80" s="1">
        <v>4</v>
      </c>
      <c r="M80" s="1">
        <v>5</v>
      </c>
      <c r="N80" s="1">
        <v>1</v>
      </c>
      <c r="O80" s="1">
        <v>3</v>
      </c>
      <c r="P80" s="1">
        <v>5</v>
      </c>
      <c r="Q80" s="3">
        <f t="shared" si="2"/>
        <v>54</v>
      </c>
      <c r="R80" s="12">
        <v>1</v>
      </c>
      <c r="S80">
        <f>SUM(F80,G80,H80,I80,J80,O80)</f>
        <v>20</v>
      </c>
      <c r="T80">
        <f>SUM(A80,C80,K80,L80,M80)</f>
        <v>18</v>
      </c>
      <c r="U80">
        <f>SUM(B80,D80,E80,N80,P80)</f>
        <v>16</v>
      </c>
      <c r="V80" t="str">
        <f t="shared" si="3"/>
        <v>muz</v>
      </c>
      <c r="W80" s="1">
        <v>1</v>
      </c>
    </row>
    <row r="81" spans="1:23" x14ac:dyDescent="0.3">
      <c r="A81" s="1">
        <v>1</v>
      </c>
      <c r="B81" s="1">
        <v>1</v>
      </c>
      <c r="C81" s="1">
        <v>1</v>
      </c>
      <c r="D81" s="1">
        <v>1</v>
      </c>
      <c r="E81" s="1">
        <v>5</v>
      </c>
      <c r="F81" s="1">
        <v>1</v>
      </c>
      <c r="G81" s="1">
        <v>4</v>
      </c>
      <c r="H81" s="1">
        <v>3</v>
      </c>
      <c r="I81" s="1">
        <v>1</v>
      </c>
      <c r="J81" s="1">
        <v>4</v>
      </c>
      <c r="K81" s="1">
        <v>2</v>
      </c>
      <c r="L81" s="1">
        <v>3</v>
      </c>
      <c r="M81" s="1">
        <v>4</v>
      </c>
      <c r="N81" s="1">
        <v>2</v>
      </c>
      <c r="O81" s="1">
        <v>1</v>
      </c>
      <c r="P81" s="1">
        <v>2</v>
      </c>
      <c r="Q81" s="3">
        <f t="shared" si="2"/>
        <v>36</v>
      </c>
      <c r="R81" s="12">
        <v>1</v>
      </c>
      <c r="S81">
        <f>SUM(F81,G81,H81,I81,J81,O81)</f>
        <v>14</v>
      </c>
      <c r="T81">
        <f>SUM(A81,C81,K81,L81,M81)</f>
        <v>11</v>
      </c>
      <c r="U81">
        <f>SUM(B81,D81,E81,N81,P81)</f>
        <v>11</v>
      </c>
      <c r="V81" t="str">
        <f t="shared" si="3"/>
        <v>zena</v>
      </c>
      <c r="W81" s="1">
        <v>0</v>
      </c>
    </row>
    <row r="82" spans="1:23" x14ac:dyDescent="0.3">
      <c r="A82" s="1">
        <v>1</v>
      </c>
      <c r="B82" s="1">
        <v>1</v>
      </c>
      <c r="C82" s="1">
        <v>4</v>
      </c>
      <c r="D82" s="1">
        <v>2</v>
      </c>
      <c r="E82" s="1">
        <v>3</v>
      </c>
      <c r="F82" s="1">
        <v>4</v>
      </c>
      <c r="G82" s="1">
        <v>2</v>
      </c>
      <c r="H82" s="1">
        <v>2</v>
      </c>
      <c r="I82" s="1">
        <v>4</v>
      </c>
      <c r="J82" s="1">
        <v>4</v>
      </c>
      <c r="K82" s="1">
        <v>2</v>
      </c>
      <c r="L82" s="1">
        <v>2</v>
      </c>
      <c r="M82" s="1">
        <v>2</v>
      </c>
      <c r="N82" s="1">
        <v>2</v>
      </c>
      <c r="O82" s="1">
        <v>4</v>
      </c>
      <c r="P82" s="1">
        <v>3</v>
      </c>
      <c r="Q82" s="3">
        <f t="shared" si="2"/>
        <v>42</v>
      </c>
      <c r="R82" s="12">
        <v>0</v>
      </c>
      <c r="S82">
        <f>SUM(F82,G82,H82,I82,J82,O82)</f>
        <v>20</v>
      </c>
      <c r="T82">
        <f>SUM(A82,C82,K82,L82,M82)</f>
        <v>11</v>
      </c>
      <c r="U82">
        <f>SUM(B82,D82,E82,N82,P82)</f>
        <v>11</v>
      </c>
      <c r="V82" t="str">
        <f t="shared" si="3"/>
        <v>muz</v>
      </c>
      <c r="W82" s="1">
        <v>1</v>
      </c>
    </row>
    <row r="83" spans="1:23" x14ac:dyDescent="0.3">
      <c r="A83" s="1">
        <v>2</v>
      </c>
      <c r="B83" s="1">
        <v>4</v>
      </c>
      <c r="C83" s="1">
        <v>2</v>
      </c>
      <c r="D83" s="1">
        <v>3</v>
      </c>
      <c r="E83" s="1">
        <v>2</v>
      </c>
      <c r="F83" s="1">
        <v>3</v>
      </c>
      <c r="G83" s="1">
        <v>4</v>
      </c>
      <c r="H83" s="1">
        <v>5</v>
      </c>
      <c r="I83" s="1">
        <v>2</v>
      </c>
      <c r="J83" s="1">
        <v>1</v>
      </c>
      <c r="K83" s="1">
        <v>2</v>
      </c>
      <c r="L83" s="1">
        <v>4</v>
      </c>
      <c r="M83" s="1">
        <v>2</v>
      </c>
      <c r="N83" s="1">
        <v>2</v>
      </c>
      <c r="O83" s="1">
        <v>2</v>
      </c>
      <c r="P83" s="1">
        <v>3</v>
      </c>
      <c r="Q83" s="3">
        <f t="shared" si="2"/>
        <v>43</v>
      </c>
      <c r="R83" s="12">
        <v>0</v>
      </c>
      <c r="S83">
        <f>SUM(F83,G83,H83,I83,J83,O83)</f>
        <v>17</v>
      </c>
      <c r="T83">
        <f>SUM(A83,C83,K83,L83,M83)</f>
        <v>12</v>
      </c>
      <c r="U83">
        <f>SUM(B83,D83,E83,N83,P83)</f>
        <v>14</v>
      </c>
      <c r="V83" t="str">
        <f t="shared" si="3"/>
        <v>muz</v>
      </c>
      <c r="W83" s="1">
        <v>1</v>
      </c>
    </row>
    <row r="84" spans="1:23" x14ac:dyDescent="0.3">
      <c r="A84" s="1">
        <v>4</v>
      </c>
      <c r="B84" s="1">
        <v>3</v>
      </c>
      <c r="C84" s="1">
        <v>2</v>
      </c>
      <c r="D84" s="1">
        <v>3</v>
      </c>
      <c r="E84" s="1">
        <v>3</v>
      </c>
      <c r="F84" s="1">
        <v>2</v>
      </c>
      <c r="G84" s="1">
        <v>2</v>
      </c>
      <c r="H84" s="1">
        <v>3</v>
      </c>
      <c r="I84" s="1">
        <v>2</v>
      </c>
      <c r="J84" s="1">
        <v>3</v>
      </c>
      <c r="K84" s="1">
        <v>2</v>
      </c>
      <c r="L84" s="1">
        <v>4</v>
      </c>
      <c r="M84" s="1">
        <v>2</v>
      </c>
      <c r="N84" s="1">
        <v>2</v>
      </c>
      <c r="O84" s="1">
        <v>2</v>
      </c>
      <c r="P84" s="1">
        <v>4</v>
      </c>
      <c r="Q84" s="3">
        <f t="shared" si="2"/>
        <v>43</v>
      </c>
      <c r="R84" s="12">
        <v>1</v>
      </c>
      <c r="S84">
        <f>SUM(F84,G84,H84,I84,J84,O84)</f>
        <v>14</v>
      </c>
      <c r="T84">
        <f>SUM(A84,C84,K84,L84,M84)</f>
        <v>14</v>
      </c>
      <c r="U84">
        <f>SUM(B84,D84,E84,N84,P84)</f>
        <v>15</v>
      </c>
      <c r="V84" t="str">
        <f t="shared" si="3"/>
        <v>zena</v>
      </c>
      <c r="W84" s="1">
        <v>0</v>
      </c>
    </row>
    <row r="85" spans="1:23" x14ac:dyDescent="0.3">
      <c r="A85" s="1">
        <v>1</v>
      </c>
      <c r="B85" s="1">
        <v>4</v>
      </c>
      <c r="C85" s="1">
        <v>1</v>
      </c>
      <c r="D85" s="1">
        <v>1</v>
      </c>
      <c r="E85" s="1">
        <v>3</v>
      </c>
      <c r="F85" s="1">
        <v>2</v>
      </c>
      <c r="G85" s="1">
        <v>4</v>
      </c>
      <c r="H85" s="1">
        <v>4</v>
      </c>
      <c r="I85" s="1">
        <v>2</v>
      </c>
      <c r="J85" s="1">
        <v>2</v>
      </c>
      <c r="K85" s="1">
        <v>2</v>
      </c>
      <c r="L85" s="1">
        <v>2</v>
      </c>
      <c r="M85" s="1">
        <v>2</v>
      </c>
      <c r="N85" s="1">
        <v>2</v>
      </c>
      <c r="O85" s="1">
        <v>4</v>
      </c>
      <c r="P85" s="1">
        <v>2</v>
      </c>
      <c r="Q85" s="3">
        <f t="shared" si="2"/>
        <v>38</v>
      </c>
      <c r="R85" s="12">
        <v>1</v>
      </c>
      <c r="S85">
        <f>SUM(F85,G85,H85,I85,J85,O85)</f>
        <v>18</v>
      </c>
      <c r="T85">
        <f>SUM(A85,C85,K85,L85,M85)</f>
        <v>8</v>
      </c>
      <c r="U85">
        <f>SUM(B85,D85,E85,N85,P85)</f>
        <v>12</v>
      </c>
      <c r="V85" t="str">
        <f t="shared" si="3"/>
        <v>muz</v>
      </c>
      <c r="W85" s="1">
        <v>1</v>
      </c>
    </row>
    <row r="86" spans="1:23" x14ac:dyDescent="0.3">
      <c r="A86" s="1">
        <v>1</v>
      </c>
      <c r="B86" s="1">
        <v>2</v>
      </c>
      <c r="C86" s="1">
        <v>1</v>
      </c>
      <c r="D86" s="1">
        <v>2</v>
      </c>
      <c r="E86" s="1">
        <v>4</v>
      </c>
      <c r="F86" s="1">
        <v>4</v>
      </c>
      <c r="G86" s="1">
        <v>1</v>
      </c>
      <c r="H86" s="1">
        <v>3</v>
      </c>
      <c r="I86" s="1">
        <v>4</v>
      </c>
      <c r="J86" s="1">
        <v>4</v>
      </c>
      <c r="K86" s="1">
        <v>1</v>
      </c>
      <c r="L86" s="1">
        <v>1</v>
      </c>
      <c r="M86" s="1">
        <v>1</v>
      </c>
      <c r="N86" s="1">
        <v>1</v>
      </c>
      <c r="O86" s="1">
        <v>4</v>
      </c>
      <c r="P86" s="1">
        <v>2</v>
      </c>
      <c r="Q86" s="3">
        <f t="shared" si="2"/>
        <v>36</v>
      </c>
      <c r="R86" s="12">
        <v>1</v>
      </c>
      <c r="S86">
        <f>SUM(F86,G86,H86,I86,J86,O86)</f>
        <v>20</v>
      </c>
      <c r="T86">
        <f>SUM(A86,C86,K86,L86,M86)</f>
        <v>5</v>
      </c>
      <c r="U86">
        <f>SUM(B86,D86,E86,N86,P86)</f>
        <v>11</v>
      </c>
      <c r="V86" t="str">
        <f t="shared" si="3"/>
        <v>zena</v>
      </c>
      <c r="W86" s="1">
        <v>0</v>
      </c>
    </row>
    <row r="87" spans="1:23" x14ac:dyDescent="0.3">
      <c r="A87" s="1">
        <v>4</v>
      </c>
      <c r="B87" s="1">
        <v>5</v>
      </c>
      <c r="C87" s="1">
        <v>3</v>
      </c>
      <c r="D87" s="1">
        <v>4</v>
      </c>
      <c r="E87" s="1">
        <v>3</v>
      </c>
      <c r="F87" s="1">
        <v>4</v>
      </c>
      <c r="G87" s="1">
        <v>4</v>
      </c>
      <c r="H87" s="1">
        <v>5</v>
      </c>
      <c r="I87" s="1">
        <v>4</v>
      </c>
      <c r="J87" s="1">
        <v>2</v>
      </c>
      <c r="K87" s="1">
        <v>3</v>
      </c>
      <c r="L87" s="1">
        <v>3</v>
      </c>
      <c r="M87" s="1">
        <v>5</v>
      </c>
      <c r="N87" s="1">
        <v>2</v>
      </c>
      <c r="O87" s="1">
        <v>4</v>
      </c>
      <c r="P87" s="1">
        <v>3</v>
      </c>
      <c r="Q87" s="3">
        <f t="shared" si="2"/>
        <v>58</v>
      </c>
      <c r="R87" s="12">
        <v>0</v>
      </c>
      <c r="S87">
        <f>SUM(F87,G87,H87,I87,J87,O87)</f>
        <v>23</v>
      </c>
      <c r="T87">
        <f>SUM(A87,C87,K87,L87,M87)</f>
        <v>18</v>
      </c>
      <c r="U87">
        <f>SUM(B87,D87,E87,N87,P87)</f>
        <v>17</v>
      </c>
      <c r="V87" t="str">
        <f t="shared" si="3"/>
        <v>zena</v>
      </c>
      <c r="W87" s="1">
        <v>0</v>
      </c>
    </row>
    <row r="88" spans="1:23" x14ac:dyDescent="0.3">
      <c r="A88" s="1">
        <v>2</v>
      </c>
      <c r="B88" s="1">
        <v>4</v>
      </c>
      <c r="C88" s="1">
        <v>3</v>
      </c>
      <c r="D88" s="1">
        <v>4</v>
      </c>
      <c r="E88" s="1">
        <v>4</v>
      </c>
      <c r="F88" s="1">
        <v>4</v>
      </c>
      <c r="G88" s="1">
        <v>4</v>
      </c>
      <c r="H88" s="1">
        <v>2</v>
      </c>
      <c r="I88" s="1">
        <v>2</v>
      </c>
      <c r="J88" s="1">
        <v>2</v>
      </c>
      <c r="K88" s="1">
        <v>3</v>
      </c>
      <c r="L88" s="1">
        <v>3</v>
      </c>
      <c r="M88" s="1">
        <v>3</v>
      </c>
      <c r="N88" s="1">
        <v>4</v>
      </c>
      <c r="O88" s="1">
        <v>4</v>
      </c>
      <c r="P88" s="1">
        <v>3</v>
      </c>
      <c r="Q88" s="3">
        <f t="shared" si="2"/>
        <v>51</v>
      </c>
      <c r="R88" s="12">
        <v>1</v>
      </c>
      <c r="S88">
        <f>SUM(F88,G88,H88,I88,J88,O88)</f>
        <v>18</v>
      </c>
      <c r="T88">
        <f>SUM(A88,C88,K88,L88,M88)</f>
        <v>14</v>
      </c>
      <c r="U88">
        <f>SUM(B88,D88,E88,N88,P88)</f>
        <v>19</v>
      </c>
      <c r="V88" t="str">
        <f t="shared" si="3"/>
        <v>zena</v>
      </c>
      <c r="W88" s="1">
        <v>0</v>
      </c>
    </row>
    <row r="89" spans="1:23" x14ac:dyDescent="0.3">
      <c r="A89" s="1">
        <v>4</v>
      </c>
      <c r="B89" s="1">
        <v>4</v>
      </c>
      <c r="C89" s="1">
        <v>4</v>
      </c>
      <c r="D89" s="1">
        <v>3</v>
      </c>
      <c r="E89" s="1">
        <v>2</v>
      </c>
      <c r="F89" s="1">
        <v>2</v>
      </c>
      <c r="G89" s="1">
        <v>3</v>
      </c>
      <c r="H89" s="1">
        <v>2</v>
      </c>
      <c r="I89" s="1">
        <v>2</v>
      </c>
      <c r="J89" s="1">
        <v>3</v>
      </c>
      <c r="K89" s="1">
        <v>2</v>
      </c>
      <c r="L89" s="1">
        <v>3</v>
      </c>
      <c r="M89" s="1">
        <v>5</v>
      </c>
      <c r="N89" s="1">
        <v>4</v>
      </c>
      <c r="O89" s="1">
        <v>4</v>
      </c>
      <c r="P89" s="1">
        <v>2</v>
      </c>
      <c r="Q89" s="3">
        <f t="shared" si="2"/>
        <v>49</v>
      </c>
      <c r="R89" s="12">
        <v>1</v>
      </c>
      <c r="S89">
        <f>SUM(F89,G89,H89,I89,J89,O89)</f>
        <v>16</v>
      </c>
      <c r="T89">
        <f>SUM(A89,C89,K89,L89,M89)</f>
        <v>18</v>
      </c>
      <c r="U89">
        <f>SUM(B89,D89,E89,N89,P89)</f>
        <v>15</v>
      </c>
      <c r="V89" t="str">
        <f t="shared" si="3"/>
        <v>zena</v>
      </c>
      <c r="W89" s="1">
        <v>0</v>
      </c>
    </row>
    <row r="90" spans="1:23" x14ac:dyDescent="0.3">
      <c r="A90" s="1">
        <v>1</v>
      </c>
      <c r="B90" s="1">
        <v>4</v>
      </c>
      <c r="C90" s="1">
        <v>1</v>
      </c>
      <c r="D90" s="1">
        <v>4</v>
      </c>
      <c r="E90" s="1">
        <v>4</v>
      </c>
      <c r="F90" s="1">
        <v>4</v>
      </c>
      <c r="G90" s="1">
        <v>4</v>
      </c>
      <c r="H90" s="1">
        <v>1</v>
      </c>
      <c r="I90" s="1">
        <v>2</v>
      </c>
      <c r="J90" s="1">
        <v>1</v>
      </c>
      <c r="K90" s="1">
        <v>4</v>
      </c>
      <c r="L90" s="1">
        <v>4</v>
      </c>
      <c r="M90" s="1">
        <v>1</v>
      </c>
      <c r="N90" s="1">
        <v>2</v>
      </c>
      <c r="O90" s="1">
        <v>4</v>
      </c>
      <c r="P90" s="1">
        <v>3</v>
      </c>
      <c r="Q90" s="3">
        <f t="shared" si="2"/>
        <v>44</v>
      </c>
      <c r="R90" s="12">
        <v>0</v>
      </c>
      <c r="S90">
        <f>SUM(F90,G90,H90,I90,J90,O90)</f>
        <v>16</v>
      </c>
      <c r="T90">
        <f>SUM(A90,C90,K90,L90,M90)</f>
        <v>11</v>
      </c>
      <c r="U90">
        <f>SUM(B90,D90,E90,N90,P90)</f>
        <v>17</v>
      </c>
      <c r="V90" t="str">
        <f t="shared" si="3"/>
        <v>zena</v>
      </c>
      <c r="W90" s="1">
        <v>0</v>
      </c>
    </row>
    <row r="91" spans="1:23" x14ac:dyDescent="0.3">
      <c r="A91" s="1">
        <v>2</v>
      </c>
      <c r="B91" s="1">
        <v>5</v>
      </c>
      <c r="C91" s="1">
        <v>2</v>
      </c>
      <c r="D91" s="1">
        <v>2</v>
      </c>
      <c r="E91" s="1">
        <v>5</v>
      </c>
      <c r="F91" s="1">
        <v>3</v>
      </c>
      <c r="G91" s="1">
        <v>4</v>
      </c>
      <c r="H91" s="1">
        <v>1</v>
      </c>
      <c r="I91" s="1">
        <v>2</v>
      </c>
      <c r="J91" s="1">
        <v>3</v>
      </c>
      <c r="K91" s="1">
        <v>1</v>
      </c>
      <c r="L91" s="1">
        <v>2</v>
      </c>
      <c r="M91" s="1">
        <v>2</v>
      </c>
      <c r="N91" s="1">
        <v>1</v>
      </c>
      <c r="O91" s="1">
        <v>4</v>
      </c>
      <c r="P91" s="1">
        <v>3</v>
      </c>
      <c r="Q91" s="3">
        <f t="shared" si="2"/>
        <v>42</v>
      </c>
      <c r="R91" s="12">
        <v>1</v>
      </c>
      <c r="S91">
        <f>SUM(F91,G91,H91,I91,J91,O91)</f>
        <v>17</v>
      </c>
      <c r="T91">
        <f>SUM(A91,C91,K91,L91,M91)</f>
        <v>9</v>
      </c>
      <c r="U91">
        <f>SUM(B91,D91,E91,N91,P91)</f>
        <v>16</v>
      </c>
      <c r="V91" t="str">
        <f t="shared" si="3"/>
        <v>zena</v>
      </c>
      <c r="W91" s="1">
        <v>0</v>
      </c>
    </row>
    <row r="92" spans="1:23" x14ac:dyDescent="0.3">
      <c r="A92" s="1">
        <v>4</v>
      </c>
      <c r="B92" s="1">
        <v>3</v>
      </c>
      <c r="C92" s="1">
        <v>1</v>
      </c>
      <c r="D92" s="1">
        <v>1</v>
      </c>
      <c r="E92" s="1">
        <v>5</v>
      </c>
      <c r="F92" s="1">
        <v>3</v>
      </c>
      <c r="G92" s="1">
        <v>1</v>
      </c>
      <c r="H92" s="1">
        <v>2</v>
      </c>
      <c r="I92" s="1">
        <v>4</v>
      </c>
      <c r="J92" s="1">
        <v>2</v>
      </c>
      <c r="K92" s="1">
        <v>4</v>
      </c>
      <c r="L92" s="1">
        <v>5</v>
      </c>
      <c r="M92" s="1">
        <v>4</v>
      </c>
      <c r="N92" s="1">
        <v>4</v>
      </c>
      <c r="O92" s="1">
        <v>4</v>
      </c>
      <c r="P92" s="1">
        <v>5</v>
      </c>
      <c r="Q92" s="3">
        <f t="shared" si="2"/>
        <v>52</v>
      </c>
      <c r="R92" s="12">
        <v>1</v>
      </c>
      <c r="S92">
        <f>SUM(F92,G92,H92,I92,J92,O92)</f>
        <v>16</v>
      </c>
      <c r="T92">
        <f>SUM(A92,C92,K92,L92,M92)</f>
        <v>18</v>
      </c>
      <c r="U92">
        <f>SUM(B92,D92,E92,N92,P92)</f>
        <v>18</v>
      </c>
      <c r="V92" t="str">
        <f t="shared" si="3"/>
        <v>muz</v>
      </c>
      <c r="W92" s="1">
        <v>1</v>
      </c>
    </row>
    <row r="93" spans="1:23" x14ac:dyDescent="0.3">
      <c r="A93" s="1">
        <v>4</v>
      </c>
      <c r="B93" s="1">
        <v>3</v>
      </c>
      <c r="C93" s="1">
        <v>1</v>
      </c>
      <c r="D93" s="1">
        <v>3</v>
      </c>
      <c r="E93" s="1">
        <v>4</v>
      </c>
      <c r="F93" s="1">
        <v>4</v>
      </c>
      <c r="G93" s="1">
        <v>4</v>
      </c>
      <c r="H93" s="1">
        <v>3</v>
      </c>
      <c r="I93" s="1">
        <v>4</v>
      </c>
      <c r="J93" s="1">
        <v>2</v>
      </c>
      <c r="K93" s="1">
        <v>1</v>
      </c>
      <c r="L93" s="1">
        <v>2</v>
      </c>
      <c r="M93" s="1">
        <v>2</v>
      </c>
      <c r="N93" s="1">
        <v>2</v>
      </c>
      <c r="O93" s="1">
        <v>4</v>
      </c>
      <c r="P93" s="1">
        <v>4</v>
      </c>
      <c r="Q93" s="3">
        <f t="shared" si="2"/>
        <v>47</v>
      </c>
      <c r="R93" s="12">
        <v>1</v>
      </c>
      <c r="S93">
        <f>SUM(F93,G93,H93,I93,J93,O93)</f>
        <v>21</v>
      </c>
      <c r="T93">
        <f>SUM(A93,C93,K93,L93,M93)</f>
        <v>10</v>
      </c>
      <c r="U93">
        <f>SUM(B93,D93,E93,N93,P93)</f>
        <v>16</v>
      </c>
      <c r="V93" t="str">
        <f t="shared" si="3"/>
        <v>zena</v>
      </c>
      <c r="W93" s="1">
        <v>0</v>
      </c>
    </row>
    <row r="94" spans="1:23" x14ac:dyDescent="0.3">
      <c r="A94" s="1">
        <v>1</v>
      </c>
      <c r="B94" s="1">
        <v>2</v>
      </c>
      <c r="C94" s="1">
        <v>4</v>
      </c>
      <c r="D94" s="1">
        <v>4</v>
      </c>
      <c r="E94" s="1">
        <v>4</v>
      </c>
      <c r="F94" s="1">
        <v>4</v>
      </c>
      <c r="G94" s="1">
        <v>2</v>
      </c>
      <c r="H94" s="1">
        <v>3</v>
      </c>
      <c r="I94" s="1">
        <v>2</v>
      </c>
      <c r="J94" s="1">
        <v>3</v>
      </c>
      <c r="K94" s="1">
        <v>2</v>
      </c>
      <c r="L94" s="1">
        <v>2</v>
      </c>
      <c r="M94" s="1">
        <v>1</v>
      </c>
      <c r="N94" s="1">
        <v>4</v>
      </c>
      <c r="O94" s="1">
        <v>2</v>
      </c>
      <c r="P94" s="1">
        <v>2</v>
      </c>
      <c r="Q94" s="3">
        <f t="shared" si="2"/>
        <v>42</v>
      </c>
      <c r="R94" s="12">
        <v>0</v>
      </c>
      <c r="S94">
        <f>SUM(F94,G94,H94,I94,J94,O94)</f>
        <v>16</v>
      </c>
      <c r="T94">
        <f>SUM(A94,C94,K94,L94,M94)</f>
        <v>10</v>
      </c>
      <c r="U94">
        <f>SUM(B94,D94,E94,N94,P94)</f>
        <v>16</v>
      </c>
      <c r="V94" t="str">
        <f t="shared" si="3"/>
        <v>zena</v>
      </c>
      <c r="W94" s="1">
        <v>0</v>
      </c>
    </row>
    <row r="95" spans="1:23" x14ac:dyDescent="0.3">
      <c r="A95" s="1">
        <v>2</v>
      </c>
      <c r="B95" s="1">
        <v>4</v>
      </c>
      <c r="C95" s="1">
        <v>1</v>
      </c>
      <c r="D95" s="1">
        <v>3</v>
      </c>
      <c r="E95" s="1">
        <v>4</v>
      </c>
      <c r="F95" s="1">
        <v>3</v>
      </c>
      <c r="G95" s="1">
        <v>2</v>
      </c>
      <c r="H95" s="1">
        <v>3</v>
      </c>
      <c r="I95" s="1">
        <v>2</v>
      </c>
      <c r="J95" s="1">
        <v>2</v>
      </c>
      <c r="K95" s="1">
        <v>4</v>
      </c>
      <c r="L95" s="1">
        <v>2</v>
      </c>
      <c r="M95" s="1">
        <v>2</v>
      </c>
      <c r="N95" s="1">
        <v>3</v>
      </c>
      <c r="O95" s="1">
        <v>3</v>
      </c>
      <c r="P95" s="1">
        <v>3</v>
      </c>
      <c r="Q95" s="3">
        <f t="shared" si="2"/>
        <v>43</v>
      </c>
      <c r="R95" s="12">
        <v>0</v>
      </c>
      <c r="S95">
        <f>SUM(F95,G95,H95,I95,J95,O95)</f>
        <v>15</v>
      </c>
      <c r="T95">
        <f>SUM(A95,C95,K95,L95,M95)</f>
        <v>11</v>
      </c>
      <c r="U95">
        <f>SUM(B95,D95,E95,N95,P95)</f>
        <v>17</v>
      </c>
      <c r="V95" t="str">
        <f t="shared" si="3"/>
        <v>zena</v>
      </c>
      <c r="W95" s="1">
        <v>0</v>
      </c>
    </row>
    <row r="96" spans="1:23" x14ac:dyDescent="0.3">
      <c r="A96" s="1">
        <v>4</v>
      </c>
      <c r="B96" s="1">
        <v>4</v>
      </c>
      <c r="C96" s="1">
        <v>4</v>
      </c>
      <c r="D96" s="1">
        <v>2</v>
      </c>
      <c r="E96" s="1">
        <v>4</v>
      </c>
      <c r="F96" s="1">
        <v>2</v>
      </c>
      <c r="G96" s="1">
        <v>4</v>
      </c>
      <c r="H96" s="1">
        <v>3</v>
      </c>
      <c r="I96" s="1">
        <v>2</v>
      </c>
      <c r="J96" s="1">
        <v>4</v>
      </c>
      <c r="K96" s="1">
        <v>4</v>
      </c>
      <c r="L96" s="1">
        <v>3</v>
      </c>
      <c r="M96" s="1">
        <v>5</v>
      </c>
      <c r="N96" s="1">
        <v>4</v>
      </c>
      <c r="O96" s="1">
        <v>2</v>
      </c>
      <c r="P96" s="1">
        <v>2</v>
      </c>
      <c r="Q96" s="3">
        <f t="shared" si="2"/>
        <v>53</v>
      </c>
      <c r="R96" s="12">
        <v>1</v>
      </c>
      <c r="S96">
        <f>SUM(F96,G96,H96,I96,J96,O96)</f>
        <v>17</v>
      </c>
      <c r="T96">
        <f>SUM(A96,C96,K96,L96,M96)</f>
        <v>20</v>
      </c>
      <c r="U96">
        <f>SUM(B96,D96,E96,N96,P96)</f>
        <v>16</v>
      </c>
      <c r="V96" t="str">
        <f t="shared" si="3"/>
        <v>muz</v>
      </c>
      <c r="W96" s="1">
        <v>1</v>
      </c>
    </row>
    <row r="97" spans="1:23" x14ac:dyDescent="0.3">
      <c r="A97" s="1">
        <v>2</v>
      </c>
      <c r="B97" s="1">
        <v>4</v>
      </c>
      <c r="C97" s="1">
        <v>1</v>
      </c>
      <c r="D97" s="1">
        <v>2</v>
      </c>
      <c r="E97" s="1">
        <v>3</v>
      </c>
      <c r="F97" s="1">
        <v>4</v>
      </c>
      <c r="G97" s="1">
        <v>2</v>
      </c>
      <c r="H97" s="1">
        <v>3</v>
      </c>
      <c r="I97" s="1">
        <v>3</v>
      </c>
      <c r="J97" s="1">
        <v>1</v>
      </c>
      <c r="K97" s="1">
        <v>2</v>
      </c>
      <c r="L97" s="1">
        <v>3</v>
      </c>
      <c r="M97" s="1">
        <v>2</v>
      </c>
      <c r="N97" s="1">
        <v>2</v>
      </c>
      <c r="O97" s="1">
        <v>3</v>
      </c>
      <c r="P97" s="1">
        <v>3</v>
      </c>
      <c r="Q97" s="3">
        <f t="shared" si="2"/>
        <v>40</v>
      </c>
      <c r="R97" s="12">
        <v>1</v>
      </c>
      <c r="S97">
        <f>SUM(F97,G97,H97,I97,J97,O97)</f>
        <v>16</v>
      </c>
      <c r="T97">
        <f>SUM(A97,C97,K97,L97,M97)</f>
        <v>10</v>
      </c>
      <c r="U97">
        <f>SUM(B97,D97,E97,N97,P97)</f>
        <v>14</v>
      </c>
      <c r="V97" t="str">
        <f t="shared" si="3"/>
        <v>zena</v>
      </c>
      <c r="W97" s="1">
        <v>0</v>
      </c>
    </row>
    <row r="98" spans="1:23" x14ac:dyDescent="0.3">
      <c r="A98" s="1">
        <v>2</v>
      </c>
      <c r="B98" s="1">
        <v>4</v>
      </c>
      <c r="C98" s="1">
        <v>2</v>
      </c>
      <c r="D98" s="1">
        <v>4</v>
      </c>
      <c r="E98" s="1">
        <v>2</v>
      </c>
      <c r="F98" s="1">
        <v>3</v>
      </c>
      <c r="G98" s="1">
        <v>4</v>
      </c>
      <c r="H98" s="1">
        <v>5</v>
      </c>
      <c r="I98" s="1">
        <v>1</v>
      </c>
      <c r="J98" s="1">
        <v>1</v>
      </c>
      <c r="K98" s="1">
        <v>2</v>
      </c>
      <c r="L98" s="1">
        <v>2</v>
      </c>
      <c r="M98" s="1">
        <v>4</v>
      </c>
      <c r="N98" s="1">
        <v>2</v>
      </c>
      <c r="O98" s="1">
        <v>1</v>
      </c>
      <c r="P98" s="1">
        <v>1</v>
      </c>
      <c r="Q98" s="3">
        <f t="shared" si="2"/>
        <v>40</v>
      </c>
      <c r="R98" s="12">
        <v>0</v>
      </c>
      <c r="S98">
        <f>SUM(F98,G98,H98,I98,J98,O98)</f>
        <v>15</v>
      </c>
      <c r="T98">
        <f>SUM(A98,C98,K98,L98,M98)</f>
        <v>12</v>
      </c>
      <c r="U98">
        <f>SUM(B98,D98,E98,N98,P98)</f>
        <v>13</v>
      </c>
      <c r="V98" t="str">
        <f t="shared" si="3"/>
        <v>zena</v>
      </c>
      <c r="W98" s="1">
        <v>0</v>
      </c>
    </row>
    <row r="99" spans="1:23" x14ac:dyDescent="0.3">
      <c r="A99" s="1">
        <v>1</v>
      </c>
      <c r="B99" s="1">
        <v>4</v>
      </c>
      <c r="C99" s="1">
        <v>5</v>
      </c>
      <c r="D99" s="1">
        <v>2</v>
      </c>
      <c r="E99" s="1">
        <v>2</v>
      </c>
      <c r="F99" s="1">
        <v>3</v>
      </c>
      <c r="G99" s="1">
        <v>4</v>
      </c>
      <c r="H99" s="1">
        <v>2</v>
      </c>
      <c r="I99" s="1">
        <v>1</v>
      </c>
      <c r="J99" s="1">
        <v>4</v>
      </c>
      <c r="K99" s="1">
        <v>4</v>
      </c>
      <c r="L99" s="1">
        <v>3</v>
      </c>
      <c r="M99" s="1">
        <v>2</v>
      </c>
      <c r="N99" s="1">
        <v>5</v>
      </c>
      <c r="O99" s="1">
        <v>1</v>
      </c>
      <c r="P99" s="1">
        <v>4</v>
      </c>
      <c r="Q99" s="3">
        <f t="shared" si="2"/>
        <v>47</v>
      </c>
      <c r="R99" s="12">
        <v>1</v>
      </c>
      <c r="S99">
        <f>SUM(F99,G99,H99,I99,J99,O99)</f>
        <v>15</v>
      </c>
      <c r="T99">
        <f>SUM(A99,C99,K99,L99,M99)</f>
        <v>15</v>
      </c>
      <c r="U99">
        <f>SUM(B99,D99,E99,N99,P99)</f>
        <v>17</v>
      </c>
      <c r="V99" t="str">
        <f t="shared" si="3"/>
        <v>zena</v>
      </c>
      <c r="W99" s="1">
        <v>0</v>
      </c>
    </row>
    <row r="100" spans="1:23" x14ac:dyDescent="0.3">
      <c r="A100" s="1">
        <v>1</v>
      </c>
      <c r="B100" s="1">
        <v>1</v>
      </c>
      <c r="C100" s="1">
        <v>1</v>
      </c>
      <c r="D100" s="1">
        <v>4</v>
      </c>
      <c r="E100" s="1">
        <v>5</v>
      </c>
      <c r="F100" s="1">
        <v>5</v>
      </c>
      <c r="G100" s="1">
        <v>4</v>
      </c>
      <c r="H100" s="1">
        <v>2</v>
      </c>
      <c r="I100" s="1">
        <v>4</v>
      </c>
      <c r="J100" s="1">
        <v>3</v>
      </c>
      <c r="K100" s="1">
        <v>1</v>
      </c>
      <c r="L100" s="1">
        <v>3</v>
      </c>
      <c r="M100" s="1">
        <v>4</v>
      </c>
      <c r="N100" s="1">
        <v>2</v>
      </c>
      <c r="O100" s="1">
        <v>4</v>
      </c>
      <c r="P100" s="1">
        <v>4</v>
      </c>
      <c r="Q100" s="3">
        <f t="shared" si="2"/>
        <v>48</v>
      </c>
      <c r="R100" s="12">
        <v>1</v>
      </c>
      <c r="S100">
        <f>SUM(F100,G100,H100,I100,J100,O100)</f>
        <v>22</v>
      </c>
      <c r="T100">
        <f>SUM(A100,C100,K100,L100,M100)</f>
        <v>10</v>
      </c>
      <c r="U100">
        <f>SUM(B100,D100,E100,N100,P100)</f>
        <v>16</v>
      </c>
      <c r="V100" t="str">
        <f t="shared" si="3"/>
        <v>muz</v>
      </c>
      <c r="W100" s="1">
        <v>1</v>
      </c>
    </row>
    <row r="101" spans="1:23" x14ac:dyDescent="0.3">
      <c r="A101" s="1">
        <v>5</v>
      </c>
      <c r="B101" s="1">
        <v>5</v>
      </c>
      <c r="C101" s="1">
        <v>5</v>
      </c>
      <c r="D101" s="1">
        <v>2</v>
      </c>
      <c r="E101" s="1">
        <v>4</v>
      </c>
      <c r="F101" s="1">
        <v>1</v>
      </c>
      <c r="G101" s="1">
        <v>5</v>
      </c>
      <c r="H101" s="1">
        <v>5</v>
      </c>
      <c r="I101" s="1">
        <v>1</v>
      </c>
      <c r="J101" s="1">
        <v>2</v>
      </c>
      <c r="K101" s="1">
        <v>5</v>
      </c>
      <c r="L101" s="1">
        <v>2</v>
      </c>
      <c r="M101" s="1">
        <v>5</v>
      </c>
      <c r="N101" s="1">
        <v>4</v>
      </c>
      <c r="O101" s="1">
        <v>2</v>
      </c>
      <c r="P101" s="1">
        <v>1</v>
      </c>
      <c r="Q101" s="3">
        <f t="shared" si="2"/>
        <v>54</v>
      </c>
      <c r="R101" s="12">
        <v>1</v>
      </c>
      <c r="S101">
        <f>SUM(F101,G101,H101,I101,J101,O101)</f>
        <v>16</v>
      </c>
      <c r="T101">
        <f>SUM(A101,C101,K101,L101,M101)</f>
        <v>22</v>
      </c>
      <c r="U101">
        <f>SUM(B101,D101,E101,N101,P101)</f>
        <v>16</v>
      </c>
      <c r="V101" t="str">
        <f t="shared" si="3"/>
        <v>zena</v>
      </c>
      <c r="W101" s="1">
        <v>0</v>
      </c>
    </row>
    <row r="102" spans="1:23" x14ac:dyDescent="0.3">
      <c r="A102" s="1">
        <v>2</v>
      </c>
      <c r="B102" s="1">
        <v>3</v>
      </c>
      <c r="C102" s="1">
        <v>1</v>
      </c>
      <c r="D102" s="1">
        <v>2</v>
      </c>
      <c r="E102" s="1">
        <v>5</v>
      </c>
      <c r="F102" s="1">
        <v>2</v>
      </c>
      <c r="G102" s="1">
        <v>3</v>
      </c>
      <c r="H102" s="1">
        <v>2</v>
      </c>
      <c r="I102" s="1">
        <v>2</v>
      </c>
      <c r="J102" s="1">
        <v>3</v>
      </c>
      <c r="K102" s="1">
        <v>4</v>
      </c>
      <c r="L102" s="1">
        <v>2</v>
      </c>
      <c r="M102" s="1">
        <v>2</v>
      </c>
      <c r="N102" s="1">
        <v>2</v>
      </c>
      <c r="O102" s="1">
        <v>2</v>
      </c>
      <c r="P102" s="1">
        <v>4</v>
      </c>
      <c r="Q102" s="3">
        <f t="shared" si="2"/>
        <v>41</v>
      </c>
      <c r="R102" s="12">
        <v>1</v>
      </c>
      <c r="S102">
        <f>SUM(F102,G102,H102,I102,J102,O102)</f>
        <v>14</v>
      </c>
      <c r="T102">
        <f>SUM(A102,C102,K102,L102,M102)</f>
        <v>11</v>
      </c>
      <c r="U102">
        <f>SUM(B102,D102,E102,N102,P102)</f>
        <v>16</v>
      </c>
      <c r="V102" t="str">
        <f t="shared" si="3"/>
        <v>muz</v>
      </c>
      <c r="W102" s="1">
        <v>1</v>
      </c>
    </row>
    <row r="103" spans="1:23" x14ac:dyDescent="0.3">
      <c r="A103" s="1">
        <v>1</v>
      </c>
      <c r="B103" s="1">
        <v>5</v>
      </c>
      <c r="C103" s="1">
        <v>1</v>
      </c>
      <c r="D103" s="1">
        <v>4</v>
      </c>
      <c r="E103" s="1">
        <v>3</v>
      </c>
      <c r="F103" s="1">
        <v>4</v>
      </c>
      <c r="G103" s="1">
        <v>5</v>
      </c>
      <c r="H103" s="1">
        <v>5</v>
      </c>
      <c r="I103" s="1">
        <v>2</v>
      </c>
      <c r="J103" s="1">
        <v>3</v>
      </c>
      <c r="K103" s="1">
        <v>2</v>
      </c>
      <c r="L103" s="1">
        <v>3</v>
      </c>
      <c r="M103" s="1">
        <v>4</v>
      </c>
      <c r="N103" s="1">
        <v>4</v>
      </c>
      <c r="O103" s="1">
        <v>4</v>
      </c>
      <c r="P103" s="1">
        <v>2</v>
      </c>
      <c r="Q103" s="3">
        <f t="shared" si="2"/>
        <v>52</v>
      </c>
      <c r="R103" s="12">
        <v>0</v>
      </c>
      <c r="S103">
        <f>SUM(F103,G103,H103,I103,J103,O103)</f>
        <v>23</v>
      </c>
      <c r="T103">
        <f>SUM(A103,C103,K103,L103,M103)</f>
        <v>11</v>
      </c>
      <c r="U103">
        <f>SUM(B103,D103,E103,N103,P103)</f>
        <v>18</v>
      </c>
      <c r="V103" t="str">
        <f t="shared" si="3"/>
        <v>zena</v>
      </c>
      <c r="W103" s="1">
        <v>0</v>
      </c>
    </row>
    <row r="104" spans="1:23" x14ac:dyDescent="0.3">
      <c r="A104" s="1">
        <v>1</v>
      </c>
      <c r="B104" s="1">
        <v>5</v>
      </c>
      <c r="C104" s="1">
        <v>3</v>
      </c>
      <c r="D104" s="1">
        <v>3</v>
      </c>
      <c r="E104" s="1">
        <v>2</v>
      </c>
      <c r="F104" s="1">
        <v>4</v>
      </c>
      <c r="G104" s="1">
        <v>4</v>
      </c>
      <c r="H104" s="1">
        <v>1</v>
      </c>
      <c r="I104" s="1">
        <v>4</v>
      </c>
      <c r="J104" s="1">
        <v>3</v>
      </c>
      <c r="K104" s="1">
        <v>1</v>
      </c>
      <c r="L104" s="1">
        <v>4</v>
      </c>
      <c r="M104" s="1">
        <v>1</v>
      </c>
      <c r="N104" s="1">
        <v>4</v>
      </c>
      <c r="O104" s="1">
        <v>2</v>
      </c>
      <c r="P104" s="1">
        <v>2</v>
      </c>
      <c r="Q104" s="3">
        <f t="shared" si="2"/>
        <v>44</v>
      </c>
      <c r="R104" s="12">
        <v>0</v>
      </c>
      <c r="S104">
        <f>SUM(F104,G104,H104,I104,J104,O104)</f>
        <v>18</v>
      </c>
      <c r="T104">
        <f>SUM(A104,C104,K104,L104,M104)</f>
        <v>10</v>
      </c>
      <c r="U104">
        <f>SUM(B104,D104,E104,N104,P104)</f>
        <v>16</v>
      </c>
      <c r="V104" t="str">
        <f t="shared" si="3"/>
        <v>zena</v>
      </c>
      <c r="W104" s="1">
        <v>0</v>
      </c>
    </row>
    <row r="105" spans="1:23" x14ac:dyDescent="0.3">
      <c r="A105" s="1">
        <v>2</v>
      </c>
      <c r="B105" s="1">
        <v>4</v>
      </c>
      <c r="C105" s="1">
        <v>4</v>
      </c>
      <c r="D105" s="1">
        <v>5</v>
      </c>
      <c r="E105" s="1">
        <v>2</v>
      </c>
      <c r="F105" s="1">
        <v>2</v>
      </c>
      <c r="G105" s="1">
        <v>5</v>
      </c>
      <c r="H105" s="1">
        <v>2</v>
      </c>
      <c r="I105" s="1">
        <v>4</v>
      </c>
      <c r="J105" s="1">
        <v>2</v>
      </c>
      <c r="K105" s="1">
        <v>2</v>
      </c>
      <c r="L105" s="1">
        <v>2</v>
      </c>
      <c r="M105" s="1">
        <v>2</v>
      </c>
      <c r="N105" s="1">
        <v>2</v>
      </c>
      <c r="O105" s="1">
        <v>5</v>
      </c>
      <c r="P105" s="1">
        <v>2</v>
      </c>
      <c r="Q105" s="3">
        <f t="shared" si="2"/>
        <v>47</v>
      </c>
      <c r="R105" s="12">
        <v>0</v>
      </c>
      <c r="S105">
        <f>SUM(F105,G105,H105,I105,J105,O105)</f>
        <v>20</v>
      </c>
      <c r="T105">
        <f>SUM(A105,C105,K105,L105,M105)</f>
        <v>12</v>
      </c>
      <c r="U105">
        <f>SUM(B105,D105,E105,N105,P105)</f>
        <v>15</v>
      </c>
      <c r="V105" t="str">
        <f t="shared" si="3"/>
        <v>zena</v>
      </c>
      <c r="W105" s="1">
        <v>0</v>
      </c>
    </row>
    <row r="106" spans="1:23" x14ac:dyDescent="0.3">
      <c r="A106" s="1">
        <v>2</v>
      </c>
      <c r="B106" s="1">
        <v>5</v>
      </c>
      <c r="C106" s="1">
        <v>4</v>
      </c>
      <c r="D106" s="1">
        <v>5</v>
      </c>
      <c r="E106" s="1">
        <v>1</v>
      </c>
      <c r="F106" s="1">
        <v>1</v>
      </c>
      <c r="G106" s="1">
        <v>5</v>
      </c>
      <c r="H106" s="1">
        <v>5</v>
      </c>
      <c r="I106" s="1">
        <v>4</v>
      </c>
      <c r="J106" s="1">
        <v>1</v>
      </c>
      <c r="K106" s="1">
        <v>4</v>
      </c>
      <c r="L106" s="1">
        <v>5</v>
      </c>
      <c r="M106" s="1">
        <v>4</v>
      </c>
      <c r="N106" s="1">
        <v>5</v>
      </c>
      <c r="O106" s="1">
        <v>2</v>
      </c>
      <c r="P106" s="1">
        <v>1</v>
      </c>
      <c r="Q106" s="3">
        <f t="shared" si="2"/>
        <v>54</v>
      </c>
      <c r="R106" s="12">
        <v>1</v>
      </c>
      <c r="S106">
        <f>SUM(F106,G106,H106,I106,J106,O106)</f>
        <v>18</v>
      </c>
      <c r="T106">
        <f>SUM(A106,C106,K106,L106,M106)</f>
        <v>19</v>
      </c>
      <c r="U106">
        <f>SUM(B106,D106,E106,N106,P106)</f>
        <v>17</v>
      </c>
      <c r="V106" t="str">
        <f t="shared" si="3"/>
        <v>zena</v>
      </c>
      <c r="W106" s="1">
        <v>0</v>
      </c>
    </row>
    <row r="107" spans="1:23" x14ac:dyDescent="0.3">
      <c r="A107" s="1">
        <v>1</v>
      </c>
      <c r="B107" s="1">
        <v>2</v>
      </c>
      <c r="C107" s="1">
        <v>1</v>
      </c>
      <c r="D107" s="1">
        <v>2</v>
      </c>
      <c r="E107" s="1">
        <v>4</v>
      </c>
      <c r="F107" s="1">
        <v>3</v>
      </c>
      <c r="G107" s="1">
        <v>4</v>
      </c>
      <c r="H107" s="1">
        <v>2</v>
      </c>
      <c r="I107" s="1">
        <v>3</v>
      </c>
      <c r="J107" s="1">
        <v>3</v>
      </c>
      <c r="K107" s="1">
        <v>1</v>
      </c>
      <c r="L107" s="1">
        <v>1</v>
      </c>
      <c r="M107" s="1">
        <v>1</v>
      </c>
      <c r="N107" s="1">
        <v>3</v>
      </c>
      <c r="O107" s="1">
        <v>4</v>
      </c>
      <c r="P107" s="1">
        <v>3</v>
      </c>
      <c r="Q107" s="3">
        <f t="shared" si="2"/>
        <v>38</v>
      </c>
      <c r="R107" s="12">
        <v>1</v>
      </c>
      <c r="S107">
        <f>SUM(F107,G107,H107,I107,J107,O107)</f>
        <v>19</v>
      </c>
      <c r="T107">
        <f>SUM(A107,C107,K107,L107,M107)</f>
        <v>5</v>
      </c>
      <c r="U107">
        <f>SUM(B107,D107,E107,N107,P107)</f>
        <v>14</v>
      </c>
      <c r="V107" t="str">
        <f t="shared" si="3"/>
        <v>zena</v>
      </c>
      <c r="W107" s="1">
        <v>0</v>
      </c>
    </row>
    <row r="108" spans="1:23" x14ac:dyDescent="0.3">
      <c r="A108" s="1">
        <v>1</v>
      </c>
      <c r="B108" s="1">
        <v>4</v>
      </c>
      <c r="C108" s="1">
        <v>2</v>
      </c>
      <c r="D108" s="1">
        <v>4</v>
      </c>
      <c r="E108" s="1">
        <v>2</v>
      </c>
      <c r="F108" s="1">
        <v>2</v>
      </c>
      <c r="G108" s="1">
        <v>5</v>
      </c>
      <c r="H108" s="1">
        <v>4</v>
      </c>
      <c r="I108" s="1">
        <v>1</v>
      </c>
      <c r="J108" s="1">
        <v>1</v>
      </c>
      <c r="K108" s="1">
        <v>2</v>
      </c>
      <c r="L108" s="1">
        <v>3</v>
      </c>
      <c r="M108" s="1">
        <v>1</v>
      </c>
      <c r="N108" s="1">
        <v>4</v>
      </c>
      <c r="O108" s="1">
        <v>2</v>
      </c>
      <c r="P108" s="1">
        <v>1</v>
      </c>
      <c r="Q108" s="3">
        <f t="shared" si="2"/>
        <v>39</v>
      </c>
      <c r="R108" s="12">
        <v>1</v>
      </c>
      <c r="S108">
        <f>SUM(F108,G108,H108,I108,J108,O108)</f>
        <v>15</v>
      </c>
      <c r="T108">
        <f>SUM(A108,C108,K108,L108,M108)</f>
        <v>9</v>
      </c>
      <c r="U108">
        <f>SUM(B108,D108,E108,N108,P108)</f>
        <v>15</v>
      </c>
      <c r="V108" t="str">
        <f t="shared" si="3"/>
        <v>zena</v>
      </c>
      <c r="W108" s="1">
        <v>0</v>
      </c>
    </row>
    <row r="109" spans="1:23" x14ac:dyDescent="0.3">
      <c r="A109" s="1">
        <v>4</v>
      </c>
      <c r="B109" s="1">
        <v>5</v>
      </c>
      <c r="C109" s="1">
        <v>2</v>
      </c>
      <c r="D109" s="1">
        <v>4</v>
      </c>
      <c r="E109" s="1">
        <v>3</v>
      </c>
      <c r="F109" s="1">
        <v>3</v>
      </c>
      <c r="G109" s="1">
        <v>3</v>
      </c>
      <c r="H109" s="1">
        <v>4</v>
      </c>
      <c r="I109" s="1">
        <v>3</v>
      </c>
      <c r="J109" s="1">
        <v>2</v>
      </c>
      <c r="K109" s="1">
        <v>2</v>
      </c>
      <c r="L109" s="1">
        <v>4</v>
      </c>
      <c r="M109" s="1">
        <v>2</v>
      </c>
      <c r="N109" s="1">
        <v>4</v>
      </c>
      <c r="O109" s="1">
        <v>3</v>
      </c>
      <c r="P109" s="1">
        <v>4</v>
      </c>
      <c r="Q109" s="3">
        <f t="shared" si="2"/>
        <v>52</v>
      </c>
      <c r="R109" s="12">
        <v>1</v>
      </c>
      <c r="S109">
        <f>SUM(F109,G109,H109,I109,J109,O109)</f>
        <v>18</v>
      </c>
      <c r="T109">
        <f>SUM(A109,C109,K109,L109,M109)</f>
        <v>14</v>
      </c>
      <c r="U109">
        <f>SUM(B109,D109,E109,N109,P109)</f>
        <v>20</v>
      </c>
      <c r="V109" t="str">
        <f t="shared" si="3"/>
        <v>zena</v>
      </c>
      <c r="W109" s="1">
        <v>0</v>
      </c>
    </row>
    <row r="110" spans="1:23" x14ac:dyDescent="0.3">
      <c r="A110" s="1">
        <v>2</v>
      </c>
      <c r="B110" s="1">
        <v>5</v>
      </c>
      <c r="C110" s="1">
        <v>4</v>
      </c>
      <c r="D110" s="1">
        <v>4</v>
      </c>
      <c r="E110" s="1">
        <v>2</v>
      </c>
      <c r="F110" s="1">
        <v>2</v>
      </c>
      <c r="G110" s="1">
        <v>4</v>
      </c>
      <c r="H110" s="1">
        <v>3</v>
      </c>
      <c r="I110" s="1">
        <v>2</v>
      </c>
      <c r="J110" s="1">
        <v>1</v>
      </c>
      <c r="K110" s="1">
        <v>4</v>
      </c>
      <c r="L110" s="1">
        <v>3</v>
      </c>
      <c r="M110" s="1">
        <v>4</v>
      </c>
      <c r="N110" s="1">
        <v>3</v>
      </c>
      <c r="O110" s="1">
        <v>2</v>
      </c>
      <c r="P110" s="1">
        <v>2</v>
      </c>
      <c r="Q110" s="3">
        <f t="shared" si="2"/>
        <v>47</v>
      </c>
      <c r="R110" s="12">
        <v>1</v>
      </c>
      <c r="S110">
        <f>SUM(F110,G110,H110,I110,J110,O110)</f>
        <v>14</v>
      </c>
      <c r="T110">
        <f>SUM(A110,C110,K110,L110,M110)</f>
        <v>17</v>
      </c>
      <c r="U110">
        <f>SUM(B110,D110,E110,N110,P110)</f>
        <v>16</v>
      </c>
      <c r="V110" t="str">
        <f t="shared" si="3"/>
        <v>muz</v>
      </c>
      <c r="W110" s="1">
        <v>1</v>
      </c>
    </row>
    <row r="111" spans="1:23" x14ac:dyDescent="0.3">
      <c r="A111" s="1">
        <v>3</v>
      </c>
      <c r="B111" s="1">
        <v>4</v>
      </c>
      <c r="C111" s="1">
        <v>3</v>
      </c>
      <c r="D111" s="1">
        <v>5</v>
      </c>
      <c r="E111" s="1">
        <v>3</v>
      </c>
      <c r="F111" s="1">
        <v>3</v>
      </c>
      <c r="G111" s="1">
        <v>3</v>
      </c>
      <c r="H111" s="1">
        <v>4</v>
      </c>
      <c r="I111" s="1">
        <v>2</v>
      </c>
      <c r="J111" s="1">
        <v>1</v>
      </c>
      <c r="K111" s="1">
        <v>4</v>
      </c>
      <c r="L111" s="1">
        <v>2</v>
      </c>
      <c r="M111" s="1">
        <v>4</v>
      </c>
      <c r="N111" s="1">
        <v>2</v>
      </c>
      <c r="O111" s="1">
        <v>2</v>
      </c>
      <c r="P111" s="1">
        <v>1</v>
      </c>
      <c r="Q111" s="3">
        <f t="shared" si="2"/>
        <v>46</v>
      </c>
      <c r="R111" s="12">
        <v>0</v>
      </c>
      <c r="S111">
        <f>SUM(F111,G111,H111,I111,J111,O111)</f>
        <v>15</v>
      </c>
      <c r="T111">
        <f>SUM(A111,C111,K111,L111,M111)</f>
        <v>16</v>
      </c>
      <c r="U111">
        <f>SUM(B111,D111,E111,N111,P111)</f>
        <v>15</v>
      </c>
      <c r="V111" t="str">
        <f t="shared" si="3"/>
        <v>zena</v>
      </c>
      <c r="W111" s="1">
        <v>0</v>
      </c>
    </row>
    <row r="112" spans="1:23" x14ac:dyDescent="0.3">
      <c r="A112" s="1">
        <v>2</v>
      </c>
      <c r="B112" s="1">
        <v>2</v>
      </c>
      <c r="C112" s="1">
        <v>1</v>
      </c>
      <c r="D112" s="1">
        <v>2</v>
      </c>
      <c r="E112" s="1">
        <v>5</v>
      </c>
      <c r="F112" s="1">
        <v>4</v>
      </c>
      <c r="G112" s="1">
        <v>2</v>
      </c>
      <c r="H112" s="1">
        <v>1</v>
      </c>
      <c r="I112" s="1">
        <v>3</v>
      </c>
      <c r="J112" s="1">
        <v>3</v>
      </c>
      <c r="K112" s="1">
        <v>2</v>
      </c>
      <c r="L112" s="1">
        <v>1</v>
      </c>
      <c r="M112" s="1">
        <v>1</v>
      </c>
      <c r="N112" s="1">
        <v>2</v>
      </c>
      <c r="O112" s="1">
        <v>5</v>
      </c>
      <c r="P112" s="1">
        <v>2</v>
      </c>
      <c r="Q112" s="3">
        <f t="shared" si="2"/>
        <v>38</v>
      </c>
      <c r="R112" s="12">
        <v>1</v>
      </c>
      <c r="S112">
        <f>SUM(F112,G112,H112,I112,J112,O112)</f>
        <v>18</v>
      </c>
      <c r="T112">
        <f>SUM(A112,C112,K112,L112,M112)</f>
        <v>7</v>
      </c>
      <c r="U112">
        <f>SUM(B112,D112,E112,N112,P112)</f>
        <v>13</v>
      </c>
      <c r="V112" t="str">
        <f t="shared" si="3"/>
        <v>zena</v>
      </c>
      <c r="W112" s="1">
        <v>0</v>
      </c>
    </row>
    <row r="113" spans="1:23" x14ac:dyDescent="0.3">
      <c r="A113" s="1">
        <v>2</v>
      </c>
      <c r="B113" s="1">
        <v>4</v>
      </c>
      <c r="C113" s="1">
        <v>4</v>
      </c>
      <c r="D113" s="1">
        <v>3</v>
      </c>
      <c r="E113" s="1">
        <v>4</v>
      </c>
      <c r="F113" s="1">
        <v>4</v>
      </c>
      <c r="G113" s="1">
        <v>4</v>
      </c>
      <c r="H113" s="1">
        <v>4</v>
      </c>
      <c r="I113" s="1">
        <v>2</v>
      </c>
      <c r="J113" s="1">
        <v>2</v>
      </c>
      <c r="K113" s="1">
        <v>4</v>
      </c>
      <c r="L113" s="1">
        <v>2</v>
      </c>
      <c r="M113" s="1">
        <v>2</v>
      </c>
      <c r="N113" s="1">
        <v>2</v>
      </c>
      <c r="O113" s="1">
        <v>2</v>
      </c>
      <c r="P113" s="1">
        <v>2</v>
      </c>
      <c r="Q113" s="3">
        <f t="shared" si="2"/>
        <v>47</v>
      </c>
      <c r="R113" s="12">
        <v>0</v>
      </c>
      <c r="S113">
        <f>SUM(F113,G113,H113,I113,J113,O113)</f>
        <v>18</v>
      </c>
      <c r="T113">
        <f>SUM(A113,C113,K113,L113,M113)</f>
        <v>14</v>
      </c>
      <c r="U113">
        <f>SUM(B113,D113,E113,N113,P113)</f>
        <v>15</v>
      </c>
      <c r="V113" t="str">
        <f t="shared" si="3"/>
        <v>muz</v>
      </c>
      <c r="W113" s="1">
        <v>1</v>
      </c>
    </row>
    <row r="114" spans="1:23" x14ac:dyDescent="0.3">
      <c r="A114" s="1">
        <v>5</v>
      </c>
      <c r="B114" s="1">
        <v>4</v>
      </c>
      <c r="C114" s="1">
        <v>2</v>
      </c>
      <c r="D114" s="1">
        <v>2</v>
      </c>
      <c r="E114" s="1">
        <v>4</v>
      </c>
      <c r="F114" s="1">
        <v>2</v>
      </c>
      <c r="G114" s="1">
        <v>2</v>
      </c>
      <c r="H114" s="1">
        <v>3</v>
      </c>
      <c r="I114" s="1">
        <v>3</v>
      </c>
      <c r="J114" s="1">
        <v>2</v>
      </c>
      <c r="K114" s="1">
        <v>1</v>
      </c>
      <c r="L114" s="1">
        <v>4</v>
      </c>
      <c r="M114" s="1">
        <v>1</v>
      </c>
      <c r="N114" s="1">
        <v>2</v>
      </c>
      <c r="O114" s="1">
        <v>3</v>
      </c>
      <c r="P114" s="1">
        <v>3</v>
      </c>
      <c r="Q114" s="3">
        <f t="shared" si="2"/>
        <v>43</v>
      </c>
      <c r="R114" s="12">
        <v>1</v>
      </c>
      <c r="S114">
        <f>SUM(F114,G114,H114,I114,J114,O114)</f>
        <v>15</v>
      </c>
      <c r="T114">
        <f>SUM(A114,C114,K114,L114,M114)</f>
        <v>13</v>
      </c>
      <c r="U114">
        <f>SUM(B114,D114,E114,N114,P114)</f>
        <v>15</v>
      </c>
      <c r="V114" t="str">
        <f t="shared" si="3"/>
        <v>muz</v>
      </c>
      <c r="W114" s="1">
        <v>1</v>
      </c>
    </row>
    <row r="115" spans="1:23" x14ac:dyDescent="0.3">
      <c r="A115" s="1">
        <v>1</v>
      </c>
      <c r="B115" s="1">
        <v>4</v>
      </c>
      <c r="C115" s="1">
        <v>2</v>
      </c>
      <c r="D115" s="1">
        <v>4</v>
      </c>
      <c r="E115" s="1">
        <v>2</v>
      </c>
      <c r="F115" s="1">
        <v>2</v>
      </c>
      <c r="G115" s="1">
        <v>4</v>
      </c>
      <c r="H115" s="1">
        <v>2</v>
      </c>
      <c r="I115" s="1">
        <v>2</v>
      </c>
      <c r="J115" s="1">
        <v>1</v>
      </c>
      <c r="K115" s="1">
        <v>2</v>
      </c>
      <c r="L115" s="1">
        <v>4</v>
      </c>
      <c r="M115" s="1">
        <v>1</v>
      </c>
      <c r="N115" s="1">
        <v>2</v>
      </c>
      <c r="O115" s="1">
        <v>2</v>
      </c>
      <c r="P115" s="1">
        <v>2</v>
      </c>
      <c r="Q115" s="3">
        <f t="shared" si="2"/>
        <v>37</v>
      </c>
      <c r="R115" s="12">
        <v>1</v>
      </c>
      <c r="S115">
        <f>SUM(F115,G115,H115,I115,J115,O115)</f>
        <v>13</v>
      </c>
      <c r="T115">
        <f>SUM(A115,C115,K115,L115,M115)</f>
        <v>10</v>
      </c>
      <c r="U115">
        <f>SUM(B115,D115,E115,N115,P115)</f>
        <v>14</v>
      </c>
      <c r="V115" t="str">
        <f t="shared" si="3"/>
        <v>muz</v>
      </c>
      <c r="W115" s="1">
        <v>1</v>
      </c>
    </row>
    <row r="116" spans="1:23" x14ac:dyDescent="0.3">
      <c r="A116" s="1">
        <v>1</v>
      </c>
      <c r="B116" s="1">
        <v>4</v>
      </c>
      <c r="C116" s="1">
        <v>1</v>
      </c>
      <c r="D116" s="1">
        <v>1</v>
      </c>
      <c r="E116" s="1">
        <v>5</v>
      </c>
      <c r="F116" s="1">
        <v>5</v>
      </c>
      <c r="G116" s="1">
        <v>1</v>
      </c>
      <c r="H116" s="1">
        <v>1</v>
      </c>
      <c r="I116" s="1">
        <v>3</v>
      </c>
      <c r="J116" s="1">
        <v>3</v>
      </c>
      <c r="K116" s="1">
        <v>1</v>
      </c>
      <c r="L116" s="1">
        <v>2</v>
      </c>
      <c r="M116" s="1">
        <v>1</v>
      </c>
      <c r="N116" s="1">
        <v>2</v>
      </c>
      <c r="O116" s="1">
        <v>5</v>
      </c>
      <c r="P116" s="1">
        <v>4</v>
      </c>
      <c r="Q116" s="3">
        <f t="shared" si="2"/>
        <v>40</v>
      </c>
      <c r="R116" s="12">
        <v>1</v>
      </c>
      <c r="S116">
        <f>SUM(F116,G116,H116,I116,J116,O116)</f>
        <v>18</v>
      </c>
      <c r="T116">
        <f>SUM(A116,C116,K116,L116,M116)</f>
        <v>6</v>
      </c>
      <c r="U116">
        <f>SUM(B116,D116,E116,N116,P116)</f>
        <v>16</v>
      </c>
      <c r="V116" t="str">
        <f t="shared" si="3"/>
        <v>zena</v>
      </c>
      <c r="W116" s="1">
        <v>0</v>
      </c>
    </row>
    <row r="117" spans="1:23" x14ac:dyDescent="0.3">
      <c r="A117" s="1">
        <v>1</v>
      </c>
      <c r="B117" s="1">
        <v>1</v>
      </c>
      <c r="C117" s="1">
        <v>1</v>
      </c>
      <c r="D117" s="1">
        <v>3</v>
      </c>
      <c r="E117" s="1">
        <v>5</v>
      </c>
      <c r="F117" s="1">
        <v>5</v>
      </c>
      <c r="G117" s="1">
        <v>1</v>
      </c>
      <c r="H117" s="1">
        <v>2</v>
      </c>
      <c r="I117" s="1">
        <v>5</v>
      </c>
      <c r="J117" s="1">
        <v>5</v>
      </c>
      <c r="K117" s="1">
        <v>1</v>
      </c>
      <c r="L117" s="1">
        <v>1</v>
      </c>
      <c r="M117" s="1">
        <v>5</v>
      </c>
      <c r="N117" s="1">
        <v>2</v>
      </c>
      <c r="O117" s="1">
        <v>1</v>
      </c>
      <c r="P117" s="1">
        <v>3</v>
      </c>
      <c r="Q117" s="3">
        <f t="shared" si="2"/>
        <v>42</v>
      </c>
      <c r="R117" s="12">
        <v>0</v>
      </c>
      <c r="S117">
        <f>SUM(F117,G117,H117,I117,J117,O117)</f>
        <v>19</v>
      </c>
      <c r="T117">
        <f>SUM(A117,C117,K117,L117,M117)</f>
        <v>9</v>
      </c>
      <c r="U117">
        <f>SUM(B117,D117,E117,N117,P117)</f>
        <v>14</v>
      </c>
      <c r="V117" t="str">
        <f t="shared" si="3"/>
        <v>zena</v>
      </c>
      <c r="W117" s="1">
        <v>0</v>
      </c>
    </row>
    <row r="118" spans="1:23" x14ac:dyDescent="0.3">
      <c r="A118" s="1">
        <v>4</v>
      </c>
      <c r="B118" s="1">
        <v>3</v>
      </c>
      <c r="C118" s="1">
        <v>4</v>
      </c>
      <c r="D118" s="1">
        <v>2</v>
      </c>
      <c r="E118" s="1">
        <v>4</v>
      </c>
      <c r="F118" s="1">
        <v>3</v>
      </c>
      <c r="G118" s="1">
        <v>3</v>
      </c>
      <c r="H118" s="1">
        <v>2</v>
      </c>
      <c r="I118" s="1">
        <v>4</v>
      </c>
      <c r="J118" s="1">
        <v>3</v>
      </c>
      <c r="K118" s="1">
        <v>2</v>
      </c>
      <c r="L118" s="1">
        <v>2</v>
      </c>
      <c r="M118" s="1">
        <v>4</v>
      </c>
      <c r="N118" s="1">
        <v>2</v>
      </c>
      <c r="O118" s="1">
        <v>4</v>
      </c>
      <c r="P118" s="1">
        <v>3</v>
      </c>
      <c r="Q118" s="3">
        <f t="shared" si="2"/>
        <v>49</v>
      </c>
      <c r="R118" s="12">
        <v>1</v>
      </c>
      <c r="S118">
        <f>SUM(F118,G118,H118,I118,J118,O118)</f>
        <v>19</v>
      </c>
      <c r="T118">
        <f>SUM(A118,C118,K118,L118,M118)</f>
        <v>16</v>
      </c>
      <c r="U118">
        <f>SUM(B118,D118,E118,N118,P118)</f>
        <v>14</v>
      </c>
      <c r="V118" t="str">
        <f t="shared" si="3"/>
        <v>zena</v>
      </c>
      <c r="W118" s="1">
        <v>0</v>
      </c>
    </row>
    <row r="119" spans="1:23" x14ac:dyDescent="0.3">
      <c r="A119" s="1">
        <v>1</v>
      </c>
      <c r="B119" s="1">
        <v>4</v>
      </c>
      <c r="C119" s="1">
        <v>1</v>
      </c>
      <c r="D119" s="1">
        <v>2</v>
      </c>
      <c r="E119" s="1">
        <v>4</v>
      </c>
      <c r="F119" s="1">
        <v>3</v>
      </c>
      <c r="G119" s="1">
        <v>4</v>
      </c>
      <c r="H119" s="1">
        <v>2</v>
      </c>
      <c r="I119" s="1">
        <v>1</v>
      </c>
      <c r="J119" s="1">
        <v>2</v>
      </c>
      <c r="K119" s="1">
        <v>4</v>
      </c>
      <c r="L119" s="1">
        <v>2</v>
      </c>
      <c r="M119" s="1">
        <v>2</v>
      </c>
      <c r="N119" s="1">
        <v>2</v>
      </c>
      <c r="O119" s="1">
        <v>2</v>
      </c>
      <c r="P119" s="1">
        <v>4</v>
      </c>
      <c r="Q119" s="3">
        <f t="shared" si="2"/>
        <v>40</v>
      </c>
      <c r="R119" s="12">
        <v>0</v>
      </c>
      <c r="S119">
        <f>SUM(F119,G119,H119,I119,J119,O119)</f>
        <v>14</v>
      </c>
      <c r="T119">
        <f>SUM(A119,C119,K119,L119,M119)</f>
        <v>10</v>
      </c>
      <c r="U119">
        <f>SUM(B119,D119,E119,N119,P119)</f>
        <v>16</v>
      </c>
      <c r="V119" t="str">
        <f t="shared" si="3"/>
        <v>zena</v>
      </c>
      <c r="W119" s="1">
        <v>0</v>
      </c>
    </row>
    <row r="120" spans="1:23" x14ac:dyDescent="0.3">
      <c r="A120" s="1">
        <v>4</v>
      </c>
      <c r="B120" s="1">
        <v>3</v>
      </c>
      <c r="C120" s="1">
        <v>2</v>
      </c>
      <c r="D120" s="1">
        <v>3</v>
      </c>
      <c r="E120" s="1">
        <v>3</v>
      </c>
      <c r="F120" s="1">
        <v>3</v>
      </c>
      <c r="G120" s="1">
        <v>4</v>
      </c>
      <c r="H120" s="1">
        <v>4</v>
      </c>
      <c r="I120" s="1">
        <v>2</v>
      </c>
      <c r="J120" s="1">
        <v>2</v>
      </c>
      <c r="K120" s="1">
        <v>2</v>
      </c>
      <c r="L120" s="1">
        <v>3</v>
      </c>
      <c r="M120" s="1">
        <v>3</v>
      </c>
      <c r="N120" s="1">
        <v>4</v>
      </c>
      <c r="O120" s="1">
        <v>1</v>
      </c>
      <c r="P120" s="1">
        <v>2</v>
      </c>
      <c r="Q120" s="3">
        <f t="shared" si="2"/>
        <v>45</v>
      </c>
      <c r="R120" s="12">
        <v>1</v>
      </c>
      <c r="S120">
        <f>SUM(F120,G120,H120,I120,J120,O120)</f>
        <v>16</v>
      </c>
      <c r="T120">
        <f>SUM(A120,C120,K120,L120,M120)</f>
        <v>14</v>
      </c>
      <c r="U120">
        <f>SUM(B120,D120,E120,N120,P120)</f>
        <v>15</v>
      </c>
      <c r="V120" t="str">
        <f t="shared" si="3"/>
        <v>zena</v>
      </c>
      <c r="W120" s="1">
        <v>0</v>
      </c>
    </row>
    <row r="121" spans="1:23" x14ac:dyDescent="0.3">
      <c r="A121" s="1">
        <v>2</v>
      </c>
      <c r="B121" s="1">
        <v>2</v>
      </c>
      <c r="C121" s="1">
        <v>4</v>
      </c>
      <c r="D121" s="1">
        <v>4</v>
      </c>
      <c r="E121" s="1">
        <v>2</v>
      </c>
      <c r="F121" s="1">
        <v>4</v>
      </c>
      <c r="G121" s="1">
        <v>2</v>
      </c>
      <c r="H121" s="1">
        <v>2</v>
      </c>
      <c r="I121" s="1">
        <v>2</v>
      </c>
      <c r="J121" s="1">
        <v>1</v>
      </c>
      <c r="K121" s="1">
        <v>3</v>
      </c>
      <c r="L121" s="1">
        <v>2</v>
      </c>
      <c r="M121" s="1">
        <v>4</v>
      </c>
      <c r="N121" s="1">
        <v>3</v>
      </c>
      <c r="O121" s="1">
        <v>4</v>
      </c>
      <c r="P121" s="1">
        <v>1</v>
      </c>
      <c r="Q121" s="3">
        <f t="shared" si="2"/>
        <v>42</v>
      </c>
      <c r="R121" s="12">
        <v>0</v>
      </c>
      <c r="S121">
        <f>SUM(F121,G121,H121,I121,J121,O121)</f>
        <v>15</v>
      </c>
      <c r="T121">
        <f>SUM(A121,C121,K121,L121,M121)</f>
        <v>15</v>
      </c>
      <c r="U121">
        <f>SUM(B121,D121,E121,N121,P121)</f>
        <v>12</v>
      </c>
      <c r="V121" t="str">
        <f t="shared" si="3"/>
        <v>zena</v>
      </c>
      <c r="W121" s="1">
        <v>0</v>
      </c>
    </row>
    <row r="122" spans="1:23" x14ac:dyDescent="0.3">
      <c r="A122" s="1">
        <v>4</v>
      </c>
      <c r="B122" s="1">
        <v>5</v>
      </c>
      <c r="C122" s="1">
        <v>2</v>
      </c>
      <c r="D122" s="1">
        <v>4</v>
      </c>
      <c r="E122" s="1">
        <v>4</v>
      </c>
      <c r="F122" s="1">
        <v>3</v>
      </c>
      <c r="G122" s="1">
        <v>4</v>
      </c>
      <c r="H122" s="1">
        <v>3</v>
      </c>
      <c r="I122" s="1">
        <v>4</v>
      </c>
      <c r="J122" s="1">
        <v>3</v>
      </c>
      <c r="K122" s="1">
        <v>1</v>
      </c>
      <c r="L122" s="1">
        <v>2</v>
      </c>
      <c r="M122" s="1">
        <v>4</v>
      </c>
      <c r="N122" s="1">
        <v>1</v>
      </c>
      <c r="O122" s="1">
        <v>2</v>
      </c>
      <c r="P122" s="1">
        <v>3</v>
      </c>
      <c r="Q122" s="3">
        <f t="shared" si="2"/>
        <v>49</v>
      </c>
      <c r="R122" s="12">
        <v>1</v>
      </c>
      <c r="S122">
        <f>SUM(F122,G122,H122,I122,J122,O122)</f>
        <v>19</v>
      </c>
      <c r="T122">
        <f>SUM(A122,C122,K122,L122,M122)</f>
        <v>13</v>
      </c>
      <c r="U122">
        <f>SUM(B122,D122,E122,N122,P122)</f>
        <v>17</v>
      </c>
      <c r="V122" t="str">
        <f t="shared" si="3"/>
        <v>zena</v>
      </c>
      <c r="W122" s="1">
        <v>0</v>
      </c>
    </row>
    <row r="123" spans="1:23" x14ac:dyDescent="0.3">
      <c r="A123" s="1">
        <v>4</v>
      </c>
      <c r="B123" s="1">
        <v>4</v>
      </c>
      <c r="C123" s="1">
        <v>3</v>
      </c>
      <c r="D123" s="1">
        <v>2</v>
      </c>
      <c r="E123" s="1">
        <v>4</v>
      </c>
      <c r="F123" s="1">
        <v>5</v>
      </c>
      <c r="G123" s="1">
        <v>4</v>
      </c>
      <c r="H123" s="1">
        <v>2</v>
      </c>
      <c r="I123" s="1">
        <v>5</v>
      </c>
      <c r="J123" s="1">
        <v>4</v>
      </c>
      <c r="K123" s="1">
        <v>1</v>
      </c>
      <c r="L123" s="1">
        <v>2</v>
      </c>
      <c r="M123" s="1">
        <v>2</v>
      </c>
      <c r="N123" s="1">
        <v>4</v>
      </c>
      <c r="O123" s="1">
        <v>5</v>
      </c>
      <c r="P123" s="1">
        <v>4</v>
      </c>
      <c r="Q123" s="3">
        <f t="shared" si="2"/>
        <v>55</v>
      </c>
      <c r="R123" s="12">
        <v>0</v>
      </c>
      <c r="S123">
        <f>SUM(F123,G123,H123,I123,J123,O123)</f>
        <v>25</v>
      </c>
      <c r="T123">
        <f>SUM(A123,C123,K123,L123,M123)</f>
        <v>12</v>
      </c>
      <c r="U123">
        <f>SUM(B123,D123,E123,N123,P123)</f>
        <v>18</v>
      </c>
      <c r="V123" t="str">
        <f t="shared" si="3"/>
        <v>muz</v>
      </c>
      <c r="W123" s="1">
        <v>1</v>
      </c>
    </row>
    <row r="124" spans="1:23" x14ac:dyDescent="0.3">
      <c r="A124" s="1">
        <v>4</v>
      </c>
      <c r="B124" s="1">
        <v>2</v>
      </c>
      <c r="C124" s="1">
        <v>2</v>
      </c>
      <c r="D124" s="1">
        <v>2</v>
      </c>
      <c r="E124" s="1">
        <v>3</v>
      </c>
      <c r="F124" s="1">
        <v>2</v>
      </c>
      <c r="G124" s="1">
        <v>3</v>
      </c>
      <c r="H124" s="1">
        <v>2</v>
      </c>
      <c r="I124" s="1">
        <v>4</v>
      </c>
      <c r="J124" s="1">
        <v>2</v>
      </c>
      <c r="K124" s="1">
        <v>3</v>
      </c>
      <c r="L124" s="1">
        <v>2</v>
      </c>
      <c r="M124" s="1">
        <v>4</v>
      </c>
      <c r="N124" s="1">
        <v>2</v>
      </c>
      <c r="O124" s="1">
        <v>4</v>
      </c>
      <c r="P124" s="1">
        <v>4</v>
      </c>
      <c r="Q124" s="3">
        <f t="shared" si="2"/>
        <v>45</v>
      </c>
      <c r="R124" s="12">
        <v>0</v>
      </c>
      <c r="S124">
        <f>SUM(F124,G124,H124,I124,J124,O124)</f>
        <v>17</v>
      </c>
      <c r="T124">
        <f>SUM(A124,C124,K124,L124,M124)</f>
        <v>15</v>
      </c>
      <c r="U124">
        <f>SUM(B124,D124,E124,N124,P124)</f>
        <v>13</v>
      </c>
      <c r="V124" t="str">
        <f t="shared" si="3"/>
        <v>zena</v>
      </c>
      <c r="W124" s="1">
        <v>0</v>
      </c>
    </row>
    <row r="125" spans="1:23" x14ac:dyDescent="0.3">
      <c r="A125" s="1">
        <v>2</v>
      </c>
      <c r="B125" s="1">
        <v>3</v>
      </c>
      <c r="C125" s="1">
        <v>2</v>
      </c>
      <c r="D125" s="1">
        <v>3</v>
      </c>
      <c r="E125" s="1">
        <v>4</v>
      </c>
      <c r="F125" s="1">
        <v>3</v>
      </c>
      <c r="G125" s="1">
        <v>3</v>
      </c>
      <c r="H125" s="1">
        <v>3</v>
      </c>
      <c r="I125" s="1">
        <v>3</v>
      </c>
      <c r="J125" s="1">
        <v>2</v>
      </c>
      <c r="K125" s="1">
        <v>2</v>
      </c>
      <c r="L125" s="1">
        <v>2</v>
      </c>
      <c r="M125" s="1">
        <v>2</v>
      </c>
      <c r="N125" s="1">
        <v>3</v>
      </c>
      <c r="O125" s="1">
        <v>3</v>
      </c>
      <c r="P125" s="1">
        <v>4</v>
      </c>
      <c r="Q125" s="3">
        <f t="shared" si="2"/>
        <v>44</v>
      </c>
      <c r="R125" s="12">
        <v>0</v>
      </c>
      <c r="S125">
        <f>SUM(F125,G125,H125,I125,J125,O125)</f>
        <v>17</v>
      </c>
      <c r="T125">
        <f>SUM(A125,C125,K125,L125,M125)</f>
        <v>10</v>
      </c>
      <c r="U125">
        <f>SUM(B125,D125,E125,N125,P125)</f>
        <v>17</v>
      </c>
      <c r="V125" t="str">
        <f t="shared" si="3"/>
        <v>muz</v>
      </c>
      <c r="W125" s="1">
        <v>1</v>
      </c>
    </row>
    <row r="126" spans="1:23" x14ac:dyDescent="0.3">
      <c r="A126" s="1">
        <v>1</v>
      </c>
      <c r="B126" s="1">
        <v>4</v>
      </c>
      <c r="C126" s="1">
        <v>1</v>
      </c>
      <c r="D126" s="1">
        <v>3</v>
      </c>
      <c r="E126" s="1">
        <v>5</v>
      </c>
      <c r="F126" s="1">
        <v>3</v>
      </c>
      <c r="G126" s="1">
        <v>2</v>
      </c>
      <c r="H126" s="1">
        <v>3</v>
      </c>
      <c r="I126" s="1">
        <v>2</v>
      </c>
      <c r="J126" s="1">
        <v>3</v>
      </c>
      <c r="K126" s="1">
        <v>3</v>
      </c>
      <c r="L126" s="1">
        <v>3</v>
      </c>
      <c r="M126" s="1">
        <v>1</v>
      </c>
      <c r="N126" s="1">
        <v>2</v>
      </c>
      <c r="O126" s="1">
        <v>4</v>
      </c>
      <c r="P126" s="1">
        <v>3</v>
      </c>
      <c r="Q126" s="3">
        <f t="shared" si="2"/>
        <v>43</v>
      </c>
      <c r="R126" s="12">
        <v>1</v>
      </c>
      <c r="S126">
        <f>SUM(F126,G126,H126,I126,J126,O126)</f>
        <v>17</v>
      </c>
      <c r="T126">
        <f>SUM(A126,C126,K126,L126,M126)</f>
        <v>9</v>
      </c>
      <c r="U126">
        <f>SUM(B126,D126,E126,N126,P126)</f>
        <v>17</v>
      </c>
      <c r="V126" t="str">
        <f t="shared" si="3"/>
        <v>zena</v>
      </c>
      <c r="W126" s="1">
        <v>0</v>
      </c>
    </row>
    <row r="127" spans="1:23" x14ac:dyDescent="0.3">
      <c r="A127" s="1">
        <v>1</v>
      </c>
      <c r="B127" s="1">
        <v>3</v>
      </c>
      <c r="C127" s="1">
        <v>1</v>
      </c>
      <c r="D127" s="1">
        <v>3</v>
      </c>
      <c r="E127" s="1">
        <v>4</v>
      </c>
      <c r="F127" s="1">
        <v>4</v>
      </c>
      <c r="G127" s="1">
        <v>4</v>
      </c>
      <c r="H127" s="1">
        <v>3</v>
      </c>
      <c r="I127" s="1">
        <v>4</v>
      </c>
      <c r="J127" s="1">
        <v>3</v>
      </c>
      <c r="K127" s="1">
        <v>2</v>
      </c>
      <c r="L127" s="1">
        <v>1</v>
      </c>
      <c r="M127" s="1">
        <v>2</v>
      </c>
      <c r="N127" s="1">
        <v>1</v>
      </c>
      <c r="O127" s="1">
        <v>4</v>
      </c>
      <c r="P127" s="1">
        <v>3</v>
      </c>
      <c r="Q127" s="3">
        <f t="shared" si="2"/>
        <v>43</v>
      </c>
      <c r="R127" s="12">
        <v>1</v>
      </c>
      <c r="S127">
        <f>SUM(F127,G127,H127,I127,J127,O127)</f>
        <v>22</v>
      </c>
      <c r="T127">
        <f>SUM(A127,C127,K127,L127,M127)</f>
        <v>7</v>
      </c>
      <c r="U127">
        <f>SUM(B127,D127,E127,N127,P127)</f>
        <v>14</v>
      </c>
      <c r="V127" t="str">
        <f t="shared" si="3"/>
        <v>muz</v>
      </c>
      <c r="W127" s="1">
        <v>1</v>
      </c>
    </row>
    <row r="128" spans="1:23" x14ac:dyDescent="0.3">
      <c r="A128" s="1">
        <v>1</v>
      </c>
      <c r="B128" s="1">
        <v>5</v>
      </c>
      <c r="C128" s="1">
        <v>1</v>
      </c>
      <c r="D128" s="1">
        <v>2</v>
      </c>
      <c r="E128" s="1">
        <v>2</v>
      </c>
      <c r="F128" s="1">
        <v>2</v>
      </c>
      <c r="G128" s="1">
        <v>2</v>
      </c>
      <c r="H128" s="1">
        <v>3</v>
      </c>
      <c r="I128" s="1">
        <v>1</v>
      </c>
      <c r="J128" s="1">
        <v>1</v>
      </c>
      <c r="K128" s="1">
        <v>2</v>
      </c>
      <c r="L128" s="1">
        <v>3</v>
      </c>
      <c r="M128" s="1">
        <v>4</v>
      </c>
      <c r="N128" s="1">
        <v>4</v>
      </c>
      <c r="O128" s="1">
        <v>5</v>
      </c>
      <c r="P128" s="1">
        <v>2</v>
      </c>
      <c r="Q128" s="3">
        <f t="shared" si="2"/>
        <v>40</v>
      </c>
      <c r="R128" s="12">
        <v>0</v>
      </c>
      <c r="S128">
        <f>SUM(F128,G128,H128,I128,J128,O128)</f>
        <v>14</v>
      </c>
      <c r="T128">
        <f>SUM(A128,C128,K128,L128,M128)</f>
        <v>11</v>
      </c>
      <c r="U128">
        <f>SUM(B128,D128,E128,N128,P128)</f>
        <v>15</v>
      </c>
      <c r="V128" t="str">
        <f t="shared" si="3"/>
        <v>zena</v>
      </c>
      <c r="W128" s="1">
        <v>0</v>
      </c>
    </row>
    <row r="129" spans="1:23" x14ac:dyDescent="0.3">
      <c r="A129" s="1">
        <v>1</v>
      </c>
      <c r="B129" s="1">
        <v>2</v>
      </c>
      <c r="C129" s="1">
        <v>1</v>
      </c>
      <c r="D129" s="1">
        <v>2</v>
      </c>
      <c r="E129" s="1">
        <v>4</v>
      </c>
      <c r="F129" s="1">
        <v>3</v>
      </c>
      <c r="G129" s="1">
        <v>2</v>
      </c>
      <c r="H129" s="1">
        <v>2</v>
      </c>
      <c r="I129" s="1">
        <v>3</v>
      </c>
      <c r="J129" s="1">
        <v>2</v>
      </c>
      <c r="K129" s="1">
        <v>2</v>
      </c>
      <c r="L129" s="1">
        <v>1</v>
      </c>
      <c r="M129" s="1">
        <v>1</v>
      </c>
      <c r="N129" s="1">
        <v>3</v>
      </c>
      <c r="O129" s="1">
        <v>3</v>
      </c>
      <c r="P129" s="1">
        <v>4</v>
      </c>
      <c r="Q129" s="3">
        <f t="shared" si="2"/>
        <v>36</v>
      </c>
      <c r="R129" s="12">
        <v>1</v>
      </c>
      <c r="S129">
        <f>SUM(F129,G129,H129,I129,J129,O129)</f>
        <v>15</v>
      </c>
      <c r="T129">
        <f>SUM(A129,C129,K129,L129,M129)</f>
        <v>6</v>
      </c>
      <c r="U129">
        <f>SUM(B129,D129,E129,N129,P129)</f>
        <v>15</v>
      </c>
      <c r="V129" t="str">
        <f t="shared" si="3"/>
        <v>zena</v>
      </c>
      <c r="W129" s="1">
        <v>0</v>
      </c>
    </row>
    <row r="130" spans="1:23" x14ac:dyDescent="0.3">
      <c r="A130" s="1">
        <v>4</v>
      </c>
      <c r="B130" s="1">
        <v>4</v>
      </c>
      <c r="C130" s="1">
        <v>2</v>
      </c>
      <c r="D130" s="1">
        <v>2</v>
      </c>
      <c r="E130" s="1">
        <v>2</v>
      </c>
      <c r="F130" s="1">
        <v>2</v>
      </c>
      <c r="G130" s="1">
        <v>2</v>
      </c>
      <c r="H130" s="1">
        <v>2</v>
      </c>
      <c r="I130" s="1">
        <v>2</v>
      </c>
      <c r="J130" s="1">
        <v>3</v>
      </c>
      <c r="K130" s="1">
        <v>1</v>
      </c>
      <c r="L130" s="1">
        <v>2</v>
      </c>
      <c r="M130" s="1">
        <v>4</v>
      </c>
      <c r="N130" s="1">
        <v>1</v>
      </c>
      <c r="O130" s="1">
        <v>4</v>
      </c>
      <c r="P130" s="1">
        <v>4</v>
      </c>
      <c r="Q130" s="3">
        <f t="shared" ref="Q130:Q193" si="4">SUM(A130:P130)</f>
        <v>41</v>
      </c>
      <c r="R130" s="12">
        <v>1</v>
      </c>
      <c r="S130">
        <f>SUM(F130,G130,H130,I130,J130,O130)</f>
        <v>15</v>
      </c>
      <c r="T130">
        <f>SUM(A130,C130,K130,L130,M130)</f>
        <v>13</v>
      </c>
      <c r="U130">
        <f>SUM(B130,D130,E130,N130,P130)</f>
        <v>13</v>
      </c>
      <c r="V130" t="str">
        <f t="shared" si="3"/>
        <v>muz</v>
      </c>
      <c r="W130" s="1">
        <v>1</v>
      </c>
    </row>
    <row r="131" spans="1:23" x14ac:dyDescent="0.3">
      <c r="A131" s="1">
        <v>5</v>
      </c>
      <c r="B131" s="1">
        <v>5</v>
      </c>
      <c r="C131" s="1">
        <v>1</v>
      </c>
      <c r="D131" s="1">
        <v>5</v>
      </c>
      <c r="E131" s="1">
        <v>1</v>
      </c>
      <c r="F131" s="1">
        <v>5</v>
      </c>
      <c r="G131" s="1">
        <v>5</v>
      </c>
      <c r="H131" s="1">
        <v>3</v>
      </c>
      <c r="I131" s="1">
        <v>5</v>
      </c>
      <c r="J131" s="1">
        <v>1</v>
      </c>
      <c r="K131" s="1">
        <v>1</v>
      </c>
      <c r="L131" s="1">
        <v>3</v>
      </c>
      <c r="M131" s="1">
        <v>1</v>
      </c>
      <c r="N131" s="1">
        <v>5</v>
      </c>
      <c r="O131" s="1">
        <v>5</v>
      </c>
      <c r="P131" s="1">
        <v>1</v>
      </c>
      <c r="Q131" s="3">
        <f t="shared" si="4"/>
        <v>52</v>
      </c>
      <c r="R131" s="12">
        <v>0</v>
      </c>
      <c r="S131">
        <f>SUM(F131,G131,H131,I131,J131,O131)</f>
        <v>24</v>
      </c>
      <c r="T131">
        <f>SUM(A131,C131,K131,L131,M131)</f>
        <v>11</v>
      </c>
      <c r="U131">
        <f>SUM(B131,D131,E131,N131,P131)</f>
        <v>17</v>
      </c>
      <c r="V131" t="str">
        <f t="shared" ref="V131:V194" si="5">IF(W131=0,"zena","muz")</f>
        <v>muz</v>
      </c>
      <c r="W131" s="1">
        <v>1</v>
      </c>
    </row>
    <row r="132" spans="1:23" x14ac:dyDescent="0.3">
      <c r="A132" s="1">
        <v>1</v>
      </c>
      <c r="B132" s="1">
        <v>4</v>
      </c>
      <c r="C132" s="1">
        <v>1</v>
      </c>
      <c r="D132" s="1">
        <v>2</v>
      </c>
      <c r="E132" s="1">
        <v>5</v>
      </c>
      <c r="F132" s="1">
        <v>4</v>
      </c>
      <c r="G132" s="1">
        <v>2</v>
      </c>
      <c r="H132" s="1">
        <v>2</v>
      </c>
      <c r="I132" s="1">
        <v>1</v>
      </c>
      <c r="J132" s="1">
        <v>4</v>
      </c>
      <c r="K132" s="1">
        <v>2</v>
      </c>
      <c r="L132" s="1">
        <v>4</v>
      </c>
      <c r="M132" s="1">
        <v>1</v>
      </c>
      <c r="N132" s="1">
        <v>2</v>
      </c>
      <c r="O132" s="1">
        <v>2</v>
      </c>
      <c r="P132" s="1">
        <v>2</v>
      </c>
      <c r="Q132" s="3">
        <f t="shared" si="4"/>
        <v>39</v>
      </c>
      <c r="R132" s="12">
        <v>1</v>
      </c>
      <c r="S132">
        <f>SUM(F132,G132,H132,I132,J132,O132)</f>
        <v>15</v>
      </c>
      <c r="T132">
        <f>SUM(A132,C132,K132,L132,M132)</f>
        <v>9</v>
      </c>
      <c r="U132">
        <f>SUM(B132,D132,E132,N132,P132)</f>
        <v>15</v>
      </c>
      <c r="V132" t="str">
        <f t="shared" si="5"/>
        <v>zena</v>
      </c>
      <c r="W132" s="1">
        <v>0</v>
      </c>
    </row>
    <row r="133" spans="1:23" x14ac:dyDescent="0.3">
      <c r="A133" s="1">
        <v>4</v>
      </c>
      <c r="B133" s="1">
        <v>4</v>
      </c>
      <c r="C133" s="1">
        <v>4</v>
      </c>
      <c r="D133" s="1">
        <v>2</v>
      </c>
      <c r="E133" s="1">
        <v>4</v>
      </c>
      <c r="F133" s="1">
        <v>3</v>
      </c>
      <c r="G133" s="1">
        <v>4</v>
      </c>
      <c r="H133" s="1">
        <v>4</v>
      </c>
      <c r="I133" s="1">
        <v>2</v>
      </c>
      <c r="J133" s="1">
        <v>2</v>
      </c>
      <c r="K133" s="1">
        <v>5</v>
      </c>
      <c r="L133" s="1">
        <v>4</v>
      </c>
      <c r="M133" s="1">
        <v>4</v>
      </c>
      <c r="N133" s="1">
        <v>2</v>
      </c>
      <c r="O133" s="1">
        <v>1</v>
      </c>
      <c r="P133" s="1">
        <v>3</v>
      </c>
      <c r="Q133" s="3">
        <f t="shared" si="4"/>
        <v>52</v>
      </c>
      <c r="R133" s="12">
        <v>1</v>
      </c>
      <c r="S133">
        <f>SUM(F133,G133,H133,I133,J133,O133)</f>
        <v>16</v>
      </c>
      <c r="T133">
        <f>SUM(A133,C133,K133,L133,M133)</f>
        <v>21</v>
      </c>
      <c r="U133">
        <f>SUM(B133,D133,E133,N133,P133)</f>
        <v>15</v>
      </c>
      <c r="V133" t="str">
        <f t="shared" si="5"/>
        <v>zena</v>
      </c>
      <c r="W133" s="1">
        <v>0</v>
      </c>
    </row>
    <row r="134" spans="1:23" x14ac:dyDescent="0.3">
      <c r="A134" s="1">
        <v>4</v>
      </c>
      <c r="B134" s="1">
        <v>1</v>
      </c>
      <c r="C134" s="1">
        <v>1</v>
      </c>
      <c r="D134" s="1">
        <v>1</v>
      </c>
      <c r="E134" s="1">
        <v>5</v>
      </c>
      <c r="F134" s="1">
        <v>4</v>
      </c>
      <c r="G134" s="1">
        <v>2</v>
      </c>
      <c r="H134" s="1">
        <v>2</v>
      </c>
      <c r="I134" s="1">
        <v>3</v>
      </c>
      <c r="J134" s="1">
        <v>4</v>
      </c>
      <c r="K134" s="1">
        <v>2</v>
      </c>
      <c r="L134" s="1">
        <v>2</v>
      </c>
      <c r="M134" s="1">
        <v>4</v>
      </c>
      <c r="N134" s="1">
        <v>1</v>
      </c>
      <c r="O134" s="1">
        <v>4</v>
      </c>
      <c r="P134" s="1">
        <v>5</v>
      </c>
      <c r="Q134" s="3">
        <f t="shared" si="4"/>
        <v>45</v>
      </c>
      <c r="R134" s="12">
        <v>0</v>
      </c>
      <c r="S134">
        <f>SUM(F134,G134,H134,I134,J134,O134)</f>
        <v>19</v>
      </c>
      <c r="T134">
        <f>SUM(A134,C134,K134,L134,M134)</f>
        <v>13</v>
      </c>
      <c r="U134">
        <f>SUM(B134,D134,E134,N134,P134)</f>
        <v>13</v>
      </c>
      <c r="V134" t="str">
        <f t="shared" si="5"/>
        <v>zena</v>
      </c>
      <c r="W134" s="1">
        <v>0</v>
      </c>
    </row>
    <row r="135" spans="1:23" x14ac:dyDescent="0.3">
      <c r="A135" s="1">
        <v>4</v>
      </c>
      <c r="B135" s="1">
        <v>4</v>
      </c>
      <c r="C135" s="1">
        <v>4</v>
      </c>
      <c r="D135" s="1">
        <v>4</v>
      </c>
      <c r="E135" s="1">
        <v>2</v>
      </c>
      <c r="F135" s="1">
        <v>1</v>
      </c>
      <c r="G135" s="1">
        <v>4</v>
      </c>
      <c r="H135" s="1">
        <v>3</v>
      </c>
      <c r="I135" s="1">
        <v>1</v>
      </c>
      <c r="J135" s="1">
        <v>2</v>
      </c>
      <c r="K135" s="1">
        <v>4</v>
      </c>
      <c r="L135" s="1">
        <v>4</v>
      </c>
      <c r="M135" s="1">
        <v>4</v>
      </c>
      <c r="N135" s="1">
        <v>3</v>
      </c>
      <c r="O135" s="1">
        <v>1</v>
      </c>
      <c r="P135" s="1">
        <v>3</v>
      </c>
      <c r="Q135" s="3">
        <f t="shared" si="4"/>
        <v>48</v>
      </c>
      <c r="R135" s="12">
        <v>1</v>
      </c>
      <c r="S135">
        <f>SUM(F135,G135,H135,I135,J135,O135)</f>
        <v>12</v>
      </c>
      <c r="T135">
        <f>SUM(A135,C135,K135,L135,M135)</f>
        <v>20</v>
      </c>
      <c r="U135">
        <f>SUM(B135,D135,E135,N135,P135)</f>
        <v>16</v>
      </c>
      <c r="V135" t="str">
        <f t="shared" si="5"/>
        <v>muz</v>
      </c>
      <c r="W135" s="1">
        <v>1</v>
      </c>
    </row>
    <row r="136" spans="1:23" x14ac:dyDescent="0.3">
      <c r="A136" s="1">
        <v>5</v>
      </c>
      <c r="B136" s="1">
        <v>2</v>
      </c>
      <c r="C136" s="1">
        <v>2</v>
      </c>
      <c r="D136" s="1">
        <v>2</v>
      </c>
      <c r="E136" s="1">
        <v>2</v>
      </c>
      <c r="F136" s="1">
        <v>5</v>
      </c>
      <c r="G136" s="1">
        <v>4</v>
      </c>
      <c r="H136" s="1">
        <v>3</v>
      </c>
      <c r="I136" s="1">
        <v>3</v>
      </c>
      <c r="J136" s="1">
        <v>3</v>
      </c>
      <c r="K136" s="1">
        <v>1</v>
      </c>
      <c r="L136" s="1">
        <v>4</v>
      </c>
      <c r="M136" s="1">
        <v>3</v>
      </c>
      <c r="N136" s="1">
        <v>4</v>
      </c>
      <c r="O136" s="1">
        <v>5</v>
      </c>
      <c r="P136" s="1">
        <v>1</v>
      </c>
      <c r="Q136" s="3">
        <f t="shared" si="4"/>
        <v>49</v>
      </c>
      <c r="R136" s="12">
        <v>0</v>
      </c>
      <c r="S136">
        <f>SUM(F136,G136,H136,I136,J136,O136)</f>
        <v>23</v>
      </c>
      <c r="T136">
        <f>SUM(A136,C136,K136,L136,M136)</f>
        <v>15</v>
      </c>
      <c r="U136">
        <f>SUM(B136,D136,E136,N136,P136)</f>
        <v>11</v>
      </c>
      <c r="V136" t="str">
        <f t="shared" si="5"/>
        <v>zena</v>
      </c>
      <c r="W136" s="1">
        <v>0</v>
      </c>
    </row>
    <row r="137" spans="1:23" x14ac:dyDescent="0.3">
      <c r="A137" s="1">
        <v>4</v>
      </c>
      <c r="B137" s="1">
        <v>4</v>
      </c>
      <c r="C137" s="1">
        <v>5</v>
      </c>
      <c r="D137" s="1">
        <v>4</v>
      </c>
      <c r="E137" s="1">
        <v>4</v>
      </c>
      <c r="F137" s="1">
        <v>4</v>
      </c>
      <c r="G137" s="1">
        <v>4</v>
      </c>
      <c r="H137" s="1">
        <v>4</v>
      </c>
      <c r="I137" s="1">
        <v>2</v>
      </c>
      <c r="J137" s="1">
        <v>2</v>
      </c>
      <c r="K137" s="1">
        <v>5</v>
      </c>
      <c r="L137" s="1">
        <v>4</v>
      </c>
      <c r="M137" s="1">
        <v>2</v>
      </c>
      <c r="N137" s="1">
        <v>2</v>
      </c>
      <c r="O137" s="1">
        <v>2</v>
      </c>
      <c r="P137" s="1">
        <v>2</v>
      </c>
      <c r="Q137" s="3">
        <f t="shared" si="4"/>
        <v>54</v>
      </c>
      <c r="R137" s="12">
        <v>0</v>
      </c>
      <c r="S137">
        <f>SUM(F137,G137,H137,I137,J137,O137)</f>
        <v>18</v>
      </c>
      <c r="T137">
        <f>SUM(A137,C137,K137,L137,M137)</f>
        <v>20</v>
      </c>
      <c r="U137">
        <f>SUM(B137,D137,E137,N137,P137)</f>
        <v>16</v>
      </c>
      <c r="V137" t="str">
        <f t="shared" si="5"/>
        <v>zena</v>
      </c>
      <c r="W137" s="1">
        <v>0</v>
      </c>
    </row>
    <row r="138" spans="1:23" x14ac:dyDescent="0.3">
      <c r="A138" s="1">
        <v>1</v>
      </c>
      <c r="B138" s="1">
        <v>4</v>
      </c>
      <c r="C138" s="1">
        <v>3</v>
      </c>
      <c r="D138" s="1">
        <v>3</v>
      </c>
      <c r="E138" s="1">
        <v>2</v>
      </c>
      <c r="F138" s="1">
        <v>3</v>
      </c>
      <c r="G138" s="1">
        <v>5</v>
      </c>
      <c r="H138" s="1">
        <v>5</v>
      </c>
      <c r="I138" s="1">
        <v>1</v>
      </c>
      <c r="J138" s="1">
        <v>1</v>
      </c>
      <c r="K138" s="1">
        <v>5</v>
      </c>
      <c r="L138" s="1">
        <v>3</v>
      </c>
      <c r="M138" s="1">
        <v>3</v>
      </c>
      <c r="N138" s="1">
        <v>4</v>
      </c>
      <c r="O138" s="1">
        <v>1</v>
      </c>
      <c r="P138" s="1">
        <v>4</v>
      </c>
      <c r="Q138" s="3">
        <f t="shared" si="4"/>
        <v>48</v>
      </c>
      <c r="R138" s="12">
        <v>1</v>
      </c>
      <c r="S138">
        <f>SUM(F138,G138,H138,I138,J138,O138)</f>
        <v>16</v>
      </c>
      <c r="T138">
        <f>SUM(A138,C138,K138,L138,M138)</f>
        <v>15</v>
      </c>
      <c r="U138">
        <f>SUM(B138,D138,E138,N138,P138)</f>
        <v>17</v>
      </c>
      <c r="V138" t="str">
        <f t="shared" si="5"/>
        <v>zena</v>
      </c>
      <c r="W138" s="1">
        <v>0</v>
      </c>
    </row>
    <row r="139" spans="1:23" x14ac:dyDescent="0.3">
      <c r="A139" s="1">
        <v>1</v>
      </c>
      <c r="B139" s="1">
        <v>4</v>
      </c>
      <c r="C139" s="1">
        <v>2</v>
      </c>
      <c r="D139" s="1">
        <v>4</v>
      </c>
      <c r="E139" s="1">
        <v>3</v>
      </c>
      <c r="F139" s="1">
        <v>3</v>
      </c>
      <c r="G139" s="1">
        <v>5</v>
      </c>
      <c r="H139" s="1">
        <v>4</v>
      </c>
      <c r="I139" s="1">
        <v>1</v>
      </c>
      <c r="J139" s="1">
        <v>1</v>
      </c>
      <c r="K139" s="1">
        <v>5</v>
      </c>
      <c r="L139" s="1">
        <v>4</v>
      </c>
      <c r="M139" s="1">
        <v>2</v>
      </c>
      <c r="N139" s="1">
        <v>4</v>
      </c>
      <c r="O139" s="1">
        <v>2</v>
      </c>
      <c r="P139" s="1">
        <v>5</v>
      </c>
      <c r="Q139" s="3">
        <f t="shared" si="4"/>
        <v>50</v>
      </c>
      <c r="R139" s="12">
        <v>1</v>
      </c>
      <c r="S139">
        <f>SUM(F139,G139,H139,I139,J139,O139)</f>
        <v>16</v>
      </c>
      <c r="T139">
        <f>SUM(A139,C139,K139,L139,M139)</f>
        <v>14</v>
      </c>
      <c r="U139">
        <f>SUM(B139,D139,E139,N139,P139)</f>
        <v>20</v>
      </c>
      <c r="V139" t="str">
        <f t="shared" si="5"/>
        <v>zena</v>
      </c>
      <c r="W139" s="1">
        <v>0</v>
      </c>
    </row>
    <row r="140" spans="1:23" x14ac:dyDescent="0.3">
      <c r="A140" s="1">
        <v>2</v>
      </c>
      <c r="B140" s="1">
        <v>4</v>
      </c>
      <c r="C140" s="1">
        <v>5</v>
      </c>
      <c r="D140" s="1">
        <v>5</v>
      </c>
      <c r="E140" s="1">
        <v>4</v>
      </c>
      <c r="F140" s="1">
        <v>3</v>
      </c>
      <c r="G140" s="1">
        <v>3</v>
      </c>
      <c r="H140" s="1">
        <v>4</v>
      </c>
      <c r="I140" s="1">
        <v>2</v>
      </c>
      <c r="J140" s="1">
        <v>2</v>
      </c>
      <c r="K140" s="1">
        <v>2</v>
      </c>
      <c r="L140" s="1">
        <v>3</v>
      </c>
      <c r="M140" s="1">
        <v>5</v>
      </c>
      <c r="N140" s="1">
        <v>2</v>
      </c>
      <c r="O140" s="1">
        <v>2</v>
      </c>
      <c r="P140" s="1">
        <v>4</v>
      </c>
      <c r="Q140" s="3">
        <f t="shared" si="4"/>
        <v>52</v>
      </c>
      <c r="R140" s="12">
        <v>1</v>
      </c>
      <c r="S140">
        <f>SUM(F140,G140,H140,I140,J140,O140)</f>
        <v>16</v>
      </c>
      <c r="T140">
        <f>SUM(A140,C140,K140,L140,M140)</f>
        <v>17</v>
      </c>
      <c r="U140">
        <f>SUM(B140,D140,E140,N140,P140)</f>
        <v>19</v>
      </c>
      <c r="V140" t="str">
        <f t="shared" si="5"/>
        <v>zena</v>
      </c>
      <c r="W140" s="1">
        <v>0</v>
      </c>
    </row>
    <row r="141" spans="1:23" x14ac:dyDescent="0.3">
      <c r="A141" s="1">
        <v>3</v>
      </c>
      <c r="B141" s="1">
        <v>2</v>
      </c>
      <c r="C141" s="1">
        <v>1</v>
      </c>
      <c r="D141" s="1">
        <v>2</v>
      </c>
      <c r="E141" s="1">
        <v>5</v>
      </c>
      <c r="F141" s="1">
        <v>4</v>
      </c>
      <c r="G141" s="1">
        <v>3</v>
      </c>
      <c r="H141" s="1">
        <v>2</v>
      </c>
      <c r="I141" s="1">
        <v>4</v>
      </c>
      <c r="J141" s="1">
        <v>4</v>
      </c>
      <c r="K141" s="1">
        <v>2</v>
      </c>
      <c r="L141" s="1">
        <v>1</v>
      </c>
      <c r="M141" s="1">
        <v>2</v>
      </c>
      <c r="N141" s="1">
        <v>2</v>
      </c>
      <c r="O141" s="1">
        <v>5</v>
      </c>
      <c r="P141" s="1">
        <v>4</v>
      </c>
      <c r="Q141" s="3">
        <f t="shared" si="4"/>
        <v>46</v>
      </c>
      <c r="R141" s="12">
        <v>0</v>
      </c>
      <c r="S141">
        <f>SUM(F141,G141,H141,I141,J141,O141)</f>
        <v>22</v>
      </c>
      <c r="T141">
        <f>SUM(A141,C141,K141,L141,M141)</f>
        <v>9</v>
      </c>
      <c r="U141">
        <f>SUM(B141,D141,E141,N141,P141)</f>
        <v>15</v>
      </c>
      <c r="V141" t="str">
        <f t="shared" si="5"/>
        <v>muz</v>
      </c>
      <c r="W141" s="1">
        <v>1</v>
      </c>
    </row>
    <row r="142" spans="1:23" x14ac:dyDescent="0.3">
      <c r="A142" s="1">
        <v>4</v>
      </c>
      <c r="B142" s="1">
        <v>5</v>
      </c>
      <c r="C142" s="1">
        <v>5</v>
      </c>
      <c r="D142" s="1">
        <v>5</v>
      </c>
      <c r="E142" s="1">
        <v>2</v>
      </c>
      <c r="F142" s="1">
        <v>2</v>
      </c>
      <c r="G142" s="1">
        <v>4</v>
      </c>
      <c r="H142" s="1">
        <v>2</v>
      </c>
      <c r="I142" s="1">
        <v>2</v>
      </c>
      <c r="J142" s="1">
        <v>2</v>
      </c>
      <c r="K142" s="1">
        <v>2</v>
      </c>
      <c r="L142" s="1">
        <v>2</v>
      </c>
      <c r="M142" s="1">
        <v>5</v>
      </c>
      <c r="N142" s="1">
        <v>5</v>
      </c>
      <c r="O142" s="1">
        <v>2</v>
      </c>
      <c r="P142" s="1">
        <v>2</v>
      </c>
      <c r="Q142" s="3">
        <f t="shared" si="4"/>
        <v>51</v>
      </c>
      <c r="R142" s="12">
        <v>1</v>
      </c>
      <c r="S142">
        <f>SUM(F142,G142,H142,I142,J142,O142)</f>
        <v>14</v>
      </c>
      <c r="T142">
        <f>SUM(A142,C142,K142,L142,M142)</f>
        <v>18</v>
      </c>
      <c r="U142">
        <f>SUM(B142,D142,E142,N142,P142)</f>
        <v>19</v>
      </c>
      <c r="V142" t="str">
        <f t="shared" si="5"/>
        <v>zena</v>
      </c>
      <c r="W142" s="1">
        <v>0</v>
      </c>
    </row>
    <row r="143" spans="1:23" x14ac:dyDescent="0.3">
      <c r="A143" s="1">
        <v>4</v>
      </c>
      <c r="B143" s="1">
        <v>4</v>
      </c>
      <c r="C143" s="1">
        <v>2</v>
      </c>
      <c r="D143" s="1">
        <v>2</v>
      </c>
      <c r="E143" s="1">
        <v>5</v>
      </c>
      <c r="F143" s="1">
        <v>4</v>
      </c>
      <c r="G143" s="1">
        <v>4</v>
      </c>
      <c r="H143" s="1">
        <v>4</v>
      </c>
      <c r="I143" s="1">
        <v>4</v>
      </c>
      <c r="J143" s="1">
        <v>4</v>
      </c>
      <c r="K143" s="1">
        <v>2</v>
      </c>
      <c r="L143" s="1">
        <v>2</v>
      </c>
      <c r="M143" s="1">
        <v>2</v>
      </c>
      <c r="N143" s="1">
        <v>2</v>
      </c>
      <c r="O143" s="1">
        <v>4</v>
      </c>
      <c r="P143" s="1">
        <v>4</v>
      </c>
      <c r="Q143" s="3">
        <f t="shared" si="4"/>
        <v>53</v>
      </c>
      <c r="R143" s="12">
        <v>1</v>
      </c>
      <c r="S143">
        <f>SUM(F143,G143,H143,I143,J143,O143)</f>
        <v>24</v>
      </c>
      <c r="T143">
        <f>SUM(A143,C143,K143,L143,M143)</f>
        <v>12</v>
      </c>
      <c r="U143">
        <f>SUM(B143,D143,E143,N143,P143)</f>
        <v>17</v>
      </c>
      <c r="V143" t="str">
        <f t="shared" si="5"/>
        <v>zena</v>
      </c>
      <c r="W143" s="1">
        <v>0</v>
      </c>
    </row>
    <row r="144" spans="1:23" x14ac:dyDescent="0.3">
      <c r="A144" s="1">
        <v>1</v>
      </c>
      <c r="B144" s="1">
        <v>1</v>
      </c>
      <c r="C144" s="1">
        <v>1</v>
      </c>
      <c r="D144" s="1">
        <v>2</v>
      </c>
      <c r="E144" s="1">
        <v>4</v>
      </c>
      <c r="F144" s="1">
        <v>4</v>
      </c>
      <c r="G144" s="1">
        <v>4</v>
      </c>
      <c r="H144" s="1">
        <v>2</v>
      </c>
      <c r="I144" s="1">
        <v>2</v>
      </c>
      <c r="J144" s="1">
        <v>4</v>
      </c>
      <c r="K144" s="1">
        <v>2</v>
      </c>
      <c r="L144" s="1">
        <v>1</v>
      </c>
      <c r="M144" s="1">
        <v>2</v>
      </c>
      <c r="N144" s="1">
        <v>1</v>
      </c>
      <c r="O144" s="1">
        <v>4</v>
      </c>
      <c r="P144" s="1">
        <v>4</v>
      </c>
      <c r="Q144" s="3">
        <f t="shared" si="4"/>
        <v>39</v>
      </c>
      <c r="R144" s="12">
        <v>1</v>
      </c>
      <c r="S144">
        <f>SUM(F144,G144,H144,I144,J144,O144)</f>
        <v>20</v>
      </c>
      <c r="T144">
        <f>SUM(A144,C144,K144,L144,M144)</f>
        <v>7</v>
      </c>
      <c r="U144">
        <f>SUM(B144,D144,E144,N144,P144)</f>
        <v>12</v>
      </c>
      <c r="V144" t="str">
        <f t="shared" si="5"/>
        <v>zena</v>
      </c>
      <c r="W144" s="1">
        <v>0</v>
      </c>
    </row>
    <row r="145" spans="1:23" x14ac:dyDescent="0.3">
      <c r="A145" s="1">
        <v>4</v>
      </c>
      <c r="B145" s="1">
        <v>2</v>
      </c>
      <c r="C145" s="1">
        <v>3</v>
      </c>
      <c r="D145" s="1">
        <v>4</v>
      </c>
      <c r="E145" s="1">
        <v>4</v>
      </c>
      <c r="F145" s="1">
        <v>4</v>
      </c>
      <c r="G145" s="1">
        <v>4</v>
      </c>
      <c r="H145" s="1">
        <v>2</v>
      </c>
      <c r="I145" s="1">
        <v>4</v>
      </c>
      <c r="J145" s="1">
        <v>4</v>
      </c>
      <c r="K145" s="1">
        <v>4</v>
      </c>
      <c r="L145" s="1">
        <v>2</v>
      </c>
      <c r="M145" s="1">
        <v>4</v>
      </c>
      <c r="N145" s="1">
        <v>2</v>
      </c>
      <c r="O145" s="1">
        <v>4</v>
      </c>
      <c r="P145" s="1">
        <v>2</v>
      </c>
      <c r="Q145" s="3">
        <f t="shared" si="4"/>
        <v>53</v>
      </c>
      <c r="R145" s="12">
        <v>1</v>
      </c>
      <c r="S145">
        <f>SUM(F145,G145,H145,I145,J145,O145)</f>
        <v>22</v>
      </c>
      <c r="T145">
        <f>SUM(A145,C145,K145,L145,M145)</f>
        <v>17</v>
      </c>
      <c r="U145">
        <f>SUM(B145,D145,E145,N145,P145)</f>
        <v>14</v>
      </c>
      <c r="V145" t="str">
        <f t="shared" si="5"/>
        <v>muz</v>
      </c>
      <c r="W145" s="1">
        <v>1</v>
      </c>
    </row>
    <row r="146" spans="1:23" x14ac:dyDescent="0.3">
      <c r="A146" s="1">
        <v>1</v>
      </c>
      <c r="B146" s="1">
        <v>4</v>
      </c>
      <c r="C146" s="1">
        <v>3</v>
      </c>
      <c r="D146" s="1">
        <v>4</v>
      </c>
      <c r="E146" s="1">
        <v>2</v>
      </c>
      <c r="F146" s="1">
        <v>2</v>
      </c>
      <c r="G146" s="1">
        <v>5</v>
      </c>
      <c r="H146" s="1">
        <v>4</v>
      </c>
      <c r="I146" s="1">
        <v>3</v>
      </c>
      <c r="J146" s="1">
        <v>2</v>
      </c>
      <c r="K146" s="1">
        <v>1</v>
      </c>
      <c r="L146" s="1">
        <v>3</v>
      </c>
      <c r="M146" s="1">
        <v>2</v>
      </c>
      <c r="N146" s="1">
        <v>4</v>
      </c>
      <c r="O146" s="1">
        <v>2</v>
      </c>
      <c r="P146" s="1">
        <v>2</v>
      </c>
      <c r="Q146" s="3">
        <f t="shared" si="4"/>
        <v>44</v>
      </c>
      <c r="R146" s="12">
        <v>0</v>
      </c>
      <c r="S146">
        <f>SUM(F146,G146,H146,I146,J146,O146)</f>
        <v>18</v>
      </c>
      <c r="T146">
        <f>SUM(A146,C146,K146,L146,M146)</f>
        <v>10</v>
      </c>
      <c r="U146">
        <f>SUM(B146,D146,E146,N146,P146)</f>
        <v>16</v>
      </c>
      <c r="V146" t="str">
        <f t="shared" si="5"/>
        <v>zena</v>
      </c>
      <c r="W146" s="1">
        <v>0</v>
      </c>
    </row>
    <row r="147" spans="1:23" x14ac:dyDescent="0.3">
      <c r="A147" s="1">
        <v>5</v>
      </c>
      <c r="B147" s="1">
        <v>5</v>
      </c>
      <c r="C147" s="1">
        <v>3</v>
      </c>
      <c r="D147" s="1">
        <v>5</v>
      </c>
      <c r="E147" s="1">
        <v>2</v>
      </c>
      <c r="F147" s="1">
        <v>3</v>
      </c>
      <c r="G147" s="1">
        <v>4</v>
      </c>
      <c r="H147" s="1">
        <v>1</v>
      </c>
      <c r="I147" s="1">
        <v>1</v>
      </c>
      <c r="J147" s="1">
        <v>2</v>
      </c>
      <c r="K147" s="1">
        <v>2</v>
      </c>
      <c r="L147" s="1">
        <v>3</v>
      </c>
      <c r="M147" s="1">
        <v>4</v>
      </c>
      <c r="N147" s="1">
        <v>1</v>
      </c>
      <c r="O147" s="1">
        <v>2</v>
      </c>
      <c r="P147" s="1">
        <v>1</v>
      </c>
      <c r="Q147" s="3">
        <f t="shared" si="4"/>
        <v>44</v>
      </c>
      <c r="R147" s="12">
        <v>0</v>
      </c>
      <c r="S147">
        <f>SUM(F147,G147,H147,I147,J147,O147)</f>
        <v>13</v>
      </c>
      <c r="T147">
        <f>SUM(A147,C147,K147,L147,M147)</f>
        <v>17</v>
      </c>
      <c r="U147">
        <f>SUM(B147,D147,E147,N147,P147)</f>
        <v>14</v>
      </c>
      <c r="V147" t="str">
        <f t="shared" si="5"/>
        <v>muz</v>
      </c>
      <c r="W147" s="1">
        <v>1</v>
      </c>
    </row>
    <row r="148" spans="1:23" x14ac:dyDescent="0.3">
      <c r="A148" s="1">
        <v>4</v>
      </c>
      <c r="B148" s="1">
        <v>4</v>
      </c>
      <c r="C148" s="1">
        <v>4</v>
      </c>
      <c r="D148" s="1">
        <v>2</v>
      </c>
      <c r="E148" s="1">
        <v>4</v>
      </c>
      <c r="F148" s="1">
        <v>4</v>
      </c>
      <c r="G148" s="1">
        <v>3</v>
      </c>
      <c r="H148" s="1">
        <v>3</v>
      </c>
      <c r="I148" s="1">
        <v>4</v>
      </c>
      <c r="J148" s="1">
        <v>2</v>
      </c>
      <c r="K148" s="1">
        <v>4</v>
      </c>
      <c r="L148" s="1">
        <v>3</v>
      </c>
      <c r="M148" s="1">
        <v>4</v>
      </c>
      <c r="N148" s="1">
        <v>2</v>
      </c>
      <c r="O148" s="1">
        <v>4</v>
      </c>
      <c r="P148" s="1">
        <v>4</v>
      </c>
      <c r="Q148" s="3">
        <f t="shared" si="4"/>
        <v>55</v>
      </c>
      <c r="R148" s="12">
        <v>1</v>
      </c>
      <c r="S148">
        <f>SUM(F148,G148,H148,I148,J148,O148)</f>
        <v>20</v>
      </c>
      <c r="T148">
        <f>SUM(A148,C148,K148,L148,M148)</f>
        <v>19</v>
      </c>
      <c r="U148">
        <f>SUM(B148,D148,E148,N148,P148)</f>
        <v>16</v>
      </c>
      <c r="V148" t="str">
        <f t="shared" si="5"/>
        <v>zena</v>
      </c>
      <c r="W148" s="1">
        <v>0</v>
      </c>
    </row>
    <row r="149" spans="1:23" x14ac:dyDescent="0.3">
      <c r="A149" s="1">
        <v>1</v>
      </c>
      <c r="B149" s="1">
        <v>4</v>
      </c>
      <c r="C149" s="1">
        <v>2</v>
      </c>
      <c r="D149" s="1">
        <v>2</v>
      </c>
      <c r="E149" s="1">
        <v>3</v>
      </c>
      <c r="F149" s="1">
        <v>2</v>
      </c>
      <c r="G149" s="1">
        <v>2</v>
      </c>
      <c r="H149" s="1">
        <v>3</v>
      </c>
      <c r="I149" s="1">
        <v>4</v>
      </c>
      <c r="J149" s="1">
        <v>2</v>
      </c>
      <c r="K149" s="1">
        <v>2</v>
      </c>
      <c r="L149" s="1">
        <v>2</v>
      </c>
      <c r="M149" s="1">
        <v>1</v>
      </c>
      <c r="N149" s="1">
        <v>2</v>
      </c>
      <c r="O149" s="1">
        <v>4</v>
      </c>
      <c r="P149" s="1">
        <v>2</v>
      </c>
      <c r="Q149" s="3">
        <f t="shared" si="4"/>
        <v>38</v>
      </c>
      <c r="R149" s="12">
        <v>1</v>
      </c>
      <c r="S149">
        <f>SUM(F149,G149,H149,I149,J149,O149)</f>
        <v>17</v>
      </c>
      <c r="T149">
        <f>SUM(A149,C149,K149,L149,M149)</f>
        <v>8</v>
      </c>
      <c r="U149">
        <f>SUM(B149,D149,E149,N149,P149)</f>
        <v>13</v>
      </c>
      <c r="V149" t="str">
        <f t="shared" si="5"/>
        <v>muz</v>
      </c>
      <c r="W149" s="1">
        <v>1</v>
      </c>
    </row>
    <row r="150" spans="1:23" x14ac:dyDescent="0.3">
      <c r="A150" s="1">
        <v>2</v>
      </c>
      <c r="B150" s="1">
        <v>2</v>
      </c>
      <c r="C150" s="1">
        <v>2</v>
      </c>
      <c r="D150" s="1">
        <v>4</v>
      </c>
      <c r="E150" s="1">
        <v>2</v>
      </c>
      <c r="F150" s="1">
        <v>2</v>
      </c>
      <c r="G150" s="1">
        <v>4</v>
      </c>
      <c r="H150" s="1">
        <v>2</v>
      </c>
      <c r="I150" s="1">
        <v>2</v>
      </c>
      <c r="J150" s="1">
        <v>2</v>
      </c>
      <c r="K150" s="1">
        <v>4</v>
      </c>
      <c r="L150" s="1">
        <v>4</v>
      </c>
      <c r="M150" s="1">
        <v>4</v>
      </c>
      <c r="N150" s="1">
        <v>4</v>
      </c>
      <c r="O150" s="1">
        <v>2</v>
      </c>
      <c r="P150" s="1">
        <v>2</v>
      </c>
      <c r="Q150" s="3">
        <f t="shared" si="4"/>
        <v>44</v>
      </c>
      <c r="R150" s="12">
        <v>0</v>
      </c>
      <c r="S150">
        <f>SUM(F150,G150,H150,I150,J150,O150)</f>
        <v>14</v>
      </c>
      <c r="T150">
        <f>SUM(A150,C150,K150,L150,M150)</f>
        <v>16</v>
      </c>
      <c r="U150">
        <f>SUM(B150,D150,E150,N150,P150)</f>
        <v>14</v>
      </c>
      <c r="V150" t="str">
        <f t="shared" si="5"/>
        <v>zena</v>
      </c>
      <c r="W150" s="1">
        <v>0</v>
      </c>
    </row>
    <row r="151" spans="1:23" x14ac:dyDescent="0.3">
      <c r="A151" s="1">
        <v>5</v>
      </c>
      <c r="B151" s="1">
        <v>5</v>
      </c>
      <c r="C151" s="1">
        <v>5</v>
      </c>
      <c r="D151" s="1">
        <v>5</v>
      </c>
      <c r="E151" s="1">
        <v>3</v>
      </c>
      <c r="F151" s="1">
        <v>2</v>
      </c>
      <c r="G151" s="1">
        <v>5</v>
      </c>
      <c r="H151" s="1">
        <v>5</v>
      </c>
      <c r="I151" s="1">
        <v>2</v>
      </c>
      <c r="J151" s="1">
        <v>1</v>
      </c>
      <c r="K151" s="1">
        <v>2</v>
      </c>
      <c r="L151" s="1">
        <v>4</v>
      </c>
      <c r="M151" s="1">
        <v>5</v>
      </c>
      <c r="N151" s="1">
        <v>5</v>
      </c>
      <c r="O151" s="1">
        <v>2</v>
      </c>
      <c r="P151" s="1">
        <v>1</v>
      </c>
      <c r="Q151" s="3">
        <f t="shared" si="4"/>
        <v>57</v>
      </c>
      <c r="R151" s="12">
        <v>1</v>
      </c>
      <c r="S151">
        <f>SUM(F151,G151,H151,I151,J151,O151)</f>
        <v>17</v>
      </c>
      <c r="T151">
        <f>SUM(A151,C151,K151,L151,M151)</f>
        <v>21</v>
      </c>
      <c r="U151">
        <f>SUM(B151,D151,E151,N151,P151)</f>
        <v>19</v>
      </c>
      <c r="V151" t="str">
        <f t="shared" si="5"/>
        <v>muz</v>
      </c>
      <c r="W151" s="1">
        <v>1</v>
      </c>
    </row>
    <row r="152" spans="1:23" x14ac:dyDescent="0.3">
      <c r="A152" s="1">
        <v>2</v>
      </c>
      <c r="B152" s="1">
        <v>4</v>
      </c>
      <c r="C152" s="1">
        <v>2</v>
      </c>
      <c r="D152" s="1">
        <v>2</v>
      </c>
      <c r="E152" s="1">
        <v>5</v>
      </c>
      <c r="F152" s="1">
        <v>5</v>
      </c>
      <c r="G152" s="1">
        <v>4</v>
      </c>
      <c r="H152" s="1">
        <v>2</v>
      </c>
      <c r="I152" s="1">
        <v>3</v>
      </c>
      <c r="J152" s="1">
        <v>4</v>
      </c>
      <c r="K152" s="1">
        <v>5</v>
      </c>
      <c r="L152" s="1">
        <v>2</v>
      </c>
      <c r="M152" s="1">
        <v>4</v>
      </c>
      <c r="N152" s="1">
        <v>1</v>
      </c>
      <c r="O152" s="1">
        <v>4</v>
      </c>
      <c r="P152" s="1">
        <v>4</v>
      </c>
      <c r="Q152" s="3">
        <f t="shared" si="4"/>
        <v>53</v>
      </c>
      <c r="R152" s="12">
        <v>0</v>
      </c>
      <c r="S152">
        <f>SUM(F152,G152,H152,I152,J152,O152)</f>
        <v>22</v>
      </c>
      <c r="T152">
        <f>SUM(A152,C152,K152,L152,M152)</f>
        <v>15</v>
      </c>
      <c r="U152">
        <f>SUM(B152,D152,E152,N152,P152)</f>
        <v>16</v>
      </c>
      <c r="V152" t="str">
        <f t="shared" si="5"/>
        <v>zena</v>
      </c>
      <c r="W152" s="1">
        <v>0</v>
      </c>
    </row>
    <row r="153" spans="1:23" x14ac:dyDescent="0.3">
      <c r="A153" s="1">
        <v>5</v>
      </c>
      <c r="B153" s="1">
        <v>5</v>
      </c>
      <c r="C153" s="1">
        <v>2</v>
      </c>
      <c r="D153" s="1">
        <v>1</v>
      </c>
      <c r="E153" s="1">
        <v>5</v>
      </c>
      <c r="F153" s="1">
        <v>2</v>
      </c>
      <c r="G153" s="1">
        <v>2</v>
      </c>
      <c r="H153" s="1">
        <v>1</v>
      </c>
      <c r="I153" s="1">
        <v>5</v>
      </c>
      <c r="J153" s="1">
        <v>5</v>
      </c>
      <c r="K153" s="1">
        <v>4</v>
      </c>
      <c r="L153" s="1">
        <v>2</v>
      </c>
      <c r="M153" s="1">
        <v>2</v>
      </c>
      <c r="N153" s="1">
        <v>1</v>
      </c>
      <c r="O153" s="1">
        <v>5</v>
      </c>
      <c r="P153" s="1">
        <v>5</v>
      </c>
      <c r="Q153" s="3">
        <f t="shared" si="4"/>
        <v>52</v>
      </c>
      <c r="R153" s="12">
        <v>1</v>
      </c>
      <c r="S153">
        <f>SUM(F153,G153,H153,I153,J153,O153)</f>
        <v>20</v>
      </c>
      <c r="T153">
        <f>SUM(A153,C153,K153,L153,M153)</f>
        <v>15</v>
      </c>
      <c r="U153">
        <f>SUM(B153,D153,E153,N153,P153)</f>
        <v>17</v>
      </c>
      <c r="V153" t="str">
        <f t="shared" si="5"/>
        <v>zena</v>
      </c>
      <c r="W153" s="1">
        <v>0</v>
      </c>
    </row>
    <row r="154" spans="1:23" x14ac:dyDescent="0.3">
      <c r="A154" s="1">
        <v>5</v>
      </c>
      <c r="B154" s="1">
        <v>1</v>
      </c>
      <c r="C154" s="1">
        <v>4</v>
      </c>
      <c r="D154" s="1">
        <v>2</v>
      </c>
      <c r="E154" s="1">
        <v>4</v>
      </c>
      <c r="F154" s="1">
        <v>1</v>
      </c>
      <c r="G154" s="1">
        <v>4</v>
      </c>
      <c r="H154" s="1">
        <v>4</v>
      </c>
      <c r="I154" s="1">
        <v>2</v>
      </c>
      <c r="J154" s="1">
        <v>1</v>
      </c>
      <c r="K154" s="1">
        <v>2</v>
      </c>
      <c r="L154" s="1">
        <v>4</v>
      </c>
      <c r="M154" s="1">
        <v>1</v>
      </c>
      <c r="N154" s="1">
        <v>2</v>
      </c>
      <c r="O154" s="1">
        <v>4</v>
      </c>
      <c r="P154" s="1">
        <v>4</v>
      </c>
      <c r="Q154" s="3">
        <f t="shared" si="4"/>
        <v>45</v>
      </c>
      <c r="R154" s="12">
        <v>0</v>
      </c>
      <c r="S154">
        <f>SUM(F154,G154,H154,I154,J154,O154)</f>
        <v>16</v>
      </c>
      <c r="T154">
        <f>SUM(A154,C154,K154,L154,M154)</f>
        <v>16</v>
      </c>
      <c r="U154">
        <f>SUM(B154,D154,E154,N154,P154)</f>
        <v>13</v>
      </c>
      <c r="V154" t="str">
        <f t="shared" si="5"/>
        <v>zena</v>
      </c>
      <c r="W154" s="1">
        <v>0</v>
      </c>
    </row>
    <row r="155" spans="1:23" x14ac:dyDescent="0.3">
      <c r="A155" s="1">
        <v>3</v>
      </c>
      <c r="B155" s="1">
        <v>3</v>
      </c>
      <c r="C155" s="1">
        <v>4</v>
      </c>
      <c r="D155" s="1">
        <v>3</v>
      </c>
      <c r="E155" s="1">
        <v>4</v>
      </c>
      <c r="F155" s="1">
        <v>4</v>
      </c>
      <c r="G155" s="1">
        <v>4</v>
      </c>
      <c r="H155" s="1">
        <v>4</v>
      </c>
      <c r="I155" s="1">
        <v>3</v>
      </c>
      <c r="J155" s="1">
        <v>5</v>
      </c>
      <c r="K155" s="1">
        <v>4</v>
      </c>
      <c r="L155" s="1">
        <v>4</v>
      </c>
      <c r="M155" s="1">
        <v>4</v>
      </c>
      <c r="N155" s="1">
        <v>4</v>
      </c>
      <c r="O155" s="1">
        <v>3</v>
      </c>
      <c r="P155" s="1">
        <v>4</v>
      </c>
      <c r="Q155" s="3">
        <f t="shared" si="4"/>
        <v>60</v>
      </c>
      <c r="R155" s="12">
        <v>0</v>
      </c>
      <c r="S155">
        <f>SUM(F155,G155,H155,I155,J155,O155)</f>
        <v>23</v>
      </c>
      <c r="T155">
        <f>SUM(A155,C155,K155,L155,M155)</f>
        <v>19</v>
      </c>
      <c r="U155">
        <f>SUM(B155,D155,E155,N155,P155)</f>
        <v>18</v>
      </c>
      <c r="V155" t="str">
        <f t="shared" si="5"/>
        <v>muz</v>
      </c>
      <c r="W155" s="1">
        <v>1</v>
      </c>
    </row>
    <row r="156" spans="1:23" x14ac:dyDescent="0.3">
      <c r="A156" s="1">
        <v>1</v>
      </c>
      <c r="B156" s="1">
        <v>5</v>
      </c>
      <c r="C156" s="1">
        <v>2</v>
      </c>
      <c r="D156" s="1">
        <v>5</v>
      </c>
      <c r="E156" s="1">
        <v>2</v>
      </c>
      <c r="F156" s="1">
        <v>3</v>
      </c>
      <c r="G156" s="1">
        <v>5</v>
      </c>
      <c r="H156" s="1">
        <v>5</v>
      </c>
      <c r="I156" s="1">
        <v>4</v>
      </c>
      <c r="J156" s="1">
        <v>1</v>
      </c>
      <c r="K156" s="1">
        <v>4</v>
      </c>
      <c r="L156" s="1">
        <v>3</v>
      </c>
      <c r="M156" s="1">
        <v>2</v>
      </c>
      <c r="N156" s="1">
        <v>5</v>
      </c>
      <c r="O156" s="1">
        <v>4</v>
      </c>
      <c r="P156" s="1">
        <v>1</v>
      </c>
      <c r="Q156" s="3">
        <f t="shared" si="4"/>
        <v>52</v>
      </c>
      <c r="R156" s="12">
        <v>1</v>
      </c>
      <c r="S156">
        <f>SUM(F156,G156,H156,I156,J156,O156)</f>
        <v>22</v>
      </c>
      <c r="T156">
        <f>SUM(A156,C156,K156,L156,M156)</f>
        <v>12</v>
      </c>
      <c r="U156">
        <f>SUM(B156,D156,E156,N156,P156)</f>
        <v>18</v>
      </c>
      <c r="V156" t="str">
        <f t="shared" si="5"/>
        <v>zena</v>
      </c>
      <c r="W156" s="1">
        <v>0</v>
      </c>
    </row>
    <row r="157" spans="1:23" x14ac:dyDescent="0.3">
      <c r="A157" s="1">
        <v>2</v>
      </c>
      <c r="B157" s="1">
        <v>4</v>
      </c>
      <c r="C157" s="1">
        <v>2</v>
      </c>
      <c r="D157" s="1">
        <v>2</v>
      </c>
      <c r="E157" s="1">
        <v>4</v>
      </c>
      <c r="F157" s="1">
        <v>4</v>
      </c>
      <c r="G157" s="1">
        <v>2</v>
      </c>
      <c r="H157" s="1">
        <v>4</v>
      </c>
      <c r="I157" s="1">
        <v>2</v>
      </c>
      <c r="J157" s="1">
        <v>2</v>
      </c>
      <c r="K157" s="1">
        <v>2</v>
      </c>
      <c r="L157" s="1">
        <v>2</v>
      </c>
      <c r="M157" s="1">
        <v>2</v>
      </c>
      <c r="N157" s="1">
        <v>2</v>
      </c>
      <c r="O157" s="1">
        <v>2</v>
      </c>
      <c r="P157" s="1">
        <v>4</v>
      </c>
      <c r="Q157" s="3">
        <f t="shared" si="4"/>
        <v>42</v>
      </c>
      <c r="R157" s="12">
        <v>0</v>
      </c>
      <c r="S157">
        <f>SUM(F157,G157,H157,I157,J157,O157)</f>
        <v>16</v>
      </c>
      <c r="T157">
        <f>SUM(A157,C157,K157,L157,M157)</f>
        <v>10</v>
      </c>
      <c r="U157">
        <f>SUM(B157,D157,E157,N157,P157)</f>
        <v>16</v>
      </c>
      <c r="V157" t="str">
        <f t="shared" si="5"/>
        <v>zena</v>
      </c>
      <c r="W157" s="1">
        <v>0</v>
      </c>
    </row>
    <row r="158" spans="1:23" x14ac:dyDescent="0.3">
      <c r="A158" s="1">
        <v>1</v>
      </c>
      <c r="B158" s="1">
        <v>1</v>
      </c>
      <c r="C158" s="1">
        <v>1</v>
      </c>
      <c r="D158" s="1">
        <v>2</v>
      </c>
      <c r="E158" s="1">
        <v>4</v>
      </c>
      <c r="F158" s="1">
        <v>3</v>
      </c>
      <c r="G158" s="1">
        <v>4</v>
      </c>
      <c r="H158" s="1">
        <v>3</v>
      </c>
      <c r="I158" s="1">
        <v>4</v>
      </c>
      <c r="J158" s="1">
        <v>1</v>
      </c>
      <c r="K158" s="1">
        <v>4</v>
      </c>
      <c r="L158" s="1">
        <v>1</v>
      </c>
      <c r="M158" s="1">
        <v>1</v>
      </c>
      <c r="N158" s="1">
        <v>2</v>
      </c>
      <c r="O158" s="1">
        <v>4</v>
      </c>
      <c r="P158" s="1">
        <v>4</v>
      </c>
      <c r="Q158" s="3">
        <f t="shared" si="4"/>
        <v>40</v>
      </c>
      <c r="R158" s="12">
        <v>1</v>
      </c>
      <c r="S158">
        <f>SUM(F158,G158,H158,I158,J158,O158)</f>
        <v>19</v>
      </c>
      <c r="T158">
        <f>SUM(A158,C158,K158,L158,M158)</f>
        <v>8</v>
      </c>
      <c r="U158">
        <f>SUM(B158,D158,E158,N158,P158)</f>
        <v>13</v>
      </c>
      <c r="V158" t="str">
        <f t="shared" si="5"/>
        <v>zena</v>
      </c>
      <c r="W158" s="1">
        <v>0</v>
      </c>
    </row>
    <row r="159" spans="1:23" x14ac:dyDescent="0.3">
      <c r="A159" s="1">
        <v>2</v>
      </c>
      <c r="B159" s="1">
        <v>2</v>
      </c>
      <c r="C159" s="1">
        <v>1</v>
      </c>
      <c r="D159" s="1">
        <v>2</v>
      </c>
      <c r="E159" s="1">
        <v>5</v>
      </c>
      <c r="F159" s="1">
        <v>3</v>
      </c>
      <c r="G159" s="1">
        <v>3</v>
      </c>
      <c r="H159" s="1">
        <v>4</v>
      </c>
      <c r="I159" s="1">
        <v>2</v>
      </c>
      <c r="J159" s="1">
        <v>2</v>
      </c>
      <c r="K159" s="1">
        <v>1</v>
      </c>
      <c r="L159" s="1">
        <v>4</v>
      </c>
      <c r="M159" s="1">
        <v>5</v>
      </c>
      <c r="N159" s="1">
        <v>2</v>
      </c>
      <c r="O159" s="1">
        <v>2</v>
      </c>
      <c r="P159" s="1">
        <v>4</v>
      </c>
      <c r="Q159" s="3">
        <f t="shared" si="4"/>
        <v>44</v>
      </c>
      <c r="R159" s="12">
        <v>1</v>
      </c>
      <c r="S159">
        <f>SUM(F159,G159,H159,I159,J159,O159)</f>
        <v>16</v>
      </c>
      <c r="T159">
        <f>SUM(A159,C159,K159,L159,M159)</f>
        <v>13</v>
      </c>
      <c r="U159">
        <f>SUM(B159,D159,E159,N159,P159)</f>
        <v>15</v>
      </c>
      <c r="V159" t="str">
        <f t="shared" si="5"/>
        <v>muz</v>
      </c>
      <c r="W159" s="1">
        <v>1</v>
      </c>
    </row>
    <row r="160" spans="1:23" x14ac:dyDescent="0.3">
      <c r="A160" s="1">
        <v>2</v>
      </c>
      <c r="B160" s="1">
        <v>4</v>
      </c>
      <c r="C160" s="1">
        <v>2</v>
      </c>
      <c r="D160" s="1">
        <v>2</v>
      </c>
      <c r="E160" s="1">
        <v>5</v>
      </c>
      <c r="F160" s="1">
        <v>4</v>
      </c>
      <c r="G160" s="1">
        <v>4</v>
      </c>
      <c r="H160" s="1">
        <v>2</v>
      </c>
      <c r="I160" s="1">
        <v>1</v>
      </c>
      <c r="J160" s="1">
        <v>2</v>
      </c>
      <c r="K160" s="1">
        <v>3</v>
      </c>
      <c r="L160" s="1">
        <v>1</v>
      </c>
      <c r="M160" s="1">
        <v>2</v>
      </c>
      <c r="N160" s="1">
        <v>1</v>
      </c>
      <c r="O160" s="1">
        <v>4</v>
      </c>
      <c r="P160" s="1">
        <v>3</v>
      </c>
      <c r="Q160" s="3">
        <f t="shared" si="4"/>
        <v>42</v>
      </c>
      <c r="R160" s="12">
        <v>0</v>
      </c>
      <c r="S160">
        <f>SUM(F160,G160,H160,I160,J160,O160)</f>
        <v>17</v>
      </c>
      <c r="T160">
        <f>SUM(A160,C160,K160,L160,M160)</f>
        <v>10</v>
      </c>
      <c r="U160">
        <f>SUM(B160,D160,E160,N160,P160)</f>
        <v>15</v>
      </c>
      <c r="V160" t="str">
        <f t="shared" si="5"/>
        <v>zena</v>
      </c>
      <c r="W160" s="1">
        <v>0</v>
      </c>
    </row>
    <row r="161" spans="1:23" x14ac:dyDescent="0.3">
      <c r="A161" s="1">
        <v>1</v>
      </c>
      <c r="B161" s="1">
        <v>3</v>
      </c>
      <c r="C161" s="1">
        <v>2</v>
      </c>
      <c r="D161" s="1">
        <v>1</v>
      </c>
      <c r="E161" s="1">
        <v>5</v>
      </c>
      <c r="F161" s="1">
        <v>2</v>
      </c>
      <c r="G161" s="1">
        <v>4</v>
      </c>
      <c r="H161" s="1">
        <v>1</v>
      </c>
      <c r="I161" s="1">
        <v>5</v>
      </c>
      <c r="J161" s="1">
        <v>3</v>
      </c>
      <c r="K161" s="1">
        <v>2</v>
      </c>
      <c r="L161" s="1">
        <v>3</v>
      </c>
      <c r="M161" s="1">
        <v>5</v>
      </c>
      <c r="N161" s="1">
        <v>1</v>
      </c>
      <c r="O161" s="1">
        <v>1</v>
      </c>
      <c r="P161" s="1">
        <v>3</v>
      </c>
      <c r="Q161" s="3">
        <f t="shared" si="4"/>
        <v>42</v>
      </c>
      <c r="R161" s="12">
        <v>0</v>
      </c>
      <c r="S161">
        <f>SUM(F161,G161,H161,I161,J161,O161)</f>
        <v>16</v>
      </c>
      <c r="T161">
        <f>SUM(A161,C161,K161,L161,M161)</f>
        <v>13</v>
      </c>
      <c r="U161">
        <f>SUM(B161,D161,E161,N161,P161)</f>
        <v>13</v>
      </c>
      <c r="V161" t="str">
        <f t="shared" si="5"/>
        <v>zena</v>
      </c>
      <c r="W161" s="1">
        <v>0</v>
      </c>
    </row>
    <row r="162" spans="1:23" x14ac:dyDescent="0.3">
      <c r="A162" s="1">
        <v>1</v>
      </c>
      <c r="B162" s="1">
        <v>2</v>
      </c>
      <c r="C162" s="1">
        <v>2</v>
      </c>
      <c r="D162" s="1">
        <v>2</v>
      </c>
      <c r="E162" s="1">
        <v>4</v>
      </c>
      <c r="F162" s="1">
        <v>3</v>
      </c>
      <c r="G162" s="1">
        <v>4</v>
      </c>
      <c r="H162" s="1">
        <v>2</v>
      </c>
      <c r="I162" s="1">
        <v>4</v>
      </c>
      <c r="J162" s="1">
        <v>3</v>
      </c>
      <c r="K162" s="1">
        <v>3</v>
      </c>
      <c r="L162" s="1">
        <v>2</v>
      </c>
      <c r="M162" s="1">
        <v>4</v>
      </c>
      <c r="N162" s="1">
        <v>2</v>
      </c>
      <c r="O162" s="1">
        <v>5</v>
      </c>
      <c r="P162" s="1">
        <v>4</v>
      </c>
      <c r="Q162" s="3">
        <f t="shared" si="4"/>
        <v>47</v>
      </c>
      <c r="R162" s="12">
        <v>0</v>
      </c>
      <c r="S162">
        <f>SUM(F162,G162,H162,I162,J162,O162)</f>
        <v>21</v>
      </c>
      <c r="T162">
        <f>SUM(A162,C162,K162,L162,M162)</f>
        <v>12</v>
      </c>
      <c r="U162">
        <f>SUM(B162,D162,E162,N162,P162)</f>
        <v>14</v>
      </c>
      <c r="V162" t="str">
        <f t="shared" si="5"/>
        <v>muz</v>
      </c>
      <c r="W162" s="1">
        <v>1</v>
      </c>
    </row>
    <row r="163" spans="1:23" x14ac:dyDescent="0.3">
      <c r="A163" s="1">
        <v>1</v>
      </c>
      <c r="B163" s="1">
        <v>5</v>
      </c>
      <c r="C163" s="1">
        <v>2</v>
      </c>
      <c r="D163" s="1">
        <v>4</v>
      </c>
      <c r="E163" s="1">
        <v>2</v>
      </c>
      <c r="F163" s="1">
        <v>4</v>
      </c>
      <c r="G163" s="1">
        <v>4</v>
      </c>
      <c r="H163" s="1">
        <v>2</v>
      </c>
      <c r="I163" s="1">
        <v>5</v>
      </c>
      <c r="J163" s="1">
        <v>2</v>
      </c>
      <c r="K163" s="1">
        <v>4</v>
      </c>
      <c r="L163" s="1">
        <v>2</v>
      </c>
      <c r="M163" s="1">
        <v>2</v>
      </c>
      <c r="N163" s="1">
        <v>2</v>
      </c>
      <c r="O163" s="1">
        <v>4</v>
      </c>
      <c r="P163" s="1">
        <v>5</v>
      </c>
      <c r="Q163" s="3">
        <f t="shared" si="4"/>
        <v>50</v>
      </c>
      <c r="R163" s="12">
        <v>1</v>
      </c>
      <c r="S163">
        <f>SUM(F163,G163,H163,I163,J163,O163)</f>
        <v>21</v>
      </c>
      <c r="T163">
        <f>SUM(A163,C163,K163,L163,M163)</f>
        <v>11</v>
      </c>
      <c r="U163">
        <f>SUM(B163,D163,E163,N163,P163)</f>
        <v>18</v>
      </c>
      <c r="V163" t="str">
        <f t="shared" si="5"/>
        <v>zena</v>
      </c>
      <c r="W163" s="1">
        <v>0</v>
      </c>
    </row>
    <row r="164" spans="1:23" x14ac:dyDescent="0.3">
      <c r="A164" s="1">
        <v>3</v>
      </c>
      <c r="B164" s="1">
        <v>4</v>
      </c>
      <c r="C164" s="1">
        <v>2</v>
      </c>
      <c r="D164" s="1">
        <v>4</v>
      </c>
      <c r="E164" s="1">
        <v>5</v>
      </c>
      <c r="F164" s="1">
        <v>5</v>
      </c>
      <c r="G164" s="1">
        <v>3</v>
      </c>
      <c r="H164" s="1">
        <v>2</v>
      </c>
      <c r="I164" s="1">
        <v>5</v>
      </c>
      <c r="J164" s="1">
        <v>4</v>
      </c>
      <c r="K164" s="1">
        <v>4</v>
      </c>
      <c r="L164" s="1">
        <v>2</v>
      </c>
      <c r="M164" s="1">
        <v>4</v>
      </c>
      <c r="N164" s="1">
        <v>2</v>
      </c>
      <c r="O164" s="1">
        <v>5</v>
      </c>
      <c r="P164" s="1">
        <v>4</v>
      </c>
      <c r="Q164" s="3">
        <f t="shared" si="4"/>
        <v>58</v>
      </c>
      <c r="R164" s="12">
        <v>0</v>
      </c>
      <c r="S164">
        <f>SUM(F164,G164,H164,I164,J164,O164)</f>
        <v>24</v>
      </c>
      <c r="T164">
        <f>SUM(A164,C164,K164,L164,M164)</f>
        <v>15</v>
      </c>
      <c r="U164">
        <f>SUM(B164,D164,E164,N164,P164)</f>
        <v>19</v>
      </c>
      <c r="V164" t="str">
        <f t="shared" si="5"/>
        <v>zena</v>
      </c>
      <c r="W164" s="1">
        <v>0</v>
      </c>
    </row>
    <row r="165" spans="1:23" x14ac:dyDescent="0.3">
      <c r="A165" s="1">
        <v>1</v>
      </c>
      <c r="B165" s="1">
        <v>4</v>
      </c>
      <c r="C165" s="1">
        <v>3</v>
      </c>
      <c r="D165" s="1">
        <v>4</v>
      </c>
      <c r="E165" s="1">
        <v>3</v>
      </c>
      <c r="F165" s="1">
        <v>2</v>
      </c>
      <c r="G165" s="1">
        <v>5</v>
      </c>
      <c r="H165" s="1">
        <v>4</v>
      </c>
      <c r="I165" s="1">
        <v>2</v>
      </c>
      <c r="J165" s="1">
        <v>2</v>
      </c>
      <c r="K165" s="1">
        <v>3</v>
      </c>
      <c r="L165" s="1">
        <v>4</v>
      </c>
      <c r="M165" s="1">
        <v>1</v>
      </c>
      <c r="N165" s="1">
        <v>4</v>
      </c>
      <c r="O165" s="1">
        <v>2</v>
      </c>
      <c r="P165" s="1">
        <v>3</v>
      </c>
      <c r="Q165" s="3">
        <f t="shared" si="4"/>
        <v>47</v>
      </c>
      <c r="R165" s="12">
        <v>1</v>
      </c>
      <c r="S165">
        <f>SUM(F165,G165,H165,I165,J165,O165)</f>
        <v>17</v>
      </c>
      <c r="T165">
        <f>SUM(A165,C165,K165,L165,M165)</f>
        <v>12</v>
      </c>
      <c r="U165">
        <f>SUM(B165,D165,E165,N165,P165)</f>
        <v>18</v>
      </c>
      <c r="V165" t="str">
        <f t="shared" si="5"/>
        <v>muz</v>
      </c>
      <c r="W165" s="1">
        <v>1</v>
      </c>
    </row>
    <row r="166" spans="1:23" x14ac:dyDescent="0.3">
      <c r="A166" s="1">
        <v>4</v>
      </c>
      <c r="B166" s="1">
        <v>4</v>
      </c>
      <c r="C166" s="1">
        <v>2</v>
      </c>
      <c r="D166" s="1">
        <v>4</v>
      </c>
      <c r="E166" s="1">
        <v>2</v>
      </c>
      <c r="F166" s="1">
        <v>2</v>
      </c>
      <c r="G166" s="1">
        <v>5</v>
      </c>
      <c r="H166" s="1">
        <v>4</v>
      </c>
      <c r="I166" s="1">
        <v>2</v>
      </c>
      <c r="J166" s="1">
        <v>2</v>
      </c>
      <c r="K166" s="1">
        <v>4</v>
      </c>
      <c r="L166" s="1">
        <v>4</v>
      </c>
      <c r="M166" s="1">
        <v>4</v>
      </c>
      <c r="N166" s="1">
        <v>4</v>
      </c>
      <c r="O166" s="1">
        <v>2</v>
      </c>
      <c r="P166" s="1">
        <v>2</v>
      </c>
      <c r="Q166" s="3">
        <f t="shared" si="4"/>
        <v>51</v>
      </c>
      <c r="R166" s="12">
        <v>1</v>
      </c>
      <c r="S166">
        <f>SUM(F166,G166,H166,I166,J166,O166)</f>
        <v>17</v>
      </c>
      <c r="T166">
        <f>SUM(A166,C166,K166,L166,M166)</f>
        <v>18</v>
      </c>
      <c r="U166">
        <f>SUM(B166,D166,E166,N166,P166)</f>
        <v>16</v>
      </c>
      <c r="V166" t="str">
        <f t="shared" si="5"/>
        <v>zena</v>
      </c>
      <c r="W166" s="1">
        <v>0</v>
      </c>
    </row>
    <row r="167" spans="1:23" x14ac:dyDescent="0.3">
      <c r="A167" s="1">
        <v>5</v>
      </c>
      <c r="B167" s="1">
        <v>5</v>
      </c>
      <c r="C167" s="1">
        <v>4</v>
      </c>
      <c r="D167" s="1">
        <v>2</v>
      </c>
      <c r="E167" s="1">
        <v>4</v>
      </c>
      <c r="F167" s="1">
        <v>2</v>
      </c>
      <c r="G167" s="1">
        <v>5</v>
      </c>
      <c r="H167" s="1">
        <v>5</v>
      </c>
      <c r="I167" s="1">
        <v>1</v>
      </c>
      <c r="J167" s="1">
        <v>1</v>
      </c>
      <c r="K167" s="1">
        <v>2</v>
      </c>
      <c r="L167" s="1">
        <v>3</v>
      </c>
      <c r="M167" s="1">
        <v>5</v>
      </c>
      <c r="N167" s="1">
        <v>2</v>
      </c>
      <c r="O167" s="1">
        <v>1</v>
      </c>
      <c r="P167" s="1">
        <v>4</v>
      </c>
      <c r="Q167" s="3">
        <f t="shared" si="4"/>
        <v>51</v>
      </c>
      <c r="R167" s="12">
        <v>1</v>
      </c>
      <c r="S167">
        <f>SUM(F167,G167,H167,I167,J167,O167)</f>
        <v>15</v>
      </c>
      <c r="T167">
        <f>SUM(A167,C167,K167,L167,M167)</f>
        <v>19</v>
      </c>
      <c r="U167">
        <f>SUM(B167,D167,E167,N167,P167)</f>
        <v>17</v>
      </c>
      <c r="V167" t="str">
        <f t="shared" si="5"/>
        <v>zena</v>
      </c>
      <c r="W167" s="1">
        <v>0</v>
      </c>
    </row>
    <row r="168" spans="1:23" x14ac:dyDescent="0.3">
      <c r="A168" s="1">
        <v>2</v>
      </c>
      <c r="B168" s="1">
        <v>4</v>
      </c>
      <c r="C168" s="1">
        <v>2</v>
      </c>
      <c r="D168" s="1">
        <v>4</v>
      </c>
      <c r="E168" s="1">
        <v>2</v>
      </c>
      <c r="F168" s="1">
        <v>2</v>
      </c>
      <c r="G168" s="1">
        <v>2</v>
      </c>
      <c r="H168" s="1">
        <v>4</v>
      </c>
      <c r="I168" s="1">
        <v>2</v>
      </c>
      <c r="J168" s="1">
        <v>4</v>
      </c>
      <c r="K168" s="1">
        <v>2</v>
      </c>
      <c r="L168" s="1">
        <v>2</v>
      </c>
      <c r="M168" s="1">
        <v>2</v>
      </c>
      <c r="N168" s="1">
        <v>4</v>
      </c>
      <c r="O168" s="1">
        <v>2</v>
      </c>
      <c r="P168" s="1">
        <v>3</v>
      </c>
      <c r="Q168" s="3">
        <f t="shared" si="4"/>
        <v>43</v>
      </c>
      <c r="R168" s="12">
        <v>0</v>
      </c>
      <c r="S168">
        <f>SUM(F168,G168,H168,I168,J168,O168)</f>
        <v>16</v>
      </c>
      <c r="T168">
        <f>SUM(A168,C168,K168,L168,M168)</f>
        <v>10</v>
      </c>
      <c r="U168">
        <f>SUM(B168,D168,E168,N168,P168)</f>
        <v>17</v>
      </c>
      <c r="V168" t="str">
        <f t="shared" si="5"/>
        <v>zena</v>
      </c>
      <c r="W168" s="1">
        <v>0</v>
      </c>
    </row>
    <row r="169" spans="1:23" x14ac:dyDescent="0.3">
      <c r="A169" s="1">
        <v>2</v>
      </c>
      <c r="B169" s="1">
        <v>3</v>
      </c>
      <c r="C169" s="1">
        <v>1</v>
      </c>
      <c r="D169" s="1">
        <v>2</v>
      </c>
      <c r="E169" s="1">
        <v>4</v>
      </c>
      <c r="F169" s="1">
        <v>2</v>
      </c>
      <c r="G169" s="1">
        <v>2</v>
      </c>
      <c r="H169" s="1">
        <v>3</v>
      </c>
      <c r="I169" s="1">
        <v>2</v>
      </c>
      <c r="J169" s="1">
        <v>1</v>
      </c>
      <c r="K169" s="1">
        <v>4</v>
      </c>
      <c r="L169" s="1">
        <v>2</v>
      </c>
      <c r="M169" s="1">
        <v>2</v>
      </c>
      <c r="N169" s="1">
        <v>3</v>
      </c>
      <c r="O169" s="1">
        <v>4</v>
      </c>
      <c r="P169" s="1">
        <v>2</v>
      </c>
      <c r="Q169" s="3">
        <f t="shared" si="4"/>
        <v>39</v>
      </c>
      <c r="R169" s="12">
        <v>0</v>
      </c>
      <c r="S169">
        <f>SUM(F169,G169,H169,I169,J169,O169)</f>
        <v>14</v>
      </c>
      <c r="T169">
        <f>SUM(A169,C169,K169,L169,M169)</f>
        <v>11</v>
      </c>
      <c r="U169">
        <f>SUM(B169,D169,E169,N169,P169)</f>
        <v>14</v>
      </c>
      <c r="V169" t="str">
        <f t="shared" si="5"/>
        <v>zena</v>
      </c>
      <c r="W169" s="1">
        <v>0</v>
      </c>
    </row>
    <row r="170" spans="1:23" x14ac:dyDescent="0.3">
      <c r="A170" s="1">
        <v>1</v>
      </c>
      <c r="B170" s="1">
        <v>4</v>
      </c>
      <c r="C170" s="1">
        <v>2</v>
      </c>
      <c r="D170" s="1">
        <v>3</v>
      </c>
      <c r="E170" s="1">
        <v>3</v>
      </c>
      <c r="F170" s="1">
        <v>2</v>
      </c>
      <c r="G170" s="1">
        <v>4</v>
      </c>
      <c r="H170" s="1">
        <v>4</v>
      </c>
      <c r="I170" s="1">
        <v>2</v>
      </c>
      <c r="J170" s="1">
        <v>2</v>
      </c>
      <c r="K170" s="1">
        <v>4</v>
      </c>
      <c r="L170" s="1">
        <v>4</v>
      </c>
      <c r="M170" s="1">
        <v>2</v>
      </c>
      <c r="N170" s="1">
        <v>2</v>
      </c>
      <c r="O170" s="1">
        <v>2</v>
      </c>
      <c r="P170" s="1">
        <v>2</v>
      </c>
      <c r="Q170" s="3">
        <f t="shared" si="4"/>
        <v>43</v>
      </c>
      <c r="R170" s="12">
        <v>0</v>
      </c>
      <c r="S170">
        <f>SUM(F170,G170,H170,I170,J170,O170)</f>
        <v>16</v>
      </c>
      <c r="T170">
        <f>SUM(A170,C170,K170,L170,M170)</f>
        <v>13</v>
      </c>
      <c r="U170">
        <f>SUM(B170,D170,E170,N170,P170)</f>
        <v>14</v>
      </c>
      <c r="V170" t="str">
        <f t="shared" si="5"/>
        <v>zena</v>
      </c>
      <c r="W170" s="1">
        <v>0</v>
      </c>
    </row>
    <row r="171" spans="1:23" x14ac:dyDescent="0.3">
      <c r="A171" s="1">
        <v>4</v>
      </c>
      <c r="B171" s="1">
        <v>4</v>
      </c>
      <c r="C171" s="1">
        <v>4</v>
      </c>
      <c r="D171" s="1">
        <v>2</v>
      </c>
      <c r="E171" s="1">
        <v>5</v>
      </c>
      <c r="F171" s="1">
        <v>3</v>
      </c>
      <c r="G171" s="1">
        <v>5</v>
      </c>
      <c r="H171" s="1">
        <v>2</v>
      </c>
      <c r="I171" s="1">
        <v>4</v>
      </c>
      <c r="J171" s="1">
        <v>2</v>
      </c>
      <c r="K171" s="1">
        <v>2</v>
      </c>
      <c r="L171" s="1">
        <v>2</v>
      </c>
      <c r="M171" s="1">
        <v>5</v>
      </c>
      <c r="N171" s="1">
        <v>2</v>
      </c>
      <c r="O171" s="1">
        <v>3</v>
      </c>
      <c r="P171" s="1">
        <v>3</v>
      </c>
      <c r="Q171" s="3">
        <f t="shared" si="4"/>
        <v>52</v>
      </c>
      <c r="R171" s="12">
        <v>1</v>
      </c>
      <c r="S171">
        <f>SUM(F171,G171,H171,I171,J171,O171)</f>
        <v>19</v>
      </c>
      <c r="T171">
        <f>SUM(A171,C171,K171,L171,M171)</f>
        <v>17</v>
      </c>
      <c r="U171">
        <f>SUM(B171,D171,E171,N171,P171)</f>
        <v>16</v>
      </c>
      <c r="V171" t="str">
        <f t="shared" si="5"/>
        <v>muz</v>
      </c>
      <c r="W171" s="1">
        <v>1</v>
      </c>
    </row>
    <row r="172" spans="1:23" x14ac:dyDescent="0.3">
      <c r="A172" s="1">
        <v>1</v>
      </c>
      <c r="B172" s="1">
        <v>4</v>
      </c>
      <c r="C172" s="1">
        <v>1</v>
      </c>
      <c r="D172" s="1">
        <v>4</v>
      </c>
      <c r="E172" s="1">
        <v>3</v>
      </c>
      <c r="F172" s="1">
        <v>4</v>
      </c>
      <c r="G172" s="1">
        <v>4</v>
      </c>
      <c r="H172" s="1">
        <v>1</v>
      </c>
      <c r="I172" s="1">
        <v>4</v>
      </c>
      <c r="J172" s="1">
        <v>2</v>
      </c>
      <c r="K172" s="1">
        <v>2</v>
      </c>
      <c r="L172" s="1">
        <v>1</v>
      </c>
      <c r="M172" s="1">
        <v>4</v>
      </c>
      <c r="N172" s="1">
        <v>4</v>
      </c>
      <c r="O172" s="1">
        <v>2</v>
      </c>
      <c r="P172" s="1">
        <v>1</v>
      </c>
      <c r="Q172" s="3">
        <f t="shared" si="4"/>
        <v>42</v>
      </c>
      <c r="R172" s="12">
        <v>0</v>
      </c>
      <c r="S172">
        <f>SUM(F172,G172,H172,I172,J172,O172)</f>
        <v>17</v>
      </c>
      <c r="T172">
        <f>SUM(A172,C172,K172,L172,M172)</f>
        <v>9</v>
      </c>
      <c r="U172">
        <f>SUM(B172,D172,E172,N172,P172)</f>
        <v>16</v>
      </c>
      <c r="V172" t="str">
        <f t="shared" si="5"/>
        <v>zena</v>
      </c>
      <c r="W172" s="1">
        <v>0</v>
      </c>
    </row>
    <row r="173" spans="1:23" x14ac:dyDescent="0.3">
      <c r="A173" s="1">
        <v>1</v>
      </c>
      <c r="B173" s="1">
        <v>1</v>
      </c>
      <c r="C173" s="1">
        <v>1</v>
      </c>
      <c r="D173" s="1">
        <v>3</v>
      </c>
      <c r="E173" s="1">
        <v>5</v>
      </c>
      <c r="F173" s="1">
        <v>5</v>
      </c>
      <c r="G173" s="1">
        <v>2</v>
      </c>
      <c r="H173" s="1">
        <v>1</v>
      </c>
      <c r="I173" s="1">
        <v>5</v>
      </c>
      <c r="J173" s="1">
        <v>5</v>
      </c>
      <c r="K173" s="1">
        <v>1</v>
      </c>
      <c r="L173" s="1">
        <v>1</v>
      </c>
      <c r="M173" s="1">
        <v>1</v>
      </c>
      <c r="N173" s="1">
        <v>1</v>
      </c>
      <c r="O173" s="1">
        <v>5</v>
      </c>
      <c r="P173" s="1">
        <v>3</v>
      </c>
      <c r="Q173" s="3">
        <f t="shared" si="4"/>
        <v>41</v>
      </c>
      <c r="R173" s="12">
        <v>0</v>
      </c>
      <c r="S173">
        <f>SUM(F173,G173,H173,I173,J173,O173)</f>
        <v>23</v>
      </c>
      <c r="T173">
        <f>SUM(A173,C173,K173,L173,M173)</f>
        <v>5</v>
      </c>
      <c r="U173">
        <f>SUM(B173,D173,E173,N173,P173)</f>
        <v>13</v>
      </c>
      <c r="V173" t="str">
        <f t="shared" si="5"/>
        <v>zena</v>
      </c>
      <c r="W173" s="1">
        <v>0</v>
      </c>
    </row>
    <row r="174" spans="1:23" x14ac:dyDescent="0.3">
      <c r="A174" s="1">
        <v>4</v>
      </c>
      <c r="B174" s="1">
        <v>3</v>
      </c>
      <c r="C174" s="1">
        <v>3</v>
      </c>
      <c r="D174" s="1">
        <v>3</v>
      </c>
      <c r="E174" s="1">
        <v>4</v>
      </c>
      <c r="F174" s="1">
        <v>4</v>
      </c>
      <c r="G174" s="1">
        <v>3</v>
      </c>
      <c r="H174" s="1">
        <v>2</v>
      </c>
      <c r="I174" s="1">
        <v>4</v>
      </c>
      <c r="J174" s="1">
        <v>4</v>
      </c>
      <c r="K174" s="1">
        <v>2</v>
      </c>
      <c r="L174" s="1">
        <v>2</v>
      </c>
      <c r="M174" s="1">
        <v>4</v>
      </c>
      <c r="N174" s="1">
        <v>2</v>
      </c>
      <c r="O174" s="1">
        <v>2</v>
      </c>
      <c r="P174" s="1">
        <v>2</v>
      </c>
      <c r="Q174" s="3">
        <f t="shared" si="4"/>
        <v>48</v>
      </c>
      <c r="R174" s="12">
        <v>1</v>
      </c>
      <c r="S174">
        <f>SUM(F174,G174,H174,I174,J174,O174)</f>
        <v>19</v>
      </c>
      <c r="T174">
        <f>SUM(A174,C174,K174,L174,M174)</f>
        <v>15</v>
      </c>
      <c r="U174">
        <f>SUM(B174,D174,E174,N174,P174)</f>
        <v>14</v>
      </c>
      <c r="V174" t="str">
        <f t="shared" si="5"/>
        <v>zena</v>
      </c>
      <c r="W174" s="1">
        <v>0</v>
      </c>
    </row>
    <row r="175" spans="1:23" x14ac:dyDescent="0.3">
      <c r="A175" s="1">
        <v>1</v>
      </c>
      <c r="B175" s="1">
        <v>4</v>
      </c>
      <c r="C175" s="1">
        <v>1</v>
      </c>
      <c r="D175" s="1">
        <v>5</v>
      </c>
      <c r="E175" s="1">
        <v>2</v>
      </c>
      <c r="F175" s="1">
        <v>3</v>
      </c>
      <c r="G175" s="1">
        <v>4</v>
      </c>
      <c r="H175" s="1">
        <v>4</v>
      </c>
      <c r="I175" s="1">
        <v>1</v>
      </c>
      <c r="J175" s="1">
        <v>5</v>
      </c>
      <c r="K175" s="1">
        <v>1</v>
      </c>
      <c r="L175" s="1">
        <v>1</v>
      </c>
      <c r="M175" s="1">
        <v>1</v>
      </c>
      <c r="N175" s="1">
        <v>3</v>
      </c>
      <c r="O175" s="1">
        <v>1</v>
      </c>
      <c r="P175" s="1">
        <v>2</v>
      </c>
      <c r="Q175" s="3">
        <f t="shared" si="4"/>
        <v>39</v>
      </c>
      <c r="R175" s="12">
        <v>0</v>
      </c>
      <c r="S175">
        <f>SUM(F175,G175,H175,I175,J175,O175)</f>
        <v>18</v>
      </c>
      <c r="T175">
        <f>SUM(A175,C175,K175,L175,M175)</f>
        <v>5</v>
      </c>
      <c r="U175">
        <f>SUM(B175,D175,E175,N175,P175)</f>
        <v>16</v>
      </c>
      <c r="V175" t="str">
        <f t="shared" si="5"/>
        <v>zena</v>
      </c>
      <c r="W175" s="1">
        <v>0</v>
      </c>
    </row>
    <row r="176" spans="1:23" x14ac:dyDescent="0.3">
      <c r="A176" s="1">
        <v>2</v>
      </c>
      <c r="B176" s="1">
        <v>3</v>
      </c>
      <c r="C176" s="1">
        <v>4</v>
      </c>
      <c r="D176" s="1">
        <v>5</v>
      </c>
      <c r="E176" s="1">
        <v>4</v>
      </c>
      <c r="F176" s="1">
        <v>3</v>
      </c>
      <c r="G176" s="1">
        <v>5</v>
      </c>
      <c r="H176" s="1">
        <v>3</v>
      </c>
      <c r="I176" s="1">
        <v>1</v>
      </c>
      <c r="J176" s="1">
        <v>2</v>
      </c>
      <c r="K176" s="1">
        <v>4</v>
      </c>
      <c r="L176" s="1">
        <v>4</v>
      </c>
      <c r="M176" s="1">
        <v>1</v>
      </c>
      <c r="N176" s="1">
        <v>2</v>
      </c>
      <c r="O176" s="1">
        <v>1</v>
      </c>
      <c r="P176" s="1">
        <v>3</v>
      </c>
      <c r="Q176" s="3">
        <f t="shared" si="4"/>
        <v>47</v>
      </c>
      <c r="R176" s="12">
        <v>0</v>
      </c>
      <c r="S176">
        <f>SUM(F176,G176,H176,I176,J176,O176)</f>
        <v>15</v>
      </c>
      <c r="T176">
        <f>SUM(A176,C176,K176,L176,M176)</f>
        <v>15</v>
      </c>
      <c r="U176">
        <f>SUM(B176,D176,E176,N176,P176)</f>
        <v>17</v>
      </c>
      <c r="V176" t="str">
        <f t="shared" si="5"/>
        <v>zena</v>
      </c>
      <c r="W176" s="1">
        <v>0</v>
      </c>
    </row>
    <row r="177" spans="1:23" x14ac:dyDescent="0.3">
      <c r="A177" s="1">
        <v>4</v>
      </c>
      <c r="B177" s="1">
        <v>4</v>
      </c>
      <c r="C177" s="1">
        <v>3</v>
      </c>
      <c r="D177" s="1">
        <v>4</v>
      </c>
      <c r="E177" s="1">
        <v>3</v>
      </c>
      <c r="F177" s="1">
        <v>3</v>
      </c>
      <c r="G177" s="1">
        <v>4</v>
      </c>
      <c r="H177" s="1">
        <v>3</v>
      </c>
      <c r="I177" s="1">
        <v>4</v>
      </c>
      <c r="J177" s="1">
        <v>4</v>
      </c>
      <c r="K177" s="1">
        <v>2</v>
      </c>
      <c r="L177" s="1">
        <v>4</v>
      </c>
      <c r="M177" s="1">
        <v>4</v>
      </c>
      <c r="N177" s="1">
        <v>3</v>
      </c>
      <c r="O177" s="1">
        <v>4</v>
      </c>
      <c r="P177" s="1">
        <v>2</v>
      </c>
      <c r="Q177" s="3">
        <f t="shared" si="4"/>
        <v>55</v>
      </c>
      <c r="R177" s="12">
        <v>1</v>
      </c>
      <c r="S177">
        <f>SUM(F177,G177,H177,I177,J177,O177)</f>
        <v>22</v>
      </c>
      <c r="T177">
        <f>SUM(A177,C177,K177,L177,M177)</f>
        <v>17</v>
      </c>
      <c r="U177">
        <f>SUM(B177,D177,E177,N177,P177)</f>
        <v>16</v>
      </c>
      <c r="V177" t="str">
        <f t="shared" si="5"/>
        <v>zena</v>
      </c>
      <c r="W177" s="1">
        <v>0</v>
      </c>
    </row>
    <row r="178" spans="1:23" x14ac:dyDescent="0.3">
      <c r="A178" s="1">
        <v>4</v>
      </c>
      <c r="B178" s="1">
        <v>4</v>
      </c>
      <c r="C178" s="1">
        <v>1</v>
      </c>
      <c r="D178" s="1">
        <v>2</v>
      </c>
      <c r="E178" s="1">
        <v>4</v>
      </c>
      <c r="F178" s="1">
        <v>3</v>
      </c>
      <c r="G178" s="1">
        <v>2</v>
      </c>
      <c r="H178" s="1">
        <v>3</v>
      </c>
      <c r="I178" s="1">
        <v>3</v>
      </c>
      <c r="J178" s="1">
        <v>3</v>
      </c>
      <c r="K178" s="1">
        <v>1</v>
      </c>
      <c r="L178" s="1">
        <v>2</v>
      </c>
      <c r="M178" s="1">
        <v>3</v>
      </c>
      <c r="N178" s="1">
        <v>1</v>
      </c>
      <c r="O178" s="1">
        <v>4</v>
      </c>
      <c r="P178" s="1">
        <v>3</v>
      </c>
      <c r="Q178" s="3">
        <f t="shared" si="4"/>
        <v>43</v>
      </c>
      <c r="R178" s="12">
        <v>0</v>
      </c>
      <c r="S178">
        <f>SUM(F178,G178,H178,I178,J178,O178)</f>
        <v>18</v>
      </c>
      <c r="T178">
        <f>SUM(A178,C178,K178,L178,M178)</f>
        <v>11</v>
      </c>
      <c r="U178">
        <f>SUM(B178,D178,E178,N178,P178)</f>
        <v>14</v>
      </c>
      <c r="V178" t="str">
        <f t="shared" si="5"/>
        <v>zena</v>
      </c>
      <c r="W178" s="1">
        <v>0</v>
      </c>
    </row>
    <row r="179" spans="1:23" x14ac:dyDescent="0.3">
      <c r="A179" s="1">
        <v>4</v>
      </c>
      <c r="B179" s="1">
        <v>4</v>
      </c>
      <c r="C179" s="1">
        <v>4</v>
      </c>
      <c r="D179" s="1">
        <v>4</v>
      </c>
      <c r="E179" s="1">
        <v>2</v>
      </c>
      <c r="F179" s="1">
        <v>2</v>
      </c>
      <c r="G179" s="1">
        <v>4</v>
      </c>
      <c r="H179" s="1">
        <v>4</v>
      </c>
      <c r="I179" s="1">
        <v>2</v>
      </c>
      <c r="J179" s="1">
        <v>1</v>
      </c>
      <c r="K179" s="1">
        <v>4</v>
      </c>
      <c r="L179" s="1">
        <v>4</v>
      </c>
      <c r="M179" s="1">
        <v>4</v>
      </c>
      <c r="N179" s="1">
        <v>4</v>
      </c>
      <c r="O179" s="1">
        <v>4</v>
      </c>
      <c r="P179" s="1">
        <v>3</v>
      </c>
      <c r="Q179" s="3">
        <f t="shared" si="4"/>
        <v>54</v>
      </c>
      <c r="R179" s="12">
        <v>1</v>
      </c>
      <c r="S179">
        <f>SUM(F179,G179,H179,I179,J179,O179)</f>
        <v>17</v>
      </c>
      <c r="T179">
        <f>SUM(A179,C179,K179,L179,M179)</f>
        <v>20</v>
      </c>
      <c r="U179">
        <f>SUM(B179,D179,E179,N179,P179)</f>
        <v>17</v>
      </c>
      <c r="V179" t="str">
        <f t="shared" si="5"/>
        <v>zena</v>
      </c>
      <c r="W179" s="1">
        <v>0</v>
      </c>
    </row>
    <row r="180" spans="1:23" x14ac:dyDescent="0.3">
      <c r="A180" s="1">
        <v>4</v>
      </c>
      <c r="B180" s="1">
        <v>5</v>
      </c>
      <c r="C180" s="1">
        <v>4</v>
      </c>
      <c r="D180" s="1">
        <v>3</v>
      </c>
      <c r="E180" s="1">
        <v>4</v>
      </c>
      <c r="F180" s="1">
        <v>3</v>
      </c>
      <c r="G180" s="1">
        <v>5</v>
      </c>
      <c r="H180" s="1">
        <v>4</v>
      </c>
      <c r="I180" s="1">
        <v>2</v>
      </c>
      <c r="J180" s="1">
        <v>1</v>
      </c>
      <c r="K180" s="1">
        <v>4</v>
      </c>
      <c r="L180" s="1">
        <v>4</v>
      </c>
      <c r="M180" s="1">
        <v>4</v>
      </c>
      <c r="N180" s="1">
        <v>3</v>
      </c>
      <c r="O180" s="1">
        <v>2</v>
      </c>
      <c r="P180" s="1">
        <v>1</v>
      </c>
      <c r="Q180" s="3">
        <f t="shared" si="4"/>
        <v>53</v>
      </c>
      <c r="R180" s="12">
        <v>1</v>
      </c>
      <c r="S180">
        <f>SUM(F180,G180,H180,I180,J180,O180)</f>
        <v>17</v>
      </c>
      <c r="T180">
        <f>SUM(A180,C180,K180,L180,M180)</f>
        <v>20</v>
      </c>
      <c r="U180">
        <f>SUM(B180,D180,E180,N180,P180)</f>
        <v>16</v>
      </c>
      <c r="V180" t="str">
        <f t="shared" si="5"/>
        <v>zena</v>
      </c>
      <c r="W180" s="1">
        <v>0</v>
      </c>
    </row>
    <row r="181" spans="1:23" x14ac:dyDescent="0.3">
      <c r="A181" s="1">
        <v>4</v>
      </c>
      <c r="B181" s="1">
        <v>1</v>
      </c>
      <c r="C181" s="1">
        <v>2</v>
      </c>
      <c r="D181" s="1">
        <v>1</v>
      </c>
      <c r="E181" s="1">
        <v>5</v>
      </c>
      <c r="F181" s="1">
        <v>4</v>
      </c>
      <c r="G181" s="1">
        <v>2</v>
      </c>
      <c r="H181" s="1">
        <v>2</v>
      </c>
      <c r="I181" s="1">
        <v>4</v>
      </c>
      <c r="J181" s="1">
        <v>4</v>
      </c>
      <c r="K181" s="1">
        <v>5</v>
      </c>
      <c r="L181" s="1">
        <v>3</v>
      </c>
      <c r="M181" s="1">
        <v>5</v>
      </c>
      <c r="N181" s="1">
        <v>1</v>
      </c>
      <c r="O181" s="1">
        <v>5</v>
      </c>
      <c r="P181" s="1">
        <v>1</v>
      </c>
      <c r="Q181" s="3">
        <f t="shared" si="4"/>
        <v>49</v>
      </c>
      <c r="R181" s="12">
        <v>1</v>
      </c>
      <c r="S181">
        <f>SUM(F181,G181,H181,I181,J181,O181)</f>
        <v>21</v>
      </c>
      <c r="T181">
        <f>SUM(A181,C181,K181,L181,M181)</f>
        <v>19</v>
      </c>
      <c r="U181">
        <f>SUM(B181,D181,E181,N181,P181)</f>
        <v>9</v>
      </c>
      <c r="V181" t="str">
        <f t="shared" si="5"/>
        <v>zena</v>
      </c>
      <c r="W181" s="1">
        <v>0</v>
      </c>
    </row>
    <row r="182" spans="1:23" x14ac:dyDescent="0.3">
      <c r="A182" s="1">
        <v>1</v>
      </c>
      <c r="B182" s="1">
        <v>1</v>
      </c>
      <c r="C182" s="1">
        <v>2</v>
      </c>
      <c r="D182" s="1">
        <v>3</v>
      </c>
      <c r="E182" s="1">
        <v>4</v>
      </c>
      <c r="F182" s="1">
        <v>3</v>
      </c>
      <c r="G182" s="1">
        <v>4</v>
      </c>
      <c r="H182" s="1">
        <v>3</v>
      </c>
      <c r="I182" s="1">
        <v>2</v>
      </c>
      <c r="J182" s="1">
        <v>2</v>
      </c>
      <c r="K182" s="1">
        <v>4</v>
      </c>
      <c r="L182" s="1">
        <v>1</v>
      </c>
      <c r="M182" s="1">
        <v>2</v>
      </c>
      <c r="N182" s="1">
        <v>2</v>
      </c>
      <c r="O182" s="1">
        <v>2</v>
      </c>
      <c r="P182" s="1">
        <v>3</v>
      </c>
      <c r="Q182" s="3">
        <f t="shared" si="4"/>
        <v>39</v>
      </c>
      <c r="R182" s="12">
        <v>1</v>
      </c>
      <c r="S182">
        <f>SUM(F182,G182,H182,I182,J182,O182)</f>
        <v>16</v>
      </c>
      <c r="T182">
        <f>SUM(A182,C182,K182,L182,M182)</f>
        <v>10</v>
      </c>
      <c r="U182">
        <f>SUM(B182,D182,E182,N182,P182)</f>
        <v>13</v>
      </c>
      <c r="V182" t="str">
        <f t="shared" si="5"/>
        <v>zena</v>
      </c>
      <c r="W182" s="1">
        <v>0</v>
      </c>
    </row>
    <row r="183" spans="1:23" x14ac:dyDescent="0.3">
      <c r="A183" s="1">
        <v>2</v>
      </c>
      <c r="B183" s="1">
        <v>1</v>
      </c>
      <c r="C183" s="1">
        <v>4</v>
      </c>
      <c r="D183" s="1">
        <v>2</v>
      </c>
      <c r="E183" s="1">
        <v>5</v>
      </c>
      <c r="F183" s="1">
        <v>5</v>
      </c>
      <c r="G183" s="1">
        <v>4</v>
      </c>
      <c r="H183" s="1">
        <v>2</v>
      </c>
      <c r="I183" s="1">
        <v>2</v>
      </c>
      <c r="J183" s="1">
        <v>4</v>
      </c>
      <c r="K183" s="1">
        <v>1</v>
      </c>
      <c r="L183" s="1">
        <v>4</v>
      </c>
      <c r="M183" s="1">
        <v>1</v>
      </c>
      <c r="N183" s="1">
        <v>2</v>
      </c>
      <c r="O183" s="1">
        <v>1</v>
      </c>
      <c r="P183" s="1">
        <v>2</v>
      </c>
      <c r="Q183" s="3">
        <f t="shared" si="4"/>
        <v>42</v>
      </c>
      <c r="R183" s="12">
        <v>0</v>
      </c>
      <c r="S183">
        <f>SUM(F183,G183,H183,I183,J183,O183)</f>
        <v>18</v>
      </c>
      <c r="T183">
        <f>SUM(A183,C183,K183,L183,M183)</f>
        <v>12</v>
      </c>
      <c r="U183">
        <f>SUM(B183,D183,E183,N183,P183)</f>
        <v>12</v>
      </c>
      <c r="V183" t="str">
        <f t="shared" si="5"/>
        <v>zena</v>
      </c>
      <c r="W183" s="1">
        <v>0</v>
      </c>
    </row>
    <row r="184" spans="1:23" x14ac:dyDescent="0.3">
      <c r="A184" s="1">
        <v>2</v>
      </c>
      <c r="B184" s="1">
        <v>5</v>
      </c>
      <c r="C184" s="1">
        <v>4</v>
      </c>
      <c r="D184" s="1">
        <v>4</v>
      </c>
      <c r="E184" s="1">
        <v>4</v>
      </c>
      <c r="F184" s="1">
        <v>1</v>
      </c>
      <c r="G184" s="1">
        <v>5</v>
      </c>
      <c r="H184" s="1">
        <v>4</v>
      </c>
      <c r="I184" s="1">
        <v>1</v>
      </c>
      <c r="J184" s="1">
        <v>1</v>
      </c>
      <c r="K184" s="1">
        <v>4</v>
      </c>
      <c r="L184" s="1">
        <v>2</v>
      </c>
      <c r="M184" s="1">
        <v>4</v>
      </c>
      <c r="N184" s="1">
        <v>4</v>
      </c>
      <c r="O184" s="1">
        <v>2</v>
      </c>
      <c r="P184" s="1">
        <v>2</v>
      </c>
      <c r="Q184" s="3">
        <f t="shared" si="4"/>
        <v>49</v>
      </c>
      <c r="R184" s="12">
        <v>1</v>
      </c>
      <c r="S184">
        <f>SUM(F184,G184,H184,I184,J184,O184)</f>
        <v>14</v>
      </c>
      <c r="T184">
        <f>SUM(A184,C184,K184,L184,M184)</f>
        <v>16</v>
      </c>
      <c r="U184">
        <f>SUM(B184,D184,E184,N184,P184)</f>
        <v>19</v>
      </c>
      <c r="V184" t="str">
        <f t="shared" si="5"/>
        <v>zena</v>
      </c>
      <c r="W184" s="1">
        <v>0</v>
      </c>
    </row>
    <row r="185" spans="1:23" x14ac:dyDescent="0.3">
      <c r="A185" s="1">
        <v>2</v>
      </c>
      <c r="B185" s="1">
        <v>2</v>
      </c>
      <c r="C185" s="1">
        <v>1</v>
      </c>
      <c r="D185" s="1">
        <v>2</v>
      </c>
      <c r="E185" s="1">
        <v>5</v>
      </c>
      <c r="F185" s="1">
        <v>4</v>
      </c>
      <c r="G185" s="1">
        <v>2</v>
      </c>
      <c r="H185" s="1">
        <v>2</v>
      </c>
      <c r="I185" s="1">
        <v>2</v>
      </c>
      <c r="J185" s="1">
        <v>2</v>
      </c>
      <c r="K185" s="1">
        <v>4</v>
      </c>
      <c r="L185" s="1">
        <v>1</v>
      </c>
      <c r="M185" s="1">
        <v>2</v>
      </c>
      <c r="N185" s="1">
        <v>2</v>
      </c>
      <c r="O185" s="1">
        <v>5</v>
      </c>
      <c r="P185" s="1">
        <v>4</v>
      </c>
      <c r="Q185" s="3">
        <f t="shared" si="4"/>
        <v>42</v>
      </c>
      <c r="R185" s="12">
        <v>0</v>
      </c>
      <c r="S185">
        <f>SUM(F185,G185,H185,I185,J185,O185)</f>
        <v>17</v>
      </c>
      <c r="T185">
        <f>SUM(A185,C185,K185,L185,M185)</f>
        <v>10</v>
      </c>
      <c r="U185">
        <f>SUM(B185,D185,E185,N185,P185)</f>
        <v>15</v>
      </c>
      <c r="V185" t="str">
        <f t="shared" si="5"/>
        <v>zena</v>
      </c>
      <c r="W185" s="1">
        <v>0</v>
      </c>
    </row>
    <row r="186" spans="1:23" x14ac:dyDescent="0.3">
      <c r="A186" s="1">
        <v>3</v>
      </c>
      <c r="B186" s="1">
        <v>2</v>
      </c>
      <c r="C186" s="1">
        <v>2</v>
      </c>
      <c r="D186" s="1">
        <v>2</v>
      </c>
      <c r="E186" s="1">
        <v>4</v>
      </c>
      <c r="F186" s="1">
        <v>4</v>
      </c>
      <c r="G186" s="1">
        <v>1</v>
      </c>
      <c r="H186" s="1">
        <v>1</v>
      </c>
      <c r="I186" s="1">
        <v>4</v>
      </c>
      <c r="J186" s="1">
        <v>5</v>
      </c>
      <c r="K186" s="1">
        <v>2</v>
      </c>
      <c r="L186" s="1">
        <v>4</v>
      </c>
      <c r="M186" s="1">
        <v>3</v>
      </c>
      <c r="N186" s="1">
        <v>2</v>
      </c>
      <c r="O186" s="1">
        <v>5</v>
      </c>
      <c r="P186" s="1">
        <v>4</v>
      </c>
      <c r="Q186" s="3">
        <f t="shared" si="4"/>
        <v>48</v>
      </c>
      <c r="R186" s="12">
        <v>1</v>
      </c>
      <c r="S186">
        <f>SUM(F186,G186,H186,I186,J186,O186)</f>
        <v>20</v>
      </c>
      <c r="T186">
        <f>SUM(A186,C186,K186,L186,M186)</f>
        <v>14</v>
      </c>
      <c r="U186">
        <f>SUM(B186,D186,E186,N186,P186)</f>
        <v>14</v>
      </c>
      <c r="V186" t="str">
        <f t="shared" si="5"/>
        <v>muz</v>
      </c>
      <c r="W186" s="1">
        <v>1</v>
      </c>
    </row>
    <row r="187" spans="1:23" x14ac:dyDescent="0.3">
      <c r="A187" s="1">
        <v>4</v>
      </c>
      <c r="B187" s="1">
        <v>4</v>
      </c>
      <c r="C187" s="1">
        <v>4</v>
      </c>
      <c r="D187" s="1">
        <v>4</v>
      </c>
      <c r="E187" s="1">
        <v>2</v>
      </c>
      <c r="F187" s="1">
        <v>2</v>
      </c>
      <c r="G187" s="1">
        <v>4</v>
      </c>
      <c r="H187" s="1">
        <v>3</v>
      </c>
      <c r="I187" s="1">
        <v>2</v>
      </c>
      <c r="J187" s="1">
        <v>2</v>
      </c>
      <c r="K187" s="1">
        <v>4</v>
      </c>
      <c r="L187" s="1">
        <v>2</v>
      </c>
      <c r="M187" s="1">
        <v>2</v>
      </c>
      <c r="N187" s="1">
        <v>2</v>
      </c>
      <c r="O187" s="1">
        <v>2</v>
      </c>
      <c r="P187" s="1">
        <v>4</v>
      </c>
      <c r="Q187" s="3">
        <f t="shared" si="4"/>
        <v>47</v>
      </c>
      <c r="R187" s="12">
        <v>0</v>
      </c>
      <c r="S187">
        <f>SUM(F187,G187,H187,I187,J187,O187)</f>
        <v>15</v>
      </c>
      <c r="T187">
        <f>SUM(A187,C187,K187,L187,M187)</f>
        <v>16</v>
      </c>
      <c r="U187">
        <f>SUM(B187,D187,E187,N187,P187)</f>
        <v>16</v>
      </c>
      <c r="V187" t="str">
        <f t="shared" si="5"/>
        <v>zena</v>
      </c>
      <c r="W187" s="1">
        <v>0</v>
      </c>
    </row>
    <row r="188" spans="1:23" x14ac:dyDescent="0.3">
      <c r="A188" s="1">
        <v>4</v>
      </c>
      <c r="B188" s="1">
        <v>2</v>
      </c>
      <c r="C188" s="1">
        <v>1</v>
      </c>
      <c r="D188" s="1">
        <v>2</v>
      </c>
      <c r="E188" s="1">
        <v>5</v>
      </c>
      <c r="F188" s="1">
        <v>4</v>
      </c>
      <c r="G188" s="1">
        <v>5</v>
      </c>
      <c r="H188" s="1">
        <v>2</v>
      </c>
      <c r="I188" s="1">
        <v>4</v>
      </c>
      <c r="J188" s="1">
        <v>4</v>
      </c>
      <c r="K188" s="1">
        <v>2</v>
      </c>
      <c r="L188" s="1">
        <v>1</v>
      </c>
      <c r="M188" s="1">
        <v>2</v>
      </c>
      <c r="N188" s="1">
        <v>2</v>
      </c>
      <c r="O188" s="1">
        <v>4</v>
      </c>
      <c r="P188" s="1">
        <v>4</v>
      </c>
      <c r="Q188" s="3">
        <f t="shared" si="4"/>
        <v>48</v>
      </c>
      <c r="R188" s="12">
        <v>1</v>
      </c>
      <c r="S188">
        <f>SUM(F188,G188,H188,I188,J188,O188)</f>
        <v>23</v>
      </c>
      <c r="T188">
        <f>SUM(A188,C188,K188,L188,M188)</f>
        <v>10</v>
      </c>
      <c r="U188">
        <f>SUM(B188,D188,E188,N188,P188)</f>
        <v>15</v>
      </c>
      <c r="V188" t="str">
        <f t="shared" si="5"/>
        <v>zena</v>
      </c>
      <c r="W188" s="1">
        <v>0</v>
      </c>
    </row>
    <row r="189" spans="1:23" x14ac:dyDescent="0.3">
      <c r="A189" s="1">
        <v>1</v>
      </c>
      <c r="B189" s="1">
        <v>4</v>
      </c>
      <c r="C189" s="1">
        <v>2</v>
      </c>
      <c r="D189" s="1">
        <v>4</v>
      </c>
      <c r="E189" s="1">
        <v>2</v>
      </c>
      <c r="F189" s="1">
        <v>2</v>
      </c>
      <c r="G189" s="1">
        <v>4</v>
      </c>
      <c r="H189" s="1">
        <v>2</v>
      </c>
      <c r="I189" s="1">
        <v>3</v>
      </c>
      <c r="J189" s="1">
        <v>1</v>
      </c>
      <c r="K189" s="1">
        <v>2</v>
      </c>
      <c r="L189" s="1">
        <v>4</v>
      </c>
      <c r="M189" s="1">
        <v>1</v>
      </c>
      <c r="N189" s="1">
        <v>2</v>
      </c>
      <c r="O189" s="1">
        <v>4</v>
      </c>
      <c r="P189" s="1">
        <v>5</v>
      </c>
      <c r="Q189" s="3">
        <f t="shared" si="4"/>
        <v>43</v>
      </c>
      <c r="R189" s="12">
        <v>0</v>
      </c>
      <c r="S189">
        <f>SUM(F189,G189,H189,I189,J189,O189)</f>
        <v>16</v>
      </c>
      <c r="T189">
        <f>SUM(A189,C189,K189,L189,M189)</f>
        <v>10</v>
      </c>
      <c r="U189">
        <f>SUM(B189,D189,E189,N189,P189)</f>
        <v>17</v>
      </c>
      <c r="V189" t="str">
        <f t="shared" si="5"/>
        <v>zena</v>
      </c>
      <c r="W189" s="1">
        <v>0</v>
      </c>
    </row>
    <row r="190" spans="1:23" x14ac:dyDescent="0.3">
      <c r="A190" s="1">
        <v>2</v>
      </c>
      <c r="B190" s="1">
        <v>4</v>
      </c>
      <c r="C190" s="1">
        <v>2</v>
      </c>
      <c r="D190" s="1">
        <v>3</v>
      </c>
      <c r="E190" s="1">
        <v>4</v>
      </c>
      <c r="F190" s="1">
        <v>4</v>
      </c>
      <c r="G190" s="1">
        <v>3</v>
      </c>
      <c r="H190" s="1">
        <v>2</v>
      </c>
      <c r="I190" s="1">
        <v>2</v>
      </c>
      <c r="J190" s="1">
        <v>4</v>
      </c>
      <c r="K190" s="1">
        <v>4</v>
      </c>
      <c r="L190" s="1">
        <v>2</v>
      </c>
      <c r="M190" s="1">
        <v>4</v>
      </c>
      <c r="N190" s="1">
        <v>2</v>
      </c>
      <c r="O190" s="1">
        <v>3</v>
      </c>
      <c r="P190" s="1">
        <v>3</v>
      </c>
      <c r="Q190" s="3">
        <f t="shared" si="4"/>
        <v>48</v>
      </c>
      <c r="R190" s="12">
        <v>1</v>
      </c>
      <c r="S190">
        <f>SUM(F190,G190,H190,I190,J190,O190)</f>
        <v>18</v>
      </c>
      <c r="T190">
        <f>SUM(A190,C190,K190,L190,M190)</f>
        <v>14</v>
      </c>
      <c r="U190">
        <f>SUM(B190,D190,E190,N190,P190)</f>
        <v>16</v>
      </c>
      <c r="V190" t="str">
        <f t="shared" si="5"/>
        <v>zena</v>
      </c>
      <c r="W190" s="1">
        <v>0</v>
      </c>
    </row>
    <row r="191" spans="1:23" x14ac:dyDescent="0.3">
      <c r="A191" s="1">
        <v>3</v>
      </c>
      <c r="B191" s="1">
        <v>3</v>
      </c>
      <c r="C191" s="1">
        <v>3</v>
      </c>
      <c r="D191" s="1">
        <v>4</v>
      </c>
      <c r="E191" s="1">
        <v>3</v>
      </c>
      <c r="F191" s="1">
        <v>4</v>
      </c>
      <c r="G191" s="1">
        <v>4</v>
      </c>
      <c r="H191" s="1">
        <v>4</v>
      </c>
      <c r="I191" s="1">
        <v>2</v>
      </c>
      <c r="J191" s="1">
        <v>2</v>
      </c>
      <c r="K191" s="1">
        <v>4</v>
      </c>
      <c r="L191" s="1">
        <v>2</v>
      </c>
      <c r="M191" s="1">
        <v>4</v>
      </c>
      <c r="N191" s="1">
        <v>3</v>
      </c>
      <c r="O191" s="1">
        <v>3</v>
      </c>
      <c r="P191" s="1">
        <v>3</v>
      </c>
      <c r="Q191" s="3">
        <f t="shared" si="4"/>
        <v>51</v>
      </c>
      <c r="R191" s="12">
        <v>1</v>
      </c>
      <c r="S191">
        <f>SUM(F191,G191,H191,I191,J191,O191)</f>
        <v>19</v>
      </c>
      <c r="T191">
        <f>SUM(A191,C191,K191,L191,M191)</f>
        <v>16</v>
      </c>
      <c r="U191">
        <f>SUM(B191,D191,E191,N191,P191)</f>
        <v>16</v>
      </c>
      <c r="V191" t="str">
        <f t="shared" si="5"/>
        <v>zena</v>
      </c>
      <c r="W191" s="1">
        <v>0</v>
      </c>
    </row>
    <row r="192" spans="1:23" x14ac:dyDescent="0.3">
      <c r="A192" s="1">
        <v>1</v>
      </c>
      <c r="B192" s="1">
        <v>1</v>
      </c>
      <c r="C192" s="1">
        <v>2</v>
      </c>
      <c r="D192" s="1">
        <v>3</v>
      </c>
      <c r="E192" s="1">
        <v>4</v>
      </c>
      <c r="F192" s="1">
        <v>3</v>
      </c>
      <c r="G192" s="1">
        <v>2</v>
      </c>
      <c r="H192" s="1">
        <v>3</v>
      </c>
      <c r="I192" s="1">
        <v>2</v>
      </c>
      <c r="J192" s="1">
        <v>3</v>
      </c>
      <c r="K192" s="1">
        <v>4</v>
      </c>
      <c r="L192" s="1">
        <v>1</v>
      </c>
      <c r="M192" s="1">
        <v>4</v>
      </c>
      <c r="N192" s="1">
        <v>2</v>
      </c>
      <c r="O192" s="1">
        <v>1</v>
      </c>
      <c r="P192" s="1">
        <v>3</v>
      </c>
      <c r="Q192" s="3">
        <f t="shared" si="4"/>
        <v>39</v>
      </c>
      <c r="R192" s="12">
        <v>0</v>
      </c>
      <c r="S192">
        <f>SUM(F192,G192,H192,I192,J192,O192)</f>
        <v>14</v>
      </c>
      <c r="T192">
        <f>SUM(A192,C192,K192,L192,M192)</f>
        <v>12</v>
      </c>
      <c r="U192">
        <f>SUM(B192,D192,E192,N192,P192)</f>
        <v>13</v>
      </c>
      <c r="V192" t="str">
        <f t="shared" si="5"/>
        <v>zena</v>
      </c>
      <c r="W192" s="1">
        <v>0</v>
      </c>
    </row>
    <row r="193" spans="1:23" x14ac:dyDescent="0.3">
      <c r="A193" s="1">
        <v>1</v>
      </c>
      <c r="B193" s="1">
        <v>1</v>
      </c>
      <c r="C193" s="1">
        <v>1</v>
      </c>
      <c r="D193" s="1">
        <v>2</v>
      </c>
      <c r="E193" s="1">
        <v>4</v>
      </c>
      <c r="F193" s="1">
        <v>4</v>
      </c>
      <c r="G193" s="1">
        <v>4</v>
      </c>
      <c r="H193" s="1">
        <v>1</v>
      </c>
      <c r="I193" s="1">
        <v>2</v>
      </c>
      <c r="J193" s="1">
        <v>4</v>
      </c>
      <c r="K193" s="1">
        <v>4</v>
      </c>
      <c r="L193" s="1">
        <v>2</v>
      </c>
      <c r="M193" s="1">
        <v>1</v>
      </c>
      <c r="N193" s="1">
        <v>1</v>
      </c>
      <c r="O193" s="1">
        <v>2</v>
      </c>
      <c r="P193" s="1">
        <v>2</v>
      </c>
      <c r="Q193" s="3">
        <f t="shared" si="4"/>
        <v>36</v>
      </c>
      <c r="R193" s="12">
        <v>0</v>
      </c>
      <c r="S193">
        <f>SUM(F193,G193,H193,I193,J193,O193)</f>
        <v>17</v>
      </c>
      <c r="T193">
        <f>SUM(A193,C193,K193,L193,M193)</f>
        <v>9</v>
      </c>
      <c r="U193">
        <f>SUM(B193,D193,E193,N193,P193)</f>
        <v>10</v>
      </c>
      <c r="V193" t="str">
        <f t="shared" si="5"/>
        <v>zena</v>
      </c>
      <c r="W193" s="1">
        <v>0</v>
      </c>
    </row>
    <row r="194" spans="1:23" x14ac:dyDescent="0.3">
      <c r="A194" s="1">
        <v>1</v>
      </c>
      <c r="B194" s="1">
        <v>4</v>
      </c>
      <c r="C194" s="1">
        <v>2</v>
      </c>
      <c r="D194" s="1">
        <v>2</v>
      </c>
      <c r="E194" s="1">
        <v>4</v>
      </c>
      <c r="F194" s="1">
        <v>4</v>
      </c>
      <c r="G194" s="1">
        <v>2</v>
      </c>
      <c r="H194" s="1">
        <v>2</v>
      </c>
      <c r="I194" s="1">
        <v>4</v>
      </c>
      <c r="J194" s="1">
        <v>4</v>
      </c>
      <c r="K194" s="1">
        <v>2</v>
      </c>
      <c r="L194" s="1">
        <v>2</v>
      </c>
      <c r="M194" s="1">
        <v>2</v>
      </c>
      <c r="N194" s="1">
        <v>2</v>
      </c>
      <c r="O194" s="1">
        <v>4</v>
      </c>
      <c r="P194" s="1">
        <v>3</v>
      </c>
      <c r="Q194" s="3">
        <f t="shared" ref="Q194:Q257" si="6">SUM(A194:P194)</f>
        <v>44</v>
      </c>
      <c r="R194" s="12">
        <v>0</v>
      </c>
      <c r="S194">
        <f>SUM(F194,G194,H194,I194,J194,O194)</f>
        <v>20</v>
      </c>
      <c r="T194">
        <f>SUM(A194,C194,K194,L194,M194)</f>
        <v>9</v>
      </c>
      <c r="U194">
        <f>SUM(B194,D194,E194,N194,P194)</f>
        <v>15</v>
      </c>
      <c r="V194" t="str">
        <f t="shared" si="5"/>
        <v>zena</v>
      </c>
      <c r="W194" s="1">
        <v>0</v>
      </c>
    </row>
    <row r="195" spans="1:23" x14ac:dyDescent="0.3">
      <c r="A195" s="1">
        <v>2</v>
      </c>
      <c r="B195" s="1">
        <v>4</v>
      </c>
      <c r="C195" s="1">
        <v>2</v>
      </c>
      <c r="D195" s="1">
        <v>2</v>
      </c>
      <c r="E195" s="1">
        <v>4</v>
      </c>
      <c r="F195" s="1">
        <v>3</v>
      </c>
      <c r="G195" s="1">
        <v>5</v>
      </c>
      <c r="H195" s="1">
        <v>3</v>
      </c>
      <c r="I195" s="1">
        <v>2</v>
      </c>
      <c r="J195" s="1">
        <v>3</v>
      </c>
      <c r="K195" s="1">
        <v>4</v>
      </c>
      <c r="L195" s="1">
        <v>3</v>
      </c>
      <c r="M195" s="1">
        <v>2</v>
      </c>
      <c r="N195" s="1">
        <v>2</v>
      </c>
      <c r="O195" s="1">
        <v>4</v>
      </c>
      <c r="P195" s="1">
        <v>4</v>
      </c>
      <c r="Q195" s="3">
        <f t="shared" si="6"/>
        <v>49</v>
      </c>
      <c r="R195" s="12">
        <v>1</v>
      </c>
      <c r="S195">
        <f>SUM(F195,G195,H195,I195,J195,O195)</f>
        <v>20</v>
      </c>
      <c r="T195">
        <f>SUM(A195,C195,K195,L195,M195)</f>
        <v>13</v>
      </c>
      <c r="U195">
        <f>SUM(B195,D195,E195,N195,P195)</f>
        <v>16</v>
      </c>
      <c r="V195" t="str">
        <f t="shared" ref="V195:V258" si="7">IF(W195=0,"zena","muz")</f>
        <v>zena</v>
      </c>
      <c r="W195" s="1">
        <v>0</v>
      </c>
    </row>
    <row r="196" spans="1:23" x14ac:dyDescent="0.3">
      <c r="A196" s="1">
        <v>1</v>
      </c>
      <c r="B196" s="1">
        <v>4</v>
      </c>
      <c r="C196" s="1">
        <v>2</v>
      </c>
      <c r="D196" s="1">
        <v>3</v>
      </c>
      <c r="E196" s="1">
        <v>4</v>
      </c>
      <c r="F196" s="1">
        <v>2</v>
      </c>
      <c r="G196" s="1">
        <v>2</v>
      </c>
      <c r="H196" s="1">
        <v>2</v>
      </c>
      <c r="I196" s="1">
        <v>2</v>
      </c>
      <c r="J196" s="1">
        <v>1</v>
      </c>
      <c r="K196" s="1">
        <v>1</v>
      </c>
      <c r="L196" s="1">
        <v>2</v>
      </c>
      <c r="M196" s="1">
        <v>2</v>
      </c>
      <c r="N196" s="1">
        <v>4</v>
      </c>
      <c r="O196" s="1">
        <v>1</v>
      </c>
      <c r="P196" s="1">
        <v>4</v>
      </c>
      <c r="Q196" s="3">
        <f t="shared" si="6"/>
        <v>37</v>
      </c>
      <c r="R196" s="12">
        <v>1</v>
      </c>
      <c r="S196">
        <f>SUM(F196,G196,H196,I196,J196,O196)</f>
        <v>10</v>
      </c>
      <c r="T196">
        <f>SUM(A196,C196,K196,L196,M196)</f>
        <v>8</v>
      </c>
      <c r="U196">
        <f>SUM(B196,D196,E196,N196,P196)</f>
        <v>19</v>
      </c>
      <c r="V196" t="str">
        <f t="shared" si="7"/>
        <v>zena</v>
      </c>
      <c r="W196" s="1">
        <v>0</v>
      </c>
    </row>
    <row r="197" spans="1:23" x14ac:dyDescent="0.3">
      <c r="A197" s="1">
        <v>3</v>
      </c>
      <c r="B197" s="1">
        <v>3</v>
      </c>
      <c r="C197" s="1">
        <v>1</v>
      </c>
      <c r="D197" s="1">
        <v>2</v>
      </c>
      <c r="E197" s="1">
        <v>4</v>
      </c>
      <c r="F197" s="1">
        <v>4</v>
      </c>
      <c r="G197" s="1">
        <v>2</v>
      </c>
      <c r="H197" s="1">
        <v>2</v>
      </c>
      <c r="I197" s="1">
        <v>2</v>
      </c>
      <c r="J197" s="1">
        <v>2</v>
      </c>
      <c r="K197" s="1">
        <v>2</v>
      </c>
      <c r="L197" s="1">
        <v>4</v>
      </c>
      <c r="M197" s="1">
        <v>5</v>
      </c>
      <c r="N197" s="1">
        <v>2</v>
      </c>
      <c r="O197" s="1">
        <v>4</v>
      </c>
      <c r="P197" s="1">
        <v>3</v>
      </c>
      <c r="Q197" s="3">
        <f t="shared" si="6"/>
        <v>45</v>
      </c>
      <c r="R197" s="12">
        <v>1</v>
      </c>
      <c r="S197">
        <f>SUM(F197,G197,H197,I197,J197,O197)</f>
        <v>16</v>
      </c>
      <c r="T197">
        <f>SUM(A197,C197,K197,L197,M197)</f>
        <v>15</v>
      </c>
      <c r="U197">
        <f>SUM(B197,D197,E197,N197,P197)</f>
        <v>14</v>
      </c>
      <c r="V197" t="str">
        <f t="shared" si="7"/>
        <v>zena</v>
      </c>
      <c r="W197" s="1">
        <v>0</v>
      </c>
    </row>
    <row r="198" spans="1:23" x14ac:dyDescent="0.3">
      <c r="A198" s="1">
        <v>4</v>
      </c>
      <c r="B198" s="1">
        <v>5</v>
      </c>
      <c r="C198" s="1">
        <v>2</v>
      </c>
      <c r="D198" s="1">
        <v>3</v>
      </c>
      <c r="E198" s="1">
        <v>5</v>
      </c>
      <c r="F198" s="1">
        <v>4</v>
      </c>
      <c r="G198" s="1">
        <v>4</v>
      </c>
      <c r="H198" s="1">
        <v>4</v>
      </c>
      <c r="I198" s="1">
        <v>2</v>
      </c>
      <c r="J198" s="1">
        <v>2</v>
      </c>
      <c r="K198" s="1">
        <v>4</v>
      </c>
      <c r="L198" s="1">
        <v>4</v>
      </c>
      <c r="M198" s="1">
        <v>5</v>
      </c>
      <c r="N198" s="1">
        <v>2</v>
      </c>
      <c r="O198" s="1">
        <v>3</v>
      </c>
      <c r="P198" s="1">
        <v>3</v>
      </c>
      <c r="Q198" s="3">
        <f t="shared" si="6"/>
        <v>56</v>
      </c>
      <c r="R198" s="12">
        <v>1</v>
      </c>
      <c r="S198">
        <f>SUM(F198,G198,H198,I198,J198,O198)</f>
        <v>19</v>
      </c>
      <c r="T198">
        <f>SUM(A198,C198,K198,L198,M198)</f>
        <v>19</v>
      </c>
      <c r="U198">
        <f>SUM(B198,D198,E198,N198,P198)</f>
        <v>18</v>
      </c>
      <c r="V198" t="str">
        <f t="shared" si="7"/>
        <v>zena</v>
      </c>
      <c r="W198" s="1">
        <v>0</v>
      </c>
    </row>
    <row r="199" spans="1:23" x14ac:dyDescent="0.3">
      <c r="A199" s="1">
        <v>5</v>
      </c>
      <c r="B199" s="1">
        <v>1</v>
      </c>
      <c r="C199" s="1">
        <v>2</v>
      </c>
      <c r="D199" s="1">
        <v>4</v>
      </c>
      <c r="E199" s="1">
        <v>2</v>
      </c>
      <c r="F199" s="1">
        <v>2</v>
      </c>
      <c r="G199" s="1">
        <v>2</v>
      </c>
      <c r="H199" s="1">
        <v>3</v>
      </c>
      <c r="I199" s="1">
        <v>2</v>
      </c>
      <c r="J199" s="1">
        <v>2</v>
      </c>
      <c r="K199" s="1">
        <v>2</v>
      </c>
      <c r="L199" s="1">
        <v>2</v>
      </c>
      <c r="M199" s="1">
        <v>5</v>
      </c>
      <c r="N199" s="1">
        <v>5</v>
      </c>
      <c r="O199" s="1">
        <v>2</v>
      </c>
      <c r="P199" s="1">
        <v>2</v>
      </c>
      <c r="Q199" s="3">
        <f t="shared" si="6"/>
        <v>43</v>
      </c>
      <c r="R199" s="12">
        <v>0</v>
      </c>
      <c r="S199">
        <f>SUM(F199,G199,H199,I199,J199,O199)</f>
        <v>13</v>
      </c>
      <c r="T199">
        <f>SUM(A199,C199,K199,L199,M199)</f>
        <v>16</v>
      </c>
      <c r="U199">
        <f>SUM(B199,D199,E199,N199,P199)</f>
        <v>14</v>
      </c>
      <c r="V199" t="str">
        <f t="shared" si="7"/>
        <v>muz</v>
      </c>
      <c r="W199" s="1">
        <v>1</v>
      </c>
    </row>
    <row r="200" spans="1:23" x14ac:dyDescent="0.3">
      <c r="A200" s="1">
        <v>5</v>
      </c>
      <c r="B200" s="1">
        <v>5</v>
      </c>
      <c r="C200" s="1">
        <v>5</v>
      </c>
      <c r="D200" s="1">
        <v>3</v>
      </c>
      <c r="E200" s="1">
        <v>2</v>
      </c>
      <c r="F200" s="1">
        <v>3</v>
      </c>
      <c r="G200" s="1">
        <v>5</v>
      </c>
      <c r="H200" s="1">
        <v>4</v>
      </c>
      <c r="I200" s="1">
        <v>2</v>
      </c>
      <c r="J200" s="1">
        <v>3</v>
      </c>
      <c r="K200" s="1">
        <v>4</v>
      </c>
      <c r="L200" s="1">
        <v>4</v>
      </c>
      <c r="M200" s="1">
        <v>5</v>
      </c>
      <c r="N200" s="1">
        <v>3</v>
      </c>
      <c r="O200" s="1">
        <v>2</v>
      </c>
      <c r="P200" s="1">
        <v>2</v>
      </c>
      <c r="Q200" s="3">
        <f t="shared" si="6"/>
        <v>57</v>
      </c>
      <c r="R200" s="12">
        <v>1</v>
      </c>
      <c r="S200">
        <f>SUM(F200,G200,H200,I200,J200,O200)</f>
        <v>19</v>
      </c>
      <c r="T200">
        <f>SUM(A200,C200,K200,L200,M200)</f>
        <v>23</v>
      </c>
      <c r="U200">
        <f>SUM(B200,D200,E200,N200,P200)</f>
        <v>15</v>
      </c>
      <c r="V200" t="str">
        <f t="shared" si="7"/>
        <v>muz</v>
      </c>
      <c r="W200" s="1">
        <v>1</v>
      </c>
    </row>
    <row r="201" spans="1:23" x14ac:dyDescent="0.3">
      <c r="A201" s="1">
        <v>1</v>
      </c>
      <c r="B201" s="1">
        <v>2</v>
      </c>
      <c r="C201" s="1">
        <v>2</v>
      </c>
      <c r="D201" s="1">
        <v>2</v>
      </c>
      <c r="E201" s="1">
        <v>4</v>
      </c>
      <c r="F201" s="1">
        <v>4</v>
      </c>
      <c r="G201" s="1">
        <v>4</v>
      </c>
      <c r="H201" s="1">
        <v>4</v>
      </c>
      <c r="I201" s="1">
        <v>2</v>
      </c>
      <c r="J201" s="1">
        <v>4</v>
      </c>
      <c r="K201" s="1">
        <v>3</v>
      </c>
      <c r="L201" s="1">
        <v>3</v>
      </c>
      <c r="M201" s="1">
        <v>2</v>
      </c>
      <c r="N201" s="1">
        <v>4</v>
      </c>
      <c r="O201" s="1">
        <v>4</v>
      </c>
      <c r="P201" s="1">
        <v>2</v>
      </c>
      <c r="Q201" s="3">
        <f t="shared" si="6"/>
        <v>47</v>
      </c>
      <c r="R201" s="12">
        <v>0</v>
      </c>
      <c r="S201">
        <f>SUM(F201,G201,H201,I201,J201,O201)</f>
        <v>22</v>
      </c>
      <c r="T201">
        <f>SUM(A201,C201,K201,L201,M201)</f>
        <v>11</v>
      </c>
      <c r="U201">
        <f>SUM(B201,D201,E201,N201,P201)</f>
        <v>14</v>
      </c>
      <c r="V201" t="str">
        <f t="shared" si="7"/>
        <v>zena</v>
      </c>
      <c r="W201" s="1">
        <v>0</v>
      </c>
    </row>
    <row r="202" spans="1:23" x14ac:dyDescent="0.3">
      <c r="A202" s="1">
        <v>1</v>
      </c>
      <c r="B202" s="1">
        <v>5</v>
      </c>
      <c r="C202" s="1">
        <v>4</v>
      </c>
      <c r="D202" s="1">
        <v>5</v>
      </c>
      <c r="E202" s="1">
        <v>2</v>
      </c>
      <c r="F202" s="1">
        <v>2</v>
      </c>
      <c r="G202" s="1">
        <v>4</v>
      </c>
      <c r="H202" s="1">
        <v>4</v>
      </c>
      <c r="I202" s="1">
        <v>1</v>
      </c>
      <c r="J202" s="1">
        <v>1</v>
      </c>
      <c r="K202" s="1">
        <v>4</v>
      </c>
      <c r="L202" s="1">
        <v>2</v>
      </c>
      <c r="M202" s="1">
        <v>1</v>
      </c>
      <c r="N202" s="1">
        <v>4</v>
      </c>
      <c r="O202" s="1">
        <v>1</v>
      </c>
      <c r="P202" s="1">
        <v>2</v>
      </c>
      <c r="Q202" s="3">
        <f t="shared" si="6"/>
        <v>43</v>
      </c>
      <c r="R202" s="12">
        <v>0</v>
      </c>
      <c r="S202">
        <f>SUM(F202,G202,H202,I202,J202,O202)</f>
        <v>13</v>
      </c>
      <c r="T202">
        <f>SUM(A202,C202,K202,L202,M202)</f>
        <v>12</v>
      </c>
      <c r="U202">
        <f>SUM(B202,D202,E202,N202,P202)</f>
        <v>18</v>
      </c>
      <c r="V202" t="str">
        <f t="shared" si="7"/>
        <v>zena</v>
      </c>
      <c r="W202" s="1">
        <v>0</v>
      </c>
    </row>
    <row r="203" spans="1:23" x14ac:dyDescent="0.3">
      <c r="A203" s="1">
        <v>3</v>
      </c>
      <c r="B203" s="1">
        <v>3</v>
      </c>
      <c r="C203" s="1">
        <v>2</v>
      </c>
      <c r="D203" s="1">
        <v>4</v>
      </c>
      <c r="E203" s="1">
        <v>2</v>
      </c>
      <c r="F203" s="1">
        <v>2</v>
      </c>
      <c r="G203" s="1">
        <v>5</v>
      </c>
      <c r="H203" s="1">
        <v>4</v>
      </c>
      <c r="I203" s="1">
        <v>1</v>
      </c>
      <c r="J203" s="1">
        <v>1</v>
      </c>
      <c r="K203" s="1">
        <v>4</v>
      </c>
      <c r="L203" s="1">
        <v>2</v>
      </c>
      <c r="M203" s="1">
        <v>2</v>
      </c>
      <c r="N203" s="1">
        <v>2</v>
      </c>
      <c r="O203" s="1">
        <v>1</v>
      </c>
      <c r="P203" s="1">
        <v>3</v>
      </c>
      <c r="Q203" s="3">
        <f t="shared" si="6"/>
        <v>41</v>
      </c>
      <c r="R203" s="12">
        <v>1</v>
      </c>
      <c r="S203">
        <f>SUM(F203,G203,H203,I203,J203,O203)</f>
        <v>14</v>
      </c>
      <c r="T203">
        <f>SUM(A203,C203,K203,L203,M203)</f>
        <v>13</v>
      </c>
      <c r="U203">
        <f>SUM(B203,D203,E203,N203,P203)</f>
        <v>14</v>
      </c>
      <c r="V203" t="str">
        <f t="shared" si="7"/>
        <v>zena</v>
      </c>
      <c r="W203" s="1">
        <v>0</v>
      </c>
    </row>
    <row r="204" spans="1:23" x14ac:dyDescent="0.3">
      <c r="A204" s="1">
        <v>1</v>
      </c>
      <c r="B204" s="1">
        <v>4</v>
      </c>
      <c r="C204" s="1">
        <v>3</v>
      </c>
      <c r="D204" s="1">
        <v>3</v>
      </c>
      <c r="E204" s="1">
        <v>5</v>
      </c>
      <c r="F204" s="1">
        <v>3</v>
      </c>
      <c r="G204" s="1">
        <v>4</v>
      </c>
      <c r="H204" s="1">
        <v>2</v>
      </c>
      <c r="I204" s="1">
        <v>4</v>
      </c>
      <c r="J204" s="1">
        <v>2</v>
      </c>
      <c r="K204" s="1">
        <v>4</v>
      </c>
      <c r="L204" s="1">
        <v>3</v>
      </c>
      <c r="M204" s="1">
        <v>4</v>
      </c>
      <c r="N204" s="1">
        <v>2</v>
      </c>
      <c r="O204" s="1">
        <v>4</v>
      </c>
      <c r="P204" s="1">
        <v>3</v>
      </c>
      <c r="Q204" s="3">
        <f t="shared" si="6"/>
        <v>51</v>
      </c>
      <c r="R204" s="12">
        <v>1</v>
      </c>
      <c r="S204">
        <f>SUM(F204,G204,H204,I204,J204,O204)</f>
        <v>19</v>
      </c>
      <c r="T204">
        <f>SUM(A204,C204,K204,L204,M204)</f>
        <v>15</v>
      </c>
      <c r="U204">
        <f>SUM(B204,D204,E204,N204,P204)</f>
        <v>17</v>
      </c>
      <c r="V204" t="str">
        <f t="shared" si="7"/>
        <v>zena</v>
      </c>
      <c r="W204" s="1">
        <v>0</v>
      </c>
    </row>
    <row r="205" spans="1:23" x14ac:dyDescent="0.3">
      <c r="A205" s="1">
        <v>5</v>
      </c>
      <c r="B205" s="1">
        <v>4</v>
      </c>
      <c r="C205" s="1">
        <v>4</v>
      </c>
      <c r="D205" s="1">
        <v>3</v>
      </c>
      <c r="E205" s="1">
        <v>4</v>
      </c>
      <c r="F205" s="1">
        <v>3</v>
      </c>
      <c r="G205" s="1">
        <v>2</v>
      </c>
      <c r="H205" s="1">
        <v>2</v>
      </c>
      <c r="I205" s="1">
        <v>4</v>
      </c>
      <c r="J205" s="1">
        <v>3</v>
      </c>
      <c r="K205" s="1">
        <v>2</v>
      </c>
      <c r="L205" s="1">
        <v>2</v>
      </c>
      <c r="M205" s="1">
        <v>5</v>
      </c>
      <c r="N205" s="1">
        <v>2</v>
      </c>
      <c r="O205" s="1">
        <v>4</v>
      </c>
      <c r="P205" s="1">
        <v>2</v>
      </c>
      <c r="Q205" s="3">
        <f t="shared" si="6"/>
        <v>51</v>
      </c>
      <c r="R205" s="12">
        <v>1</v>
      </c>
      <c r="S205">
        <f>SUM(F205,G205,H205,I205,J205,O205)</f>
        <v>18</v>
      </c>
      <c r="T205">
        <f>SUM(A205,C205,K205,L205,M205)</f>
        <v>18</v>
      </c>
      <c r="U205">
        <f>SUM(B205,D205,E205,N205,P205)</f>
        <v>15</v>
      </c>
      <c r="V205" t="str">
        <f t="shared" si="7"/>
        <v>zena</v>
      </c>
      <c r="W205" s="1">
        <v>0</v>
      </c>
    </row>
    <row r="206" spans="1:23" x14ac:dyDescent="0.3">
      <c r="A206" s="1">
        <v>4</v>
      </c>
      <c r="B206" s="1">
        <v>4</v>
      </c>
      <c r="C206" s="1">
        <v>4</v>
      </c>
      <c r="D206" s="1">
        <v>4</v>
      </c>
      <c r="E206" s="1">
        <v>2</v>
      </c>
      <c r="F206" s="1">
        <v>3</v>
      </c>
      <c r="G206" s="1">
        <v>4</v>
      </c>
      <c r="H206" s="1">
        <v>4</v>
      </c>
      <c r="I206" s="1">
        <v>2</v>
      </c>
      <c r="J206" s="1">
        <v>2</v>
      </c>
      <c r="K206" s="1">
        <v>4</v>
      </c>
      <c r="L206" s="1">
        <v>4</v>
      </c>
      <c r="M206" s="1">
        <v>1</v>
      </c>
      <c r="N206" s="1">
        <v>2</v>
      </c>
      <c r="O206" s="1">
        <v>2</v>
      </c>
      <c r="P206" s="1">
        <v>2</v>
      </c>
      <c r="Q206" s="3">
        <f t="shared" si="6"/>
        <v>48</v>
      </c>
      <c r="R206" s="12">
        <v>1</v>
      </c>
      <c r="S206">
        <f>SUM(F206,G206,H206,I206,J206,O206)</f>
        <v>17</v>
      </c>
      <c r="T206">
        <f>SUM(A206,C206,K206,L206,M206)</f>
        <v>17</v>
      </c>
      <c r="U206">
        <f>SUM(B206,D206,E206,N206,P206)</f>
        <v>14</v>
      </c>
      <c r="V206" t="str">
        <f t="shared" si="7"/>
        <v>zena</v>
      </c>
      <c r="W206" s="1">
        <v>0</v>
      </c>
    </row>
    <row r="207" spans="1:23" x14ac:dyDescent="0.3">
      <c r="A207" s="1">
        <v>1</v>
      </c>
      <c r="B207" s="1">
        <v>1</v>
      </c>
      <c r="C207" s="1">
        <v>1</v>
      </c>
      <c r="D207" s="1">
        <v>4</v>
      </c>
      <c r="E207" s="1">
        <v>5</v>
      </c>
      <c r="F207" s="1">
        <v>1</v>
      </c>
      <c r="G207" s="1">
        <v>4</v>
      </c>
      <c r="H207" s="1">
        <v>5</v>
      </c>
      <c r="I207" s="1">
        <v>1</v>
      </c>
      <c r="J207" s="1">
        <v>1</v>
      </c>
      <c r="K207" s="1">
        <v>4</v>
      </c>
      <c r="L207" s="1">
        <v>4</v>
      </c>
      <c r="M207" s="1">
        <v>4</v>
      </c>
      <c r="N207" s="1">
        <v>1</v>
      </c>
      <c r="O207" s="1">
        <v>4</v>
      </c>
      <c r="P207" s="1">
        <v>5</v>
      </c>
      <c r="Q207" s="3">
        <f t="shared" si="6"/>
        <v>46</v>
      </c>
      <c r="R207" s="12">
        <v>0</v>
      </c>
      <c r="S207">
        <f>SUM(F207,G207,H207,I207,J207,O207)</f>
        <v>16</v>
      </c>
      <c r="T207">
        <f>SUM(A207,C207,K207,L207,M207)</f>
        <v>14</v>
      </c>
      <c r="U207">
        <f>SUM(B207,D207,E207,N207,P207)</f>
        <v>16</v>
      </c>
      <c r="V207" t="str">
        <f t="shared" si="7"/>
        <v>zena</v>
      </c>
      <c r="W207" s="1">
        <v>0</v>
      </c>
    </row>
    <row r="208" spans="1:23" x14ac:dyDescent="0.3">
      <c r="A208" s="1">
        <v>1</v>
      </c>
      <c r="B208" s="1">
        <v>4</v>
      </c>
      <c r="C208" s="1">
        <v>1</v>
      </c>
      <c r="D208" s="1">
        <v>2</v>
      </c>
      <c r="E208" s="1">
        <v>5</v>
      </c>
      <c r="F208" s="1">
        <v>2</v>
      </c>
      <c r="G208" s="1">
        <v>2</v>
      </c>
      <c r="H208" s="1">
        <v>2</v>
      </c>
      <c r="I208" s="1">
        <v>2</v>
      </c>
      <c r="J208" s="1">
        <v>2</v>
      </c>
      <c r="K208" s="1">
        <v>2</v>
      </c>
      <c r="L208" s="1">
        <v>2</v>
      </c>
      <c r="M208" s="1">
        <v>1</v>
      </c>
      <c r="N208" s="1">
        <v>1</v>
      </c>
      <c r="O208" s="1">
        <v>4</v>
      </c>
      <c r="P208" s="1">
        <v>5</v>
      </c>
      <c r="Q208" s="3">
        <f t="shared" si="6"/>
        <v>38</v>
      </c>
      <c r="R208" s="12">
        <v>0</v>
      </c>
      <c r="S208">
        <f>SUM(F208,G208,H208,I208,J208,O208)</f>
        <v>14</v>
      </c>
      <c r="T208">
        <f>SUM(A208,C208,K208,L208,M208)</f>
        <v>7</v>
      </c>
      <c r="U208">
        <f>SUM(B208,D208,E208,N208,P208)</f>
        <v>17</v>
      </c>
      <c r="V208" t="str">
        <f t="shared" si="7"/>
        <v>zena</v>
      </c>
      <c r="W208" s="1">
        <v>0</v>
      </c>
    </row>
    <row r="209" spans="1:23" x14ac:dyDescent="0.3">
      <c r="A209" s="1">
        <v>3</v>
      </c>
      <c r="B209" s="1">
        <v>4</v>
      </c>
      <c r="C209" s="1">
        <v>1</v>
      </c>
      <c r="D209" s="1">
        <v>4</v>
      </c>
      <c r="E209" s="1">
        <v>4</v>
      </c>
      <c r="F209" s="1">
        <v>4</v>
      </c>
      <c r="G209" s="1">
        <v>4</v>
      </c>
      <c r="H209" s="1">
        <v>4</v>
      </c>
      <c r="I209" s="1">
        <v>4</v>
      </c>
      <c r="J209" s="1">
        <v>3</v>
      </c>
      <c r="K209" s="1">
        <v>2</v>
      </c>
      <c r="L209" s="1">
        <v>3</v>
      </c>
      <c r="M209" s="1">
        <v>5</v>
      </c>
      <c r="N209" s="1">
        <v>4</v>
      </c>
      <c r="O209" s="1">
        <v>2</v>
      </c>
      <c r="P209" s="1">
        <v>1</v>
      </c>
      <c r="Q209" s="3">
        <f t="shared" si="6"/>
        <v>52</v>
      </c>
      <c r="R209" s="12">
        <v>1</v>
      </c>
      <c r="S209">
        <f>SUM(F209,G209,H209,I209,J209,O209)</f>
        <v>21</v>
      </c>
      <c r="T209">
        <f>SUM(A209,C209,K209,L209,M209)</f>
        <v>14</v>
      </c>
      <c r="U209">
        <f>SUM(B209,D209,E209,N209,P209)</f>
        <v>17</v>
      </c>
      <c r="V209" t="str">
        <f t="shared" si="7"/>
        <v>muz</v>
      </c>
      <c r="W209" s="1">
        <v>1</v>
      </c>
    </row>
    <row r="210" spans="1:23" x14ac:dyDescent="0.3">
      <c r="A210" s="1">
        <v>4</v>
      </c>
      <c r="B210" s="1">
        <v>2</v>
      </c>
      <c r="C210" s="1">
        <v>4</v>
      </c>
      <c r="D210" s="1">
        <v>2</v>
      </c>
      <c r="E210" s="1">
        <v>2</v>
      </c>
      <c r="F210" s="1">
        <v>2</v>
      </c>
      <c r="G210" s="1">
        <v>2</v>
      </c>
      <c r="H210" s="1">
        <v>2</v>
      </c>
      <c r="I210" s="1">
        <v>2</v>
      </c>
      <c r="J210" s="1">
        <v>2</v>
      </c>
      <c r="K210" s="1">
        <v>4</v>
      </c>
      <c r="L210" s="1">
        <v>2</v>
      </c>
      <c r="M210" s="1">
        <v>2</v>
      </c>
      <c r="N210" s="1">
        <v>2</v>
      </c>
      <c r="O210" s="1">
        <v>4</v>
      </c>
      <c r="P210" s="1">
        <v>3</v>
      </c>
      <c r="Q210" s="3">
        <f t="shared" si="6"/>
        <v>41</v>
      </c>
      <c r="R210" s="12">
        <v>0</v>
      </c>
      <c r="S210">
        <f>SUM(F210,G210,H210,I210,J210,O210)</f>
        <v>14</v>
      </c>
      <c r="T210">
        <f>SUM(A210,C210,K210,L210,M210)</f>
        <v>16</v>
      </c>
      <c r="U210">
        <f>SUM(B210,D210,E210,N210,P210)</f>
        <v>11</v>
      </c>
      <c r="V210" t="str">
        <f t="shared" si="7"/>
        <v>zena</v>
      </c>
      <c r="W210" s="1">
        <v>0</v>
      </c>
    </row>
    <row r="211" spans="1:23" x14ac:dyDescent="0.3">
      <c r="A211" s="1">
        <v>5</v>
      </c>
      <c r="B211" s="1">
        <v>5</v>
      </c>
      <c r="C211" s="1">
        <v>2</v>
      </c>
      <c r="D211" s="1">
        <v>4</v>
      </c>
      <c r="E211" s="1">
        <v>2</v>
      </c>
      <c r="F211" s="1">
        <v>2</v>
      </c>
      <c r="G211" s="1">
        <v>4</v>
      </c>
      <c r="H211" s="1">
        <v>4</v>
      </c>
      <c r="I211" s="1">
        <v>1</v>
      </c>
      <c r="J211" s="1">
        <v>1</v>
      </c>
      <c r="K211" s="1">
        <v>4</v>
      </c>
      <c r="L211" s="1">
        <v>4</v>
      </c>
      <c r="M211" s="1">
        <v>1</v>
      </c>
      <c r="N211" s="1">
        <v>4</v>
      </c>
      <c r="O211" s="1">
        <v>1</v>
      </c>
      <c r="P211" s="1">
        <v>1</v>
      </c>
      <c r="Q211" s="3">
        <f t="shared" si="6"/>
        <v>45</v>
      </c>
      <c r="R211" s="12">
        <v>0</v>
      </c>
      <c r="S211">
        <f>SUM(F211,G211,H211,I211,J211,O211)</f>
        <v>13</v>
      </c>
      <c r="T211">
        <f>SUM(A211,C211,K211,L211,M211)</f>
        <v>16</v>
      </c>
      <c r="U211">
        <f>SUM(B211,D211,E211,N211,P211)</f>
        <v>16</v>
      </c>
      <c r="V211" t="str">
        <f t="shared" si="7"/>
        <v>zena</v>
      </c>
      <c r="W211" s="1">
        <v>0</v>
      </c>
    </row>
    <row r="212" spans="1:23" x14ac:dyDescent="0.3">
      <c r="A212" s="1">
        <v>1</v>
      </c>
      <c r="B212" s="1">
        <v>2</v>
      </c>
      <c r="C212" s="1">
        <v>1</v>
      </c>
      <c r="D212" s="1">
        <v>2</v>
      </c>
      <c r="E212" s="1">
        <v>4</v>
      </c>
      <c r="F212" s="1">
        <v>4</v>
      </c>
      <c r="G212" s="1">
        <v>4</v>
      </c>
      <c r="H212" s="1">
        <v>4</v>
      </c>
      <c r="I212" s="1">
        <v>2</v>
      </c>
      <c r="J212" s="1">
        <v>4</v>
      </c>
      <c r="K212" s="1">
        <v>2</v>
      </c>
      <c r="L212" s="1">
        <v>2</v>
      </c>
      <c r="M212" s="1">
        <v>1</v>
      </c>
      <c r="N212" s="1">
        <v>3</v>
      </c>
      <c r="O212" s="1">
        <v>1</v>
      </c>
      <c r="P212" s="1">
        <v>4</v>
      </c>
      <c r="Q212" s="3">
        <f t="shared" si="6"/>
        <v>41</v>
      </c>
      <c r="R212" s="12">
        <v>0</v>
      </c>
      <c r="S212">
        <f>SUM(F212,G212,H212,I212,J212,O212)</f>
        <v>19</v>
      </c>
      <c r="T212">
        <f>SUM(A212,C212,K212,L212,M212)</f>
        <v>7</v>
      </c>
      <c r="U212">
        <f>SUM(B212,D212,E212,N212,P212)</f>
        <v>15</v>
      </c>
      <c r="V212" t="str">
        <f t="shared" si="7"/>
        <v>zena</v>
      </c>
      <c r="W212" s="1">
        <v>0</v>
      </c>
    </row>
    <row r="213" spans="1:23" x14ac:dyDescent="0.3">
      <c r="A213" s="1">
        <v>2</v>
      </c>
      <c r="B213" s="1">
        <v>4</v>
      </c>
      <c r="C213" s="1">
        <v>4</v>
      </c>
      <c r="D213" s="1">
        <v>3</v>
      </c>
      <c r="E213" s="1">
        <v>4</v>
      </c>
      <c r="F213" s="1">
        <v>4</v>
      </c>
      <c r="G213" s="1">
        <v>4</v>
      </c>
      <c r="H213" s="1">
        <v>2</v>
      </c>
      <c r="I213" s="1">
        <v>2</v>
      </c>
      <c r="J213" s="1">
        <v>3</v>
      </c>
      <c r="K213" s="1">
        <v>5</v>
      </c>
      <c r="L213" s="1">
        <v>3</v>
      </c>
      <c r="M213" s="1">
        <v>4</v>
      </c>
      <c r="N213" s="1">
        <v>4</v>
      </c>
      <c r="O213" s="1">
        <v>2</v>
      </c>
      <c r="P213" s="1">
        <v>4</v>
      </c>
      <c r="Q213" s="3">
        <f t="shared" si="6"/>
        <v>54</v>
      </c>
      <c r="R213" s="12">
        <v>1</v>
      </c>
      <c r="S213">
        <f>SUM(F213,G213,H213,I213,J213,O213)</f>
        <v>17</v>
      </c>
      <c r="T213">
        <f>SUM(A213,C213,K213,L213,M213)</f>
        <v>18</v>
      </c>
      <c r="U213">
        <f>SUM(B213,D213,E213,N213,P213)</f>
        <v>19</v>
      </c>
      <c r="V213" t="str">
        <f t="shared" si="7"/>
        <v>zena</v>
      </c>
      <c r="W213" s="1">
        <v>0</v>
      </c>
    </row>
    <row r="214" spans="1:23" x14ac:dyDescent="0.3">
      <c r="A214" s="1">
        <v>3</v>
      </c>
      <c r="B214" s="1">
        <v>2</v>
      </c>
      <c r="C214" s="1">
        <v>4</v>
      </c>
      <c r="D214" s="1">
        <v>3</v>
      </c>
      <c r="E214" s="1">
        <v>5</v>
      </c>
      <c r="F214" s="1">
        <v>4</v>
      </c>
      <c r="G214" s="1">
        <v>5</v>
      </c>
      <c r="H214" s="1">
        <v>4</v>
      </c>
      <c r="I214" s="1">
        <v>1</v>
      </c>
      <c r="J214" s="1">
        <v>4</v>
      </c>
      <c r="K214" s="1">
        <v>2</v>
      </c>
      <c r="L214" s="1">
        <v>5</v>
      </c>
      <c r="M214" s="1">
        <v>2</v>
      </c>
      <c r="N214" s="1">
        <v>4</v>
      </c>
      <c r="O214" s="1">
        <v>1</v>
      </c>
      <c r="P214" s="1">
        <v>1</v>
      </c>
      <c r="Q214" s="3">
        <f t="shared" si="6"/>
        <v>50</v>
      </c>
      <c r="R214" s="12">
        <v>1</v>
      </c>
      <c r="S214">
        <f>SUM(F214,G214,H214,I214,J214,O214)</f>
        <v>19</v>
      </c>
      <c r="T214">
        <f>SUM(A214,C214,K214,L214,M214)</f>
        <v>16</v>
      </c>
      <c r="U214">
        <f>SUM(B214,D214,E214,N214,P214)</f>
        <v>15</v>
      </c>
      <c r="V214" t="str">
        <f t="shared" si="7"/>
        <v>zena</v>
      </c>
      <c r="W214" s="1">
        <v>0</v>
      </c>
    </row>
    <row r="215" spans="1:23" x14ac:dyDescent="0.3">
      <c r="A215" s="1">
        <v>2</v>
      </c>
      <c r="B215" s="1">
        <v>2</v>
      </c>
      <c r="C215" s="1">
        <v>1</v>
      </c>
      <c r="D215" s="1">
        <v>3</v>
      </c>
      <c r="E215" s="1">
        <v>3</v>
      </c>
      <c r="F215" s="1">
        <v>4</v>
      </c>
      <c r="G215" s="1">
        <v>2</v>
      </c>
      <c r="H215" s="1">
        <v>3</v>
      </c>
      <c r="I215" s="1">
        <v>5</v>
      </c>
      <c r="J215" s="1">
        <v>2</v>
      </c>
      <c r="K215" s="1">
        <v>2</v>
      </c>
      <c r="L215" s="1">
        <v>3</v>
      </c>
      <c r="M215" s="1">
        <v>1</v>
      </c>
      <c r="N215" s="1">
        <v>2</v>
      </c>
      <c r="O215" s="1">
        <v>2</v>
      </c>
      <c r="P215" s="1">
        <v>3</v>
      </c>
      <c r="Q215" s="3">
        <f t="shared" si="6"/>
        <v>40</v>
      </c>
      <c r="R215" s="12">
        <v>0</v>
      </c>
      <c r="S215">
        <f>SUM(F215,G215,H215,I215,J215,O215)</f>
        <v>18</v>
      </c>
      <c r="T215">
        <f>SUM(A215,C215,K215,L215,M215)</f>
        <v>9</v>
      </c>
      <c r="U215">
        <f>SUM(B215,D215,E215,N215,P215)</f>
        <v>13</v>
      </c>
      <c r="V215" t="str">
        <f t="shared" si="7"/>
        <v>muz</v>
      </c>
      <c r="W215" s="1">
        <v>1</v>
      </c>
    </row>
    <row r="216" spans="1:23" x14ac:dyDescent="0.3">
      <c r="A216" s="1">
        <v>1</v>
      </c>
      <c r="B216" s="1">
        <v>4</v>
      </c>
      <c r="C216" s="1">
        <v>2</v>
      </c>
      <c r="D216" s="1">
        <v>3</v>
      </c>
      <c r="E216" s="1">
        <v>2</v>
      </c>
      <c r="F216" s="1">
        <v>1</v>
      </c>
      <c r="G216" s="1">
        <v>5</v>
      </c>
      <c r="H216" s="1">
        <v>5</v>
      </c>
      <c r="I216" s="1">
        <v>1</v>
      </c>
      <c r="J216" s="1">
        <v>1</v>
      </c>
      <c r="K216" s="1">
        <v>2</v>
      </c>
      <c r="L216" s="1">
        <v>2</v>
      </c>
      <c r="M216" s="1">
        <v>5</v>
      </c>
      <c r="N216" s="1">
        <v>2</v>
      </c>
      <c r="O216" s="1">
        <v>1</v>
      </c>
      <c r="P216" s="1">
        <v>1</v>
      </c>
      <c r="Q216" s="3">
        <f t="shared" si="6"/>
        <v>38</v>
      </c>
      <c r="R216" s="12">
        <v>0</v>
      </c>
      <c r="S216">
        <f>SUM(F216,G216,H216,I216,J216,O216)</f>
        <v>14</v>
      </c>
      <c r="T216">
        <f>SUM(A216,C216,K216,L216,M216)</f>
        <v>12</v>
      </c>
      <c r="U216">
        <f>SUM(B216,D216,E216,N216,P216)</f>
        <v>12</v>
      </c>
      <c r="V216" t="str">
        <f t="shared" si="7"/>
        <v>zena</v>
      </c>
      <c r="W216" s="1">
        <v>0</v>
      </c>
    </row>
    <row r="217" spans="1:23" x14ac:dyDescent="0.3">
      <c r="A217" s="1">
        <v>2</v>
      </c>
      <c r="B217" s="1">
        <v>4</v>
      </c>
      <c r="C217" s="1">
        <v>2</v>
      </c>
      <c r="D217" s="1">
        <v>3</v>
      </c>
      <c r="E217" s="1">
        <v>3</v>
      </c>
      <c r="F217" s="1">
        <v>5</v>
      </c>
      <c r="G217" s="1">
        <v>2</v>
      </c>
      <c r="H217" s="1">
        <v>1</v>
      </c>
      <c r="I217" s="1">
        <v>4</v>
      </c>
      <c r="J217" s="1">
        <v>4</v>
      </c>
      <c r="K217" s="1">
        <v>2</v>
      </c>
      <c r="L217" s="1">
        <v>2</v>
      </c>
      <c r="M217" s="1">
        <v>2</v>
      </c>
      <c r="N217" s="1">
        <v>3</v>
      </c>
      <c r="O217" s="1">
        <v>2</v>
      </c>
      <c r="P217" s="1">
        <v>2</v>
      </c>
      <c r="Q217" s="3">
        <f t="shared" si="6"/>
        <v>43</v>
      </c>
      <c r="R217" s="12">
        <v>0</v>
      </c>
      <c r="S217">
        <f>SUM(F217,G217,H217,I217,J217,O217)</f>
        <v>18</v>
      </c>
      <c r="T217">
        <f>SUM(A217,C217,K217,L217,M217)</f>
        <v>10</v>
      </c>
      <c r="U217">
        <f>SUM(B217,D217,E217,N217,P217)</f>
        <v>15</v>
      </c>
      <c r="V217" t="str">
        <f t="shared" si="7"/>
        <v>zena</v>
      </c>
      <c r="W217" s="1">
        <v>0</v>
      </c>
    </row>
    <row r="218" spans="1:23" x14ac:dyDescent="0.3">
      <c r="A218" s="1">
        <v>4</v>
      </c>
      <c r="B218" s="1">
        <v>4</v>
      </c>
      <c r="C218" s="1">
        <v>5</v>
      </c>
      <c r="D218" s="1">
        <v>5</v>
      </c>
      <c r="E218" s="1">
        <v>2</v>
      </c>
      <c r="F218" s="1">
        <v>1</v>
      </c>
      <c r="G218" s="1">
        <v>4</v>
      </c>
      <c r="H218" s="1">
        <v>5</v>
      </c>
      <c r="I218" s="1">
        <v>2</v>
      </c>
      <c r="J218" s="1">
        <v>1</v>
      </c>
      <c r="K218" s="1">
        <v>4</v>
      </c>
      <c r="L218" s="1">
        <v>4</v>
      </c>
      <c r="M218" s="1">
        <v>4</v>
      </c>
      <c r="N218" s="1">
        <v>4</v>
      </c>
      <c r="O218" s="1">
        <v>1</v>
      </c>
      <c r="P218" s="1">
        <v>1</v>
      </c>
      <c r="Q218" s="3">
        <f t="shared" si="6"/>
        <v>51</v>
      </c>
      <c r="R218" s="12">
        <v>1</v>
      </c>
      <c r="S218">
        <f>SUM(F218,G218,H218,I218,J218,O218)</f>
        <v>14</v>
      </c>
      <c r="T218">
        <f>SUM(A218,C218,K218,L218,M218)</f>
        <v>21</v>
      </c>
      <c r="U218">
        <f>SUM(B218,D218,E218,N218,P218)</f>
        <v>16</v>
      </c>
      <c r="V218" t="str">
        <f t="shared" si="7"/>
        <v>muz</v>
      </c>
      <c r="W218" s="1">
        <v>1</v>
      </c>
    </row>
    <row r="219" spans="1:23" x14ac:dyDescent="0.3">
      <c r="A219" s="1">
        <v>4</v>
      </c>
      <c r="B219" s="1">
        <v>5</v>
      </c>
      <c r="C219" s="1">
        <v>4</v>
      </c>
      <c r="D219" s="1">
        <v>3</v>
      </c>
      <c r="E219" s="1">
        <v>4</v>
      </c>
      <c r="F219" s="1">
        <v>3</v>
      </c>
      <c r="G219" s="1">
        <v>5</v>
      </c>
      <c r="H219" s="1">
        <v>5</v>
      </c>
      <c r="I219" s="1">
        <v>2</v>
      </c>
      <c r="J219" s="1">
        <v>2</v>
      </c>
      <c r="K219" s="1">
        <v>4</v>
      </c>
      <c r="L219" s="1">
        <v>5</v>
      </c>
      <c r="M219" s="1">
        <v>4</v>
      </c>
      <c r="N219" s="1">
        <v>3</v>
      </c>
      <c r="O219" s="1">
        <v>2</v>
      </c>
      <c r="P219" s="1">
        <v>2</v>
      </c>
      <c r="Q219" s="3">
        <f t="shared" si="6"/>
        <v>57</v>
      </c>
      <c r="R219" s="12">
        <v>1</v>
      </c>
      <c r="S219">
        <f>SUM(F219,G219,H219,I219,J219,O219)</f>
        <v>19</v>
      </c>
      <c r="T219">
        <f>SUM(A219,C219,K219,L219,M219)</f>
        <v>21</v>
      </c>
      <c r="U219">
        <f>SUM(B219,D219,E219,N219,P219)</f>
        <v>17</v>
      </c>
      <c r="V219" t="str">
        <f t="shared" si="7"/>
        <v>zena</v>
      </c>
      <c r="W219" s="1">
        <v>0</v>
      </c>
    </row>
    <row r="220" spans="1:23" x14ac:dyDescent="0.3">
      <c r="A220" s="1">
        <v>2</v>
      </c>
      <c r="B220" s="1">
        <v>1</v>
      </c>
      <c r="C220" s="1">
        <v>2</v>
      </c>
      <c r="D220" s="1">
        <v>2</v>
      </c>
      <c r="E220" s="1">
        <v>5</v>
      </c>
      <c r="F220" s="1">
        <v>4</v>
      </c>
      <c r="G220" s="1">
        <v>3</v>
      </c>
      <c r="H220" s="1">
        <v>1</v>
      </c>
      <c r="I220" s="1">
        <v>4</v>
      </c>
      <c r="J220" s="1">
        <v>5</v>
      </c>
      <c r="K220" s="1">
        <v>2</v>
      </c>
      <c r="L220" s="1">
        <v>2</v>
      </c>
      <c r="M220" s="1">
        <v>1</v>
      </c>
      <c r="N220" s="1">
        <v>2</v>
      </c>
      <c r="O220" s="1">
        <v>5</v>
      </c>
      <c r="P220" s="1">
        <v>2</v>
      </c>
      <c r="Q220" s="3">
        <f t="shared" si="6"/>
        <v>43</v>
      </c>
      <c r="R220" s="12">
        <v>0</v>
      </c>
      <c r="S220">
        <f>SUM(F220,G220,H220,I220,J220,O220)</f>
        <v>22</v>
      </c>
      <c r="T220">
        <f>SUM(A220,C220,K220,L220,M220)</f>
        <v>9</v>
      </c>
      <c r="U220">
        <f>SUM(B220,D220,E220,N220,P220)</f>
        <v>12</v>
      </c>
      <c r="V220" t="str">
        <f t="shared" si="7"/>
        <v>zena</v>
      </c>
      <c r="W220" s="1">
        <v>0</v>
      </c>
    </row>
    <row r="221" spans="1:23" x14ac:dyDescent="0.3">
      <c r="A221" s="1">
        <v>4</v>
      </c>
      <c r="B221" s="1">
        <v>4</v>
      </c>
      <c r="C221" s="1">
        <v>4</v>
      </c>
      <c r="D221" s="1">
        <v>5</v>
      </c>
      <c r="E221" s="1">
        <v>2</v>
      </c>
      <c r="F221" s="1">
        <v>1</v>
      </c>
      <c r="G221" s="1">
        <v>4</v>
      </c>
      <c r="H221" s="1">
        <v>2</v>
      </c>
      <c r="I221" s="1">
        <v>1</v>
      </c>
      <c r="J221" s="1">
        <v>2</v>
      </c>
      <c r="K221" s="1">
        <v>2</v>
      </c>
      <c r="L221" s="1">
        <v>2</v>
      </c>
      <c r="M221" s="1">
        <v>1</v>
      </c>
      <c r="N221" s="1">
        <v>4</v>
      </c>
      <c r="O221" s="1">
        <v>4</v>
      </c>
      <c r="P221" s="1">
        <v>2</v>
      </c>
      <c r="Q221" s="3">
        <f t="shared" si="6"/>
        <v>44</v>
      </c>
      <c r="R221" s="12">
        <v>0</v>
      </c>
      <c r="S221">
        <f>SUM(F221,G221,H221,I221,J221,O221)</f>
        <v>14</v>
      </c>
      <c r="T221">
        <f>SUM(A221,C221,K221,L221,M221)</f>
        <v>13</v>
      </c>
      <c r="U221">
        <f>SUM(B221,D221,E221,N221,P221)</f>
        <v>17</v>
      </c>
      <c r="V221" t="str">
        <f t="shared" si="7"/>
        <v>zena</v>
      </c>
      <c r="W221" s="1">
        <v>0</v>
      </c>
    </row>
    <row r="222" spans="1:23" x14ac:dyDescent="0.3">
      <c r="A222" s="1">
        <v>4</v>
      </c>
      <c r="B222" s="1">
        <v>4</v>
      </c>
      <c r="C222" s="1">
        <v>2</v>
      </c>
      <c r="D222" s="1">
        <v>4</v>
      </c>
      <c r="E222" s="1">
        <v>5</v>
      </c>
      <c r="F222" s="1">
        <v>2</v>
      </c>
      <c r="G222" s="1">
        <v>2</v>
      </c>
      <c r="H222" s="1">
        <v>4</v>
      </c>
      <c r="I222" s="1">
        <v>2</v>
      </c>
      <c r="J222" s="1">
        <v>4</v>
      </c>
      <c r="K222" s="1">
        <v>4</v>
      </c>
      <c r="L222" s="1">
        <v>3</v>
      </c>
      <c r="M222" s="1">
        <v>4</v>
      </c>
      <c r="N222" s="1">
        <v>2</v>
      </c>
      <c r="O222" s="1">
        <v>4</v>
      </c>
      <c r="P222" s="1">
        <v>2</v>
      </c>
      <c r="Q222" s="3">
        <f t="shared" si="6"/>
        <v>52</v>
      </c>
      <c r="R222" s="12">
        <v>1</v>
      </c>
      <c r="S222">
        <f>SUM(F222,G222,H222,I222,J222,O222)</f>
        <v>18</v>
      </c>
      <c r="T222">
        <f>SUM(A222,C222,K222,L222,M222)</f>
        <v>17</v>
      </c>
      <c r="U222">
        <f>SUM(B222,D222,E222,N222,P222)</f>
        <v>17</v>
      </c>
      <c r="V222" t="str">
        <f t="shared" si="7"/>
        <v>zena</v>
      </c>
      <c r="W222" s="1">
        <v>0</v>
      </c>
    </row>
    <row r="223" spans="1:23" x14ac:dyDescent="0.3">
      <c r="A223" s="1">
        <v>1</v>
      </c>
      <c r="B223" s="1">
        <v>3</v>
      </c>
      <c r="C223" s="1">
        <v>1</v>
      </c>
      <c r="D223" s="1">
        <v>1</v>
      </c>
      <c r="E223" s="1">
        <v>5</v>
      </c>
      <c r="F223" s="1">
        <v>4</v>
      </c>
      <c r="G223" s="1">
        <v>1</v>
      </c>
      <c r="H223" s="1">
        <v>1</v>
      </c>
      <c r="I223" s="1">
        <v>3</v>
      </c>
      <c r="J223" s="1">
        <v>4</v>
      </c>
      <c r="K223" s="1">
        <v>1</v>
      </c>
      <c r="L223" s="1">
        <v>3</v>
      </c>
      <c r="M223" s="1">
        <v>2</v>
      </c>
      <c r="N223" s="1">
        <v>5</v>
      </c>
      <c r="O223" s="1">
        <v>4</v>
      </c>
      <c r="P223" s="1">
        <v>1</v>
      </c>
      <c r="Q223" s="3">
        <f t="shared" si="6"/>
        <v>40</v>
      </c>
      <c r="R223" s="12">
        <v>0</v>
      </c>
      <c r="S223">
        <f>SUM(F223,G223,H223,I223,J223,O223)</f>
        <v>17</v>
      </c>
      <c r="T223">
        <f>SUM(A223,C223,K223,L223,M223)</f>
        <v>8</v>
      </c>
      <c r="U223">
        <f>SUM(B223,D223,E223,N223,P223)</f>
        <v>15</v>
      </c>
      <c r="V223" t="str">
        <f t="shared" si="7"/>
        <v>zena</v>
      </c>
      <c r="W223" s="1">
        <v>0</v>
      </c>
    </row>
    <row r="224" spans="1:23" x14ac:dyDescent="0.3">
      <c r="A224" s="1">
        <v>1</v>
      </c>
      <c r="B224" s="1">
        <v>2</v>
      </c>
      <c r="C224" s="1">
        <v>2</v>
      </c>
      <c r="D224" s="1">
        <v>2</v>
      </c>
      <c r="E224" s="1">
        <v>5</v>
      </c>
      <c r="F224" s="1">
        <v>4</v>
      </c>
      <c r="G224" s="1">
        <v>2</v>
      </c>
      <c r="H224" s="1">
        <v>2</v>
      </c>
      <c r="I224" s="1">
        <v>3</v>
      </c>
      <c r="J224" s="1">
        <v>3</v>
      </c>
      <c r="K224" s="1">
        <v>2</v>
      </c>
      <c r="L224" s="1">
        <v>2</v>
      </c>
      <c r="M224" s="1">
        <v>1</v>
      </c>
      <c r="N224" s="1">
        <v>2</v>
      </c>
      <c r="O224" s="1">
        <v>3</v>
      </c>
      <c r="P224" s="1">
        <v>2</v>
      </c>
      <c r="Q224" s="3">
        <f t="shared" si="6"/>
        <v>38</v>
      </c>
      <c r="R224" s="12">
        <v>0</v>
      </c>
      <c r="S224">
        <f>SUM(F224,G224,H224,I224,J224,O224)</f>
        <v>17</v>
      </c>
      <c r="T224">
        <f>SUM(A224,C224,K224,L224,M224)</f>
        <v>8</v>
      </c>
      <c r="U224">
        <f>SUM(B224,D224,E224,N224,P224)</f>
        <v>13</v>
      </c>
      <c r="V224" t="str">
        <f t="shared" si="7"/>
        <v>zena</v>
      </c>
      <c r="W224" s="1">
        <v>0</v>
      </c>
    </row>
    <row r="225" spans="1:23" x14ac:dyDescent="0.3">
      <c r="A225" s="1">
        <v>4</v>
      </c>
      <c r="B225" s="1">
        <v>4</v>
      </c>
      <c r="C225" s="1">
        <v>5</v>
      </c>
      <c r="D225" s="1">
        <v>4</v>
      </c>
      <c r="E225" s="1">
        <v>4</v>
      </c>
      <c r="F225" s="1">
        <v>4</v>
      </c>
      <c r="G225" s="1">
        <v>4</v>
      </c>
      <c r="H225" s="1">
        <v>3</v>
      </c>
      <c r="I225" s="1">
        <v>2</v>
      </c>
      <c r="J225" s="1">
        <v>3</v>
      </c>
      <c r="K225" s="1">
        <v>1</v>
      </c>
      <c r="L225" s="1">
        <v>2</v>
      </c>
      <c r="M225" s="1">
        <v>5</v>
      </c>
      <c r="N225" s="1">
        <v>4</v>
      </c>
      <c r="O225" s="1">
        <v>3</v>
      </c>
      <c r="P225" s="1">
        <v>2</v>
      </c>
      <c r="Q225" s="3">
        <f t="shared" si="6"/>
        <v>54</v>
      </c>
      <c r="R225" s="12">
        <v>1</v>
      </c>
      <c r="S225">
        <f>SUM(F225,G225,H225,I225,J225,O225)</f>
        <v>19</v>
      </c>
      <c r="T225">
        <f>SUM(A225,C225,K225,L225,M225)</f>
        <v>17</v>
      </c>
      <c r="U225">
        <f>SUM(B225,D225,E225,N225,P225)</f>
        <v>18</v>
      </c>
      <c r="V225" t="str">
        <f t="shared" si="7"/>
        <v>zena</v>
      </c>
      <c r="W225" s="1">
        <v>0</v>
      </c>
    </row>
    <row r="226" spans="1:23" x14ac:dyDescent="0.3">
      <c r="A226" s="1">
        <v>2</v>
      </c>
      <c r="B226" s="1">
        <v>4</v>
      </c>
      <c r="C226" s="1">
        <v>2</v>
      </c>
      <c r="D226" s="1">
        <v>3</v>
      </c>
      <c r="E226" s="1">
        <v>4</v>
      </c>
      <c r="F226" s="1">
        <v>2</v>
      </c>
      <c r="G226" s="1">
        <v>4</v>
      </c>
      <c r="H226" s="1">
        <v>2</v>
      </c>
      <c r="I226" s="1">
        <v>1</v>
      </c>
      <c r="J226" s="1">
        <v>2</v>
      </c>
      <c r="K226" s="1">
        <v>2</v>
      </c>
      <c r="L226" s="1">
        <v>2</v>
      </c>
      <c r="M226" s="1">
        <v>2</v>
      </c>
      <c r="N226" s="1">
        <v>3</v>
      </c>
      <c r="O226" s="1">
        <v>4</v>
      </c>
      <c r="P226" s="1">
        <v>4</v>
      </c>
      <c r="Q226" s="3">
        <f t="shared" si="6"/>
        <v>43</v>
      </c>
      <c r="R226" s="12">
        <v>0</v>
      </c>
      <c r="S226">
        <f>SUM(F226,G226,H226,I226,J226,O226)</f>
        <v>15</v>
      </c>
      <c r="T226">
        <f>SUM(A226,C226,K226,L226,M226)</f>
        <v>10</v>
      </c>
      <c r="U226">
        <f>SUM(B226,D226,E226,N226,P226)</f>
        <v>18</v>
      </c>
      <c r="V226" t="str">
        <f t="shared" si="7"/>
        <v>zena</v>
      </c>
      <c r="W226" s="1">
        <v>0</v>
      </c>
    </row>
    <row r="227" spans="1:23" x14ac:dyDescent="0.3">
      <c r="A227" s="1">
        <v>4</v>
      </c>
      <c r="B227" s="1">
        <v>4</v>
      </c>
      <c r="C227" s="1">
        <v>5</v>
      </c>
      <c r="D227" s="1">
        <v>4</v>
      </c>
      <c r="E227" s="1">
        <v>2</v>
      </c>
      <c r="F227" s="1">
        <v>2</v>
      </c>
      <c r="G227" s="1">
        <v>5</v>
      </c>
      <c r="H227" s="1">
        <v>5</v>
      </c>
      <c r="I227" s="1">
        <v>1</v>
      </c>
      <c r="J227" s="1">
        <v>2</v>
      </c>
      <c r="K227" s="1">
        <v>5</v>
      </c>
      <c r="L227" s="1">
        <v>3</v>
      </c>
      <c r="M227" s="1">
        <v>5</v>
      </c>
      <c r="N227" s="1">
        <v>3</v>
      </c>
      <c r="O227" s="1">
        <v>1</v>
      </c>
      <c r="P227" s="1">
        <v>2</v>
      </c>
      <c r="Q227" s="3">
        <f t="shared" si="6"/>
        <v>53</v>
      </c>
      <c r="R227" s="12">
        <v>1</v>
      </c>
      <c r="S227">
        <f>SUM(F227,G227,H227,I227,J227,O227)</f>
        <v>16</v>
      </c>
      <c r="T227">
        <f>SUM(A227,C227,K227,L227,M227)</f>
        <v>22</v>
      </c>
      <c r="U227">
        <f>SUM(B227,D227,E227,N227,P227)</f>
        <v>15</v>
      </c>
      <c r="V227" t="str">
        <f t="shared" si="7"/>
        <v>zena</v>
      </c>
      <c r="W227" s="1">
        <v>0</v>
      </c>
    </row>
    <row r="228" spans="1:23" x14ac:dyDescent="0.3">
      <c r="A228" s="1">
        <v>3</v>
      </c>
      <c r="B228" s="1">
        <v>2</v>
      </c>
      <c r="C228" s="1">
        <v>2</v>
      </c>
      <c r="D228" s="1">
        <v>3</v>
      </c>
      <c r="E228" s="1">
        <v>4</v>
      </c>
      <c r="F228" s="1">
        <v>2</v>
      </c>
      <c r="G228" s="1">
        <v>3</v>
      </c>
      <c r="H228" s="1">
        <v>2</v>
      </c>
      <c r="I228" s="1">
        <v>4</v>
      </c>
      <c r="J228" s="1">
        <v>4</v>
      </c>
      <c r="K228" s="1">
        <v>2</v>
      </c>
      <c r="L228" s="1">
        <v>2</v>
      </c>
      <c r="M228" s="1">
        <v>3</v>
      </c>
      <c r="N228" s="1">
        <v>2</v>
      </c>
      <c r="O228" s="1">
        <v>2</v>
      </c>
      <c r="P228" s="1">
        <v>3</v>
      </c>
      <c r="Q228" s="3">
        <f t="shared" si="6"/>
        <v>43</v>
      </c>
      <c r="R228" s="12">
        <v>0</v>
      </c>
      <c r="S228">
        <f>SUM(F228,G228,H228,I228,J228,O228)</f>
        <v>17</v>
      </c>
      <c r="T228">
        <f>SUM(A228,C228,K228,L228,M228)</f>
        <v>12</v>
      </c>
      <c r="U228">
        <f>SUM(B228,D228,E228,N228,P228)</f>
        <v>14</v>
      </c>
      <c r="V228" t="str">
        <f t="shared" si="7"/>
        <v>muz</v>
      </c>
      <c r="W228" s="1">
        <v>1</v>
      </c>
    </row>
    <row r="229" spans="1:23" x14ac:dyDescent="0.3">
      <c r="A229" s="1">
        <v>2</v>
      </c>
      <c r="B229" s="1">
        <v>2</v>
      </c>
      <c r="C229" s="1">
        <v>5</v>
      </c>
      <c r="D229" s="1">
        <v>5</v>
      </c>
      <c r="E229" s="1">
        <v>4</v>
      </c>
      <c r="F229" s="1">
        <v>4</v>
      </c>
      <c r="G229" s="1">
        <v>5</v>
      </c>
      <c r="H229" s="1">
        <v>4</v>
      </c>
      <c r="I229" s="1">
        <v>2</v>
      </c>
      <c r="J229" s="1">
        <v>2</v>
      </c>
      <c r="K229" s="1">
        <v>4</v>
      </c>
      <c r="L229" s="1">
        <v>5</v>
      </c>
      <c r="M229" s="1">
        <v>2</v>
      </c>
      <c r="N229" s="1">
        <v>4</v>
      </c>
      <c r="O229" s="1">
        <v>4</v>
      </c>
      <c r="P229" s="1">
        <v>2</v>
      </c>
      <c r="Q229" s="3">
        <f t="shared" si="6"/>
        <v>56</v>
      </c>
      <c r="R229" s="12">
        <v>1</v>
      </c>
      <c r="S229">
        <f>SUM(F229,G229,H229,I229,J229,O229)</f>
        <v>21</v>
      </c>
      <c r="T229">
        <f>SUM(A229,C229,K229,L229,M229)</f>
        <v>18</v>
      </c>
      <c r="U229">
        <f>SUM(B229,D229,E229,N229,P229)</f>
        <v>17</v>
      </c>
      <c r="V229" t="str">
        <f t="shared" si="7"/>
        <v>zena</v>
      </c>
      <c r="W229" s="1">
        <v>0</v>
      </c>
    </row>
    <row r="230" spans="1:23" x14ac:dyDescent="0.3">
      <c r="A230" s="1">
        <v>2</v>
      </c>
      <c r="B230" s="1">
        <v>3</v>
      </c>
      <c r="C230" s="1">
        <v>5</v>
      </c>
      <c r="D230" s="1">
        <v>3</v>
      </c>
      <c r="E230" s="1">
        <v>2</v>
      </c>
      <c r="F230" s="1">
        <v>3</v>
      </c>
      <c r="G230" s="1">
        <v>5</v>
      </c>
      <c r="H230" s="1">
        <v>4</v>
      </c>
      <c r="I230" s="1">
        <v>1</v>
      </c>
      <c r="J230" s="1">
        <v>2</v>
      </c>
      <c r="K230" s="1">
        <v>2</v>
      </c>
      <c r="L230" s="1">
        <v>3</v>
      </c>
      <c r="M230" s="1">
        <v>2</v>
      </c>
      <c r="N230" s="1">
        <v>4</v>
      </c>
      <c r="O230" s="1">
        <v>2</v>
      </c>
      <c r="P230" s="1">
        <v>4</v>
      </c>
      <c r="Q230" s="3">
        <f t="shared" si="6"/>
        <v>47</v>
      </c>
      <c r="R230" s="12">
        <v>1</v>
      </c>
      <c r="S230">
        <f>SUM(F230,G230,H230,I230,J230,O230)</f>
        <v>17</v>
      </c>
      <c r="T230">
        <f>SUM(A230,C230,K230,L230,M230)</f>
        <v>14</v>
      </c>
      <c r="U230">
        <f>SUM(B230,D230,E230,N230,P230)</f>
        <v>16</v>
      </c>
      <c r="V230" t="str">
        <f t="shared" si="7"/>
        <v>zena</v>
      </c>
      <c r="W230" s="1">
        <v>0</v>
      </c>
    </row>
    <row r="231" spans="1:23" x14ac:dyDescent="0.3">
      <c r="A231" s="1">
        <v>1</v>
      </c>
      <c r="B231" s="1">
        <v>4</v>
      </c>
      <c r="C231" s="1">
        <v>1</v>
      </c>
      <c r="D231" s="1">
        <v>4</v>
      </c>
      <c r="E231" s="1">
        <v>4</v>
      </c>
      <c r="F231" s="1">
        <v>3</v>
      </c>
      <c r="G231" s="1">
        <v>4</v>
      </c>
      <c r="H231" s="1">
        <v>4</v>
      </c>
      <c r="I231" s="1">
        <v>2</v>
      </c>
      <c r="J231" s="1">
        <v>2</v>
      </c>
      <c r="K231" s="1">
        <v>2</v>
      </c>
      <c r="L231" s="1">
        <v>2</v>
      </c>
      <c r="M231" s="1">
        <v>3</v>
      </c>
      <c r="N231" s="1">
        <v>2</v>
      </c>
      <c r="O231" s="1">
        <v>2</v>
      </c>
      <c r="P231" s="1">
        <v>3</v>
      </c>
      <c r="Q231" s="3">
        <f t="shared" si="6"/>
        <v>43</v>
      </c>
      <c r="R231" s="12">
        <v>0</v>
      </c>
      <c r="S231">
        <f>SUM(F231,G231,H231,I231,J231,O231)</f>
        <v>17</v>
      </c>
      <c r="T231">
        <f>SUM(A231,C231,K231,L231,M231)</f>
        <v>9</v>
      </c>
      <c r="U231">
        <f>SUM(B231,D231,E231,N231,P231)</f>
        <v>17</v>
      </c>
      <c r="V231" t="str">
        <f t="shared" si="7"/>
        <v>zena</v>
      </c>
      <c r="W231" s="1">
        <v>0</v>
      </c>
    </row>
    <row r="232" spans="1:23" x14ac:dyDescent="0.3">
      <c r="A232" s="1">
        <v>3</v>
      </c>
      <c r="B232" s="1">
        <v>4</v>
      </c>
      <c r="C232" s="1">
        <v>3</v>
      </c>
      <c r="D232" s="1">
        <v>3</v>
      </c>
      <c r="E232" s="1">
        <v>3</v>
      </c>
      <c r="F232" s="1">
        <v>2</v>
      </c>
      <c r="G232" s="1">
        <v>4</v>
      </c>
      <c r="H232" s="1">
        <v>5</v>
      </c>
      <c r="I232" s="1">
        <v>2</v>
      </c>
      <c r="J232" s="1">
        <v>4</v>
      </c>
      <c r="K232" s="1">
        <v>4</v>
      </c>
      <c r="L232" s="1">
        <v>3</v>
      </c>
      <c r="M232" s="1">
        <v>4</v>
      </c>
      <c r="N232" s="1">
        <v>2</v>
      </c>
      <c r="O232" s="1">
        <v>2</v>
      </c>
      <c r="P232" s="1">
        <v>4</v>
      </c>
      <c r="Q232" s="3">
        <f t="shared" si="6"/>
        <v>52</v>
      </c>
      <c r="R232" s="12">
        <v>1</v>
      </c>
      <c r="S232">
        <f>SUM(F232,G232,H232,I232,J232,O232)</f>
        <v>19</v>
      </c>
      <c r="T232">
        <f>SUM(A232,C232,K232,L232,M232)</f>
        <v>17</v>
      </c>
      <c r="U232">
        <f>SUM(B232,D232,E232,N232,P232)</f>
        <v>16</v>
      </c>
      <c r="V232" t="str">
        <f t="shared" si="7"/>
        <v>zena</v>
      </c>
      <c r="W232" s="1">
        <v>0</v>
      </c>
    </row>
    <row r="233" spans="1:23" x14ac:dyDescent="0.3">
      <c r="A233" s="1">
        <v>1</v>
      </c>
      <c r="B233" s="1">
        <v>4</v>
      </c>
      <c r="C233" s="1">
        <v>2</v>
      </c>
      <c r="D233" s="1">
        <v>4</v>
      </c>
      <c r="E233" s="1">
        <v>4</v>
      </c>
      <c r="F233" s="1">
        <v>3</v>
      </c>
      <c r="G233" s="1">
        <v>5</v>
      </c>
      <c r="H233" s="1">
        <v>2</v>
      </c>
      <c r="I233" s="1">
        <v>4</v>
      </c>
      <c r="J233" s="1">
        <v>3</v>
      </c>
      <c r="K233" s="1">
        <v>4</v>
      </c>
      <c r="L233" s="1">
        <v>3</v>
      </c>
      <c r="M233" s="1">
        <v>4</v>
      </c>
      <c r="N233" s="1">
        <v>4</v>
      </c>
      <c r="O233" s="1">
        <v>4</v>
      </c>
      <c r="P233" s="1">
        <v>1</v>
      </c>
      <c r="Q233" s="3">
        <f t="shared" si="6"/>
        <v>52</v>
      </c>
      <c r="R233" s="12">
        <v>1</v>
      </c>
      <c r="S233">
        <f>SUM(F233,G233,H233,I233,J233,O233)</f>
        <v>21</v>
      </c>
      <c r="T233">
        <f>SUM(A233,C233,K233,L233,M233)</f>
        <v>14</v>
      </c>
      <c r="U233">
        <f>SUM(B233,D233,E233,N233,P233)</f>
        <v>17</v>
      </c>
      <c r="V233" t="str">
        <f t="shared" si="7"/>
        <v>zena</v>
      </c>
      <c r="W233" s="1">
        <v>0</v>
      </c>
    </row>
    <row r="234" spans="1:23" x14ac:dyDescent="0.3">
      <c r="A234" s="1">
        <v>1</v>
      </c>
      <c r="B234" s="1">
        <v>2</v>
      </c>
      <c r="C234" s="1">
        <v>3</v>
      </c>
      <c r="D234" s="1">
        <v>5</v>
      </c>
      <c r="E234" s="1">
        <v>5</v>
      </c>
      <c r="F234" s="1">
        <v>5</v>
      </c>
      <c r="G234" s="1">
        <v>1</v>
      </c>
      <c r="H234" s="1">
        <v>3</v>
      </c>
      <c r="I234" s="1">
        <v>5</v>
      </c>
      <c r="J234" s="1">
        <v>2</v>
      </c>
      <c r="K234" s="1">
        <v>4</v>
      </c>
      <c r="L234" s="1">
        <v>5</v>
      </c>
      <c r="M234" s="1">
        <v>3</v>
      </c>
      <c r="N234" s="1">
        <v>5</v>
      </c>
      <c r="O234" s="1">
        <v>4</v>
      </c>
      <c r="P234" s="1">
        <v>1</v>
      </c>
      <c r="Q234" s="3">
        <f t="shared" si="6"/>
        <v>54</v>
      </c>
      <c r="R234" s="12">
        <v>1</v>
      </c>
      <c r="S234">
        <f>SUM(F234,G234,H234,I234,J234,O234)</f>
        <v>20</v>
      </c>
      <c r="T234">
        <f>SUM(A234,C234,K234,L234,M234)</f>
        <v>16</v>
      </c>
      <c r="U234">
        <f>SUM(B234,D234,E234,N234,P234)</f>
        <v>18</v>
      </c>
      <c r="V234" t="str">
        <f t="shared" si="7"/>
        <v>zena</v>
      </c>
      <c r="W234" s="1">
        <v>0</v>
      </c>
    </row>
    <row r="235" spans="1:23" x14ac:dyDescent="0.3">
      <c r="A235" s="1">
        <v>1</v>
      </c>
      <c r="B235" s="1">
        <v>4</v>
      </c>
      <c r="C235" s="1">
        <v>1</v>
      </c>
      <c r="D235" s="1">
        <v>5</v>
      </c>
      <c r="E235" s="1">
        <v>2</v>
      </c>
      <c r="F235" s="1">
        <v>1</v>
      </c>
      <c r="G235" s="1">
        <v>4</v>
      </c>
      <c r="H235" s="1">
        <v>5</v>
      </c>
      <c r="I235" s="1">
        <v>1</v>
      </c>
      <c r="J235" s="1">
        <v>1</v>
      </c>
      <c r="K235" s="1">
        <v>2</v>
      </c>
      <c r="L235" s="1">
        <v>2</v>
      </c>
      <c r="M235" s="1">
        <v>4</v>
      </c>
      <c r="N235" s="1">
        <v>5</v>
      </c>
      <c r="O235" s="1">
        <v>1</v>
      </c>
      <c r="P235" s="1">
        <v>2</v>
      </c>
      <c r="Q235" s="3">
        <f t="shared" si="6"/>
        <v>41</v>
      </c>
      <c r="R235" s="12">
        <v>0</v>
      </c>
      <c r="S235">
        <f>SUM(F235,G235,H235,I235,J235,O235)</f>
        <v>13</v>
      </c>
      <c r="T235">
        <f>SUM(A235,C235,K235,L235,M235)</f>
        <v>10</v>
      </c>
      <c r="U235">
        <f>SUM(B235,D235,E235,N235,P235)</f>
        <v>18</v>
      </c>
      <c r="V235" t="str">
        <f t="shared" si="7"/>
        <v>zena</v>
      </c>
      <c r="W235" s="1">
        <v>0</v>
      </c>
    </row>
    <row r="236" spans="1:23" x14ac:dyDescent="0.3">
      <c r="A236" s="1">
        <v>5</v>
      </c>
      <c r="B236" s="1">
        <v>5</v>
      </c>
      <c r="C236" s="1">
        <v>5</v>
      </c>
      <c r="D236" s="1">
        <v>5</v>
      </c>
      <c r="E236" s="1">
        <v>1</v>
      </c>
      <c r="F236" s="1">
        <v>1</v>
      </c>
      <c r="G236" s="1">
        <v>4</v>
      </c>
      <c r="H236" s="1">
        <v>5</v>
      </c>
      <c r="I236" s="1">
        <v>3</v>
      </c>
      <c r="J236" s="1">
        <v>1</v>
      </c>
      <c r="K236" s="1">
        <v>4</v>
      </c>
      <c r="L236" s="1">
        <v>4</v>
      </c>
      <c r="M236" s="1">
        <v>5</v>
      </c>
      <c r="N236" s="1">
        <v>4</v>
      </c>
      <c r="O236" s="1">
        <v>4</v>
      </c>
      <c r="P236" s="1">
        <v>2</v>
      </c>
      <c r="Q236" s="3">
        <f t="shared" si="6"/>
        <v>58</v>
      </c>
      <c r="R236" s="12">
        <v>1</v>
      </c>
      <c r="S236">
        <f>SUM(F236,G236,H236,I236,J236,O236)</f>
        <v>18</v>
      </c>
      <c r="T236">
        <f>SUM(A236,C236,K236,L236,M236)</f>
        <v>23</v>
      </c>
      <c r="U236">
        <f>SUM(B236,D236,E236,N236,P236)</f>
        <v>17</v>
      </c>
      <c r="V236" t="str">
        <f t="shared" si="7"/>
        <v>muz</v>
      </c>
      <c r="W236" s="1">
        <v>1</v>
      </c>
    </row>
    <row r="237" spans="1:23" x14ac:dyDescent="0.3">
      <c r="A237" s="1">
        <v>1</v>
      </c>
      <c r="B237" s="1">
        <v>4</v>
      </c>
      <c r="C237" s="1">
        <v>2</v>
      </c>
      <c r="D237" s="1">
        <v>4</v>
      </c>
      <c r="E237" s="1">
        <v>4</v>
      </c>
      <c r="F237" s="1">
        <v>3</v>
      </c>
      <c r="G237" s="1">
        <v>2</v>
      </c>
      <c r="H237" s="1">
        <v>3</v>
      </c>
      <c r="I237" s="1">
        <v>3</v>
      </c>
      <c r="J237" s="1">
        <v>3</v>
      </c>
      <c r="K237" s="1">
        <v>2</v>
      </c>
      <c r="L237" s="1">
        <v>4</v>
      </c>
      <c r="M237" s="1">
        <v>1</v>
      </c>
      <c r="N237" s="1">
        <v>2</v>
      </c>
      <c r="O237" s="1">
        <v>4</v>
      </c>
      <c r="P237" s="1">
        <v>2</v>
      </c>
      <c r="Q237" s="3">
        <f t="shared" si="6"/>
        <v>44</v>
      </c>
      <c r="R237" s="12">
        <v>0</v>
      </c>
      <c r="S237">
        <f>SUM(F237,G237,H237,I237,J237,O237)</f>
        <v>18</v>
      </c>
      <c r="T237">
        <f>SUM(A237,C237,K237,L237,M237)</f>
        <v>10</v>
      </c>
      <c r="U237">
        <f>SUM(B237,D237,E237,N237,P237)</f>
        <v>16</v>
      </c>
      <c r="V237" t="str">
        <f t="shared" si="7"/>
        <v>muz</v>
      </c>
      <c r="W237" s="1">
        <v>1</v>
      </c>
    </row>
    <row r="238" spans="1:23" x14ac:dyDescent="0.3">
      <c r="A238" s="1">
        <v>4</v>
      </c>
      <c r="B238" s="1">
        <v>2</v>
      </c>
      <c r="C238" s="1">
        <v>3</v>
      </c>
      <c r="D238" s="1">
        <v>1</v>
      </c>
      <c r="E238" s="1">
        <v>4</v>
      </c>
      <c r="F238" s="1">
        <v>4</v>
      </c>
      <c r="G238" s="1">
        <v>4</v>
      </c>
      <c r="H238" s="1">
        <v>2</v>
      </c>
      <c r="I238" s="1">
        <v>3</v>
      </c>
      <c r="J238" s="1">
        <v>2</v>
      </c>
      <c r="K238" s="1">
        <v>4</v>
      </c>
      <c r="L238" s="1">
        <v>4</v>
      </c>
      <c r="M238" s="1">
        <v>3</v>
      </c>
      <c r="N238" s="1">
        <v>2</v>
      </c>
      <c r="O238" s="1">
        <v>3</v>
      </c>
      <c r="P238" s="1">
        <v>5</v>
      </c>
      <c r="Q238" s="3">
        <f t="shared" si="6"/>
        <v>50</v>
      </c>
      <c r="R238" s="12">
        <v>1</v>
      </c>
      <c r="S238">
        <f>SUM(F238,G238,H238,I238,J238,O238)</f>
        <v>18</v>
      </c>
      <c r="T238">
        <f>SUM(A238,C238,K238,L238,M238)</f>
        <v>18</v>
      </c>
      <c r="U238">
        <f>SUM(B238,D238,E238,N238,P238)</f>
        <v>14</v>
      </c>
      <c r="V238" t="str">
        <f t="shared" si="7"/>
        <v>zena</v>
      </c>
      <c r="W238" s="1">
        <v>0</v>
      </c>
    </row>
    <row r="239" spans="1:23" x14ac:dyDescent="0.3">
      <c r="A239" s="1">
        <v>1</v>
      </c>
      <c r="B239" s="1">
        <v>2</v>
      </c>
      <c r="C239" s="1">
        <v>1</v>
      </c>
      <c r="D239" s="1">
        <v>2</v>
      </c>
      <c r="E239" s="1">
        <v>4</v>
      </c>
      <c r="F239" s="1">
        <v>4</v>
      </c>
      <c r="G239" s="1">
        <v>4</v>
      </c>
      <c r="H239" s="1">
        <v>3</v>
      </c>
      <c r="I239" s="1">
        <v>3</v>
      </c>
      <c r="J239" s="1">
        <v>4</v>
      </c>
      <c r="K239" s="1">
        <v>4</v>
      </c>
      <c r="L239" s="1">
        <v>3</v>
      </c>
      <c r="M239" s="1">
        <v>2</v>
      </c>
      <c r="N239" s="1">
        <v>1</v>
      </c>
      <c r="O239" s="1">
        <v>4</v>
      </c>
      <c r="P239" s="1">
        <v>4</v>
      </c>
      <c r="Q239" s="3">
        <f t="shared" si="6"/>
        <v>46</v>
      </c>
      <c r="R239" s="12">
        <v>1</v>
      </c>
      <c r="S239">
        <f>SUM(F239,G239,H239,I239,J239,O239)</f>
        <v>22</v>
      </c>
      <c r="T239">
        <f>SUM(A239,C239,K239,L239,M239)</f>
        <v>11</v>
      </c>
      <c r="U239">
        <f>SUM(B239,D239,E239,N239,P239)</f>
        <v>13</v>
      </c>
      <c r="V239" t="str">
        <f t="shared" si="7"/>
        <v>zena</v>
      </c>
      <c r="W239" s="1">
        <v>0</v>
      </c>
    </row>
    <row r="240" spans="1:23" x14ac:dyDescent="0.3">
      <c r="A240" s="1">
        <v>1</v>
      </c>
      <c r="B240" s="1">
        <v>5</v>
      </c>
      <c r="C240" s="1">
        <v>1</v>
      </c>
      <c r="D240" s="1">
        <v>4</v>
      </c>
      <c r="E240" s="1">
        <v>2</v>
      </c>
      <c r="F240" s="1">
        <v>4</v>
      </c>
      <c r="G240" s="1">
        <v>4</v>
      </c>
      <c r="H240" s="1">
        <v>2</v>
      </c>
      <c r="I240" s="1">
        <v>4</v>
      </c>
      <c r="J240" s="1">
        <v>4</v>
      </c>
      <c r="K240" s="1">
        <v>2</v>
      </c>
      <c r="L240" s="1">
        <v>4</v>
      </c>
      <c r="M240" s="1">
        <v>1</v>
      </c>
      <c r="N240" s="1">
        <v>4</v>
      </c>
      <c r="O240" s="1">
        <v>5</v>
      </c>
      <c r="P240" s="1">
        <v>1</v>
      </c>
      <c r="Q240" s="3">
        <f t="shared" si="6"/>
        <v>48</v>
      </c>
      <c r="R240" s="12">
        <v>1</v>
      </c>
      <c r="S240">
        <f>SUM(F240,G240,H240,I240,J240,O240)</f>
        <v>23</v>
      </c>
      <c r="T240">
        <f>SUM(A240,C240,K240,L240,M240)</f>
        <v>9</v>
      </c>
      <c r="U240">
        <f>SUM(B240,D240,E240,N240,P240)</f>
        <v>16</v>
      </c>
      <c r="V240" t="str">
        <f t="shared" si="7"/>
        <v>muz</v>
      </c>
      <c r="W240" s="1">
        <v>1</v>
      </c>
    </row>
    <row r="241" spans="1:23" x14ac:dyDescent="0.3">
      <c r="A241" s="1">
        <v>1</v>
      </c>
      <c r="B241" s="1">
        <v>5</v>
      </c>
      <c r="C241" s="1">
        <v>1</v>
      </c>
      <c r="D241" s="1">
        <v>1</v>
      </c>
      <c r="E241" s="1">
        <v>4</v>
      </c>
      <c r="F241" s="1">
        <v>3</v>
      </c>
      <c r="G241" s="1">
        <v>1</v>
      </c>
      <c r="H241" s="1">
        <v>1</v>
      </c>
      <c r="I241" s="1">
        <v>5</v>
      </c>
      <c r="J241" s="1">
        <v>5</v>
      </c>
      <c r="K241" s="1">
        <v>1</v>
      </c>
      <c r="L241" s="1">
        <v>5</v>
      </c>
      <c r="M241" s="1">
        <v>1</v>
      </c>
      <c r="N241" s="1">
        <v>5</v>
      </c>
      <c r="O241" s="1">
        <v>5</v>
      </c>
      <c r="P241" s="1">
        <v>1</v>
      </c>
      <c r="Q241" s="3">
        <f t="shared" si="6"/>
        <v>45</v>
      </c>
      <c r="R241" s="12">
        <v>0</v>
      </c>
      <c r="S241">
        <f>SUM(F241,G241,H241,I241,J241,O241)</f>
        <v>20</v>
      </c>
      <c r="T241">
        <f>SUM(A241,C241,K241,L241,M241)</f>
        <v>9</v>
      </c>
      <c r="U241">
        <f>SUM(B241,D241,E241,N241,P241)</f>
        <v>16</v>
      </c>
      <c r="V241" t="str">
        <f t="shared" si="7"/>
        <v>muz</v>
      </c>
      <c r="W241" s="1">
        <v>1</v>
      </c>
    </row>
    <row r="242" spans="1:23" x14ac:dyDescent="0.3">
      <c r="A242" s="1">
        <v>2</v>
      </c>
      <c r="B242" s="1">
        <v>4</v>
      </c>
      <c r="C242" s="1">
        <v>1</v>
      </c>
      <c r="D242" s="1">
        <v>2</v>
      </c>
      <c r="E242" s="1">
        <v>5</v>
      </c>
      <c r="F242" s="1">
        <v>5</v>
      </c>
      <c r="G242" s="1">
        <v>3</v>
      </c>
      <c r="H242" s="1">
        <v>2</v>
      </c>
      <c r="I242" s="1">
        <v>2</v>
      </c>
      <c r="J242" s="1">
        <v>4</v>
      </c>
      <c r="K242" s="1">
        <v>1</v>
      </c>
      <c r="L242" s="1">
        <v>1</v>
      </c>
      <c r="M242" s="1">
        <v>1</v>
      </c>
      <c r="N242" s="1">
        <v>1</v>
      </c>
      <c r="O242" s="1">
        <v>4</v>
      </c>
      <c r="P242" s="1">
        <v>3</v>
      </c>
      <c r="Q242" s="3">
        <f t="shared" si="6"/>
        <v>41</v>
      </c>
      <c r="R242" s="12">
        <v>0</v>
      </c>
      <c r="S242">
        <f>SUM(F242,G242,H242,I242,J242,O242)</f>
        <v>20</v>
      </c>
      <c r="T242">
        <f>SUM(A242,C242,K242,L242,M242)</f>
        <v>6</v>
      </c>
      <c r="U242">
        <f>SUM(B242,D242,E242,N242,P242)</f>
        <v>15</v>
      </c>
      <c r="V242" t="str">
        <f t="shared" si="7"/>
        <v>zena</v>
      </c>
      <c r="W242" s="1">
        <v>0</v>
      </c>
    </row>
    <row r="243" spans="1:23" x14ac:dyDescent="0.3">
      <c r="A243" s="1">
        <v>2</v>
      </c>
      <c r="B243" s="1">
        <v>5</v>
      </c>
      <c r="C243" s="1">
        <v>4</v>
      </c>
      <c r="D243" s="1">
        <v>2</v>
      </c>
      <c r="E243" s="1">
        <v>4</v>
      </c>
      <c r="F243" s="1">
        <v>2</v>
      </c>
      <c r="G243" s="1">
        <v>2</v>
      </c>
      <c r="H243" s="1">
        <v>4</v>
      </c>
      <c r="I243" s="1">
        <v>2</v>
      </c>
      <c r="J243" s="1">
        <v>1</v>
      </c>
      <c r="K243" s="1">
        <v>4</v>
      </c>
      <c r="L243" s="1">
        <v>4</v>
      </c>
      <c r="M243" s="1">
        <v>3</v>
      </c>
      <c r="N243" s="1">
        <v>2</v>
      </c>
      <c r="O243" s="1">
        <v>2</v>
      </c>
      <c r="P243" s="1">
        <v>2</v>
      </c>
      <c r="Q243" s="3">
        <f t="shared" si="6"/>
        <v>45</v>
      </c>
      <c r="R243" s="12">
        <v>0</v>
      </c>
      <c r="S243">
        <f>SUM(F243,G243,H243,I243,J243,O243)</f>
        <v>13</v>
      </c>
      <c r="T243">
        <f>SUM(A243,C243,K243,L243,M243)</f>
        <v>17</v>
      </c>
      <c r="U243">
        <f>SUM(B243,D243,E243,N243,P243)</f>
        <v>15</v>
      </c>
      <c r="V243" t="str">
        <f t="shared" si="7"/>
        <v>zena</v>
      </c>
      <c r="W243" s="1">
        <v>0</v>
      </c>
    </row>
    <row r="244" spans="1:23" x14ac:dyDescent="0.3">
      <c r="A244" s="1">
        <v>1</v>
      </c>
      <c r="B244" s="1">
        <v>5</v>
      </c>
      <c r="C244" s="1">
        <v>2</v>
      </c>
      <c r="D244" s="1">
        <v>4</v>
      </c>
      <c r="E244" s="1">
        <v>3</v>
      </c>
      <c r="F244" s="1">
        <v>2</v>
      </c>
      <c r="G244" s="1">
        <v>2</v>
      </c>
      <c r="H244" s="1">
        <v>2</v>
      </c>
      <c r="I244" s="1">
        <v>5</v>
      </c>
      <c r="J244" s="1">
        <v>1</v>
      </c>
      <c r="K244" s="1">
        <v>1</v>
      </c>
      <c r="L244" s="1">
        <v>2</v>
      </c>
      <c r="M244" s="1">
        <v>1</v>
      </c>
      <c r="N244" s="1">
        <v>4</v>
      </c>
      <c r="O244" s="1">
        <v>4</v>
      </c>
      <c r="P244" s="1">
        <v>2</v>
      </c>
      <c r="Q244" s="3">
        <f t="shared" si="6"/>
        <v>41</v>
      </c>
      <c r="R244" s="12">
        <v>0</v>
      </c>
      <c r="S244">
        <f>SUM(F244,G244,H244,I244,J244,O244)</f>
        <v>16</v>
      </c>
      <c r="T244">
        <f>SUM(A244,C244,K244,L244,M244)</f>
        <v>7</v>
      </c>
      <c r="U244">
        <f>SUM(B244,D244,E244,N244,P244)</f>
        <v>18</v>
      </c>
      <c r="V244" t="str">
        <f t="shared" si="7"/>
        <v>zena</v>
      </c>
      <c r="W244" s="1">
        <v>0</v>
      </c>
    </row>
    <row r="245" spans="1:23" x14ac:dyDescent="0.3">
      <c r="A245" s="1">
        <v>1</v>
      </c>
      <c r="B245" s="1">
        <v>3</v>
      </c>
      <c r="C245" s="1">
        <v>3</v>
      </c>
      <c r="D245" s="1">
        <v>2</v>
      </c>
      <c r="E245" s="1">
        <v>5</v>
      </c>
      <c r="F245" s="1">
        <v>3</v>
      </c>
      <c r="G245" s="1">
        <v>1</v>
      </c>
      <c r="H245" s="1">
        <v>1</v>
      </c>
      <c r="I245" s="1">
        <v>5</v>
      </c>
      <c r="J245" s="1">
        <v>5</v>
      </c>
      <c r="K245" s="1">
        <v>2</v>
      </c>
      <c r="L245" s="1">
        <v>1</v>
      </c>
      <c r="M245" s="1">
        <v>1</v>
      </c>
      <c r="N245" s="1">
        <v>1</v>
      </c>
      <c r="O245" s="1">
        <v>4</v>
      </c>
      <c r="P245" s="1">
        <v>2</v>
      </c>
      <c r="Q245" s="3">
        <f t="shared" si="6"/>
        <v>40</v>
      </c>
      <c r="R245" s="12">
        <v>0</v>
      </c>
      <c r="S245">
        <f>SUM(F245,G245,H245,I245,J245,O245)</f>
        <v>19</v>
      </c>
      <c r="T245">
        <f>SUM(A245,C245,K245,L245,M245)</f>
        <v>8</v>
      </c>
      <c r="U245">
        <f>SUM(B245,D245,E245,N245,P245)</f>
        <v>13</v>
      </c>
      <c r="V245" t="str">
        <f t="shared" si="7"/>
        <v>zena</v>
      </c>
      <c r="W245" s="1">
        <v>0</v>
      </c>
    </row>
    <row r="246" spans="1:23" x14ac:dyDescent="0.3">
      <c r="A246" s="1">
        <v>5</v>
      </c>
      <c r="B246" s="1">
        <v>5</v>
      </c>
      <c r="C246" s="1">
        <v>5</v>
      </c>
      <c r="D246" s="1">
        <v>5</v>
      </c>
      <c r="E246" s="1">
        <v>1</v>
      </c>
      <c r="F246" s="1">
        <v>1</v>
      </c>
      <c r="G246" s="1">
        <v>5</v>
      </c>
      <c r="H246" s="1">
        <v>5</v>
      </c>
      <c r="I246" s="1">
        <v>1</v>
      </c>
      <c r="J246" s="1">
        <v>1</v>
      </c>
      <c r="K246" s="1">
        <v>4</v>
      </c>
      <c r="L246" s="1">
        <v>4</v>
      </c>
      <c r="M246" s="1">
        <v>5</v>
      </c>
      <c r="N246" s="1">
        <v>5</v>
      </c>
      <c r="O246" s="1">
        <v>1</v>
      </c>
      <c r="P246" s="1">
        <v>1</v>
      </c>
      <c r="Q246" s="3">
        <f t="shared" si="6"/>
        <v>54</v>
      </c>
      <c r="R246" s="12">
        <v>1</v>
      </c>
      <c r="S246">
        <f>SUM(F246,G246,H246,I246,J246,O246)</f>
        <v>14</v>
      </c>
      <c r="T246">
        <f>SUM(A246,C246,K246,L246,M246)</f>
        <v>23</v>
      </c>
      <c r="U246">
        <f>SUM(B246,D246,E246,N246,P246)</f>
        <v>17</v>
      </c>
      <c r="V246" t="str">
        <f t="shared" si="7"/>
        <v>zena</v>
      </c>
      <c r="W246" s="1">
        <v>0</v>
      </c>
    </row>
    <row r="247" spans="1:23" x14ac:dyDescent="0.3">
      <c r="A247" s="1">
        <v>4</v>
      </c>
      <c r="B247" s="1">
        <v>3</v>
      </c>
      <c r="C247" s="1">
        <v>2</v>
      </c>
      <c r="D247" s="1">
        <v>2</v>
      </c>
      <c r="E247" s="1">
        <v>2</v>
      </c>
      <c r="F247" s="1">
        <v>2</v>
      </c>
      <c r="G247" s="1">
        <v>5</v>
      </c>
      <c r="H247" s="1">
        <v>2</v>
      </c>
      <c r="I247" s="1">
        <v>2</v>
      </c>
      <c r="J247" s="1">
        <v>1</v>
      </c>
      <c r="K247" s="1">
        <v>4</v>
      </c>
      <c r="L247" s="1">
        <v>3</v>
      </c>
      <c r="M247" s="1">
        <v>2</v>
      </c>
      <c r="N247" s="1">
        <v>1</v>
      </c>
      <c r="O247" s="1">
        <v>2</v>
      </c>
      <c r="P247" s="1">
        <v>4</v>
      </c>
      <c r="Q247" s="3">
        <f t="shared" si="6"/>
        <v>41</v>
      </c>
      <c r="R247" s="12">
        <v>0</v>
      </c>
      <c r="S247">
        <f>SUM(F247,G247,H247,I247,J247,O247)</f>
        <v>14</v>
      </c>
      <c r="T247">
        <f>SUM(A247,C247,K247,L247,M247)</f>
        <v>15</v>
      </c>
      <c r="U247">
        <f>SUM(B247,D247,E247,N247,P247)</f>
        <v>12</v>
      </c>
      <c r="V247" t="str">
        <f t="shared" si="7"/>
        <v>zena</v>
      </c>
      <c r="W247" s="1">
        <v>0</v>
      </c>
    </row>
    <row r="248" spans="1:23" x14ac:dyDescent="0.3">
      <c r="A248" s="1">
        <v>1</v>
      </c>
      <c r="B248" s="1">
        <v>2</v>
      </c>
      <c r="C248" s="1">
        <v>2</v>
      </c>
      <c r="D248" s="1">
        <v>3</v>
      </c>
      <c r="E248" s="1">
        <v>5</v>
      </c>
      <c r="F248" s="1">
        <v>4</v>
      </c>
      <c r="G248" s="1">
        <v>4</v>
      </c>
      <c r="H248" s="1">
        <v>2</v>
      </c>
      <c r="I248" s="1">
        <v>4</v>
      </c>
      <c r="J248" s="1">
        <v>4</v>
      </c>
      <c r="K248" s="1">
        <v>2</v>
      </c>
      <c r="L248" s="1">
        <v>2</v>
      </c>
      <c r="M248" s="1">
        <v>1</v>
      </c>
      <c r="N248" s="1">
        <v>1</v>
      </c>
      <c r="O248" s="1">
        <v>4</v>
      </c>
      <c r="P248" s="1">
        <v>3</v>
      </c>
      <c r="Q248" s="3">
        <f t="shared" si="6"/>
        <v>44</v>
      </c>
      <c r="R248" s="12">
        <v>0</v>
      </c>
      <c r="S248">
        <f>SUM(F248,G248,H248,I248,J248,O248)</f>
        <v>22</v>
      </c>
      <c r="T248">
        <f>SUM(A248,C248,K248,L248,M248)</f>
        <v>8</v>
      </c>
      <c r="U248">
        <f>SUM(B248,D248,E248,N248,P248)</f>
        <v>14</v>
      </c>
      <c r="V248" t="str">
        <f t="shared" si="7"/>
        <v>muz</v>
      </c>
      <c r="W248" s="1">
        <v>1</v>
      </c>
    </row>
    <row r="249" spans="1:23" x14ac:dyDescent="0.3">
      <c r="A249" s="1">
        <v>2</v>
      </c>
      <c r="B249" s="1">
        <v>4</v>
      </c>
      <c r="C249" s="1">
        <v>2</v>
      </c>
      <c r="D249" s="1">
        <v>4</v>
      </c>
      <c r="E249" s="1">
        <v>3</v>
      </c>
      <c r="F249" s="1">
        <v>2</v>
      </c>
      <c r="G249" s="1">
        <v>4</v>
      </c>
      <c r="H249" s="1">
        <v>4</v>
      </c>
      <c r="I249" s="1">
        <v>2</v>
      </c>
      <c r="J249" s="1">
        <v>1</v>
      </c>
      <c r="K249" s="1">
        <v>2</v>
      </c>
      <c r="L249" s="1">
        <v>2</v>
      </c>
      <c r="M249" s="1">
        <v>4</v>
      </c>
      <c r="N249" s="1">
        <v>4</v>
      </c>
      <c r="O249" s="1">
        <v>2</v>
      </c>
      <c r="P249" s="1">
        <v>2</v>
      </c>
      <c r="Q249" s="3">
        <f t="shared" si="6"/>
        <v>44</v>
      </c>
      <c r="R249" s="12">
        <v>0</v>
      </c>
      <c r="S249">
        <f>SUM(F249,G249,H249,I249,J249,O249)</f>
        <v>15</v>
      </c>
      <c r="T249">
        <f>SUM(A249,C249,K249,L249,M249)</f>
        <v>12</v>
      </c>
      <c r="U249">
        <f>SUM(B249,D249,E249,N249,P249)</f>
        <v>17</v>
      </c>
      <c r="V249" t="str">
        <f t="shared" si="7"/>
        <v>zena</v>
      </c>
      <c r="W249" s="1">
        <v>0</v>
      </c>
    </row>
    <row r="250" spans="1:23" x14ac:dyDescent="0.3">
      <c r="A250" s="1">
        <v>2</v>
      </c>
      <c r="B250" s="1">
        <v>3</v>
      </c>
      <c r="C250" s="1">
        <v>5</v>
      </c>
      <c r="D250" s="1">
        <v>2</v>
      </c>
      <c r="E250" s="1">
        <v>2</v>
      </c>
      <c r="F250" s="1">
        <v>5</v>
      </c>
      <c r="G250" s="1">
        <v>4</v>
      </c>
      <c r="H250" s="1">
        <v>2</v>
      </c>
      <c r="I250" s="1">
        <v>5</v>
      </c>
      <c r="J250" s="1">
        <v>4</v>
      </c>
      <c r="K250" s="1">
        <v>5</v>
      </c>
      <c r="L250" s="1">
        <v>1</v>
      </c>
      <c r="M250" s="1">
        <v>2</v>
      </c>
      <c r="N250" s="1">
        <v>4</v>
      </c>
      <c r="O250" s="1">
        <v>5</v>
      </c>
      <c r="P250" s="1">
        <v>2</v>
      </c>
      <c r="Q250" s="3">
        <f t="shared" si="6"/>
        <v>53</v>
      </c>
      <c r="R250" s="12">
        <v>1</v>
      </c>
      <c r="S250">
        <f>SUM(F250,G250,H250,I250,J250,O250)</f>
        <v>25</v>
      </c>
      <c r="T250">
        <f>SUM(A250,C250,K250,L250,M250)</f>
        <v>15</v>
      </c>
      <c r="U250">
        <f>SUM(B250,D250,E250,N250,P250)</f>
        <v>13</v>
      </c>
      <c r="V250" t="str">
        <f t="shared" si="7"/>
        <v>muz</v>
      </c>
      <c r="W250" s="1">
        <v>1</v>
      </c>
    </row>
    <row r="251" spans="1:23" x14ac:dyDescent="0.3">
      <c r="A251" s="1">
        <v>1</v>
      </c>
      <c r="B251" s="1">
        <v>4</v>
      </c>
      <c r="C251" s="1">
        <v>2</v>
      </c>
      <c r="D251" s="1">
        <v>3</v>
      </c>
      <c r="E251" s="1">
        <v>2</v>
      </c>
      <c r="F251" s="1">
        <v>1</v>
      </c>
      <c r="G251" s="1">
        <v>4</v>
      </c>
      <c r="H251" s="1">
        <v>4</v>
      </c>
      <c r="I251" s="1">
        <v>1</v>
      </c>
      <c r="J251" s="1">
        <v>2</v>
      </c>
      <c r="K251" s="1">
        <v>5</v>
      </c>
      <c r="L251" s="1">
        <v>3</v>
      </c>
      <c r="M251" s="1">
        <v>2</v>
      </c>
      <c r="N251" s="1">
        <v>4</v>
      </c>
      <c r="O251" s="1">
        <v>1</v>
      </c>
      <c r="P251" s="1">
        <v>2</v>
      </c>
      <c r="Q251" s="3">
        <f t="shared" si="6"/>
        <v>41</v>
      </c>
      <c r="R251" s="12">
        <v>0</v>
      </c>
      <c r="S251">
        <f>SUM(F251,G251,H251,I251,J251,O251)</f>
        <v>13</v>
      </c>
      <c r="T251">
        <f>SUM(A251,C251,K251,L251,M251)</f>
        <v>13</v>
      </c>
      <c r="U251">
        <f>SUM(B251,D251,E251,N251,P251)</f>
        <v>15</v>
      </c>
      <c r="V251" t="str">
        <f t="shared" si="7"/>
        <v>zena</v>
      </c>
      <c r="W251" s="1">
        <v>0</v>
      </c>
    </row>
    <row r="252" spans="1:23" x14ac:dyDescent="0.3">
      <c r="A252" s="1">
        <v>2</v>
      </c>
      <c r="B252" s="1">
        <v>5</v>
      </c>
      <c r="C252" s="1">
        <v>1</v>
      </c>
      <c r="D252" s="1">
        <v>2</v>
      </c>
      <c r="E252" s="1">
        <v>4</v>
      </c>
      <c r="F252" s="1">
        <v>4</v>
      </c>
      <c r="G252" s="1">
        <v>2</v>
      </c>
      <c r="H252" s="1">
        <v>2</v>
      </c>
      <c r="I252" s="1">
        <v>3</v>
      </c>
      <c r="J252" s="1">
        <v>3</v>
      </c>
      <c r="K252" s="1">
        <v>2</v>
      </c>
      <c r="L252" s="1">
        <v>2</v>
      </c>
      <c r="M252" s="1">
        <v>1</v>
      </c>
      <c r="N252" s="1">
        <v>2</v>
      </c>
      <c r="O252" s="1">
        <v>3</v>
      </c>
      <c r="P252" s="1">
        <v>2</v>
      </c>
      <c r="Q252" s="3">
        <f t="shared" si="6"/>
        <v>40</v>
      </c>
      <c r="R252" s="12">
        <v>0</v>
      </c>
      <c r="S252">
        <f>SUM(F252,G252,H252,I252,J252,O252)</f>
        <v>17</v>
      </c>
      <c r="T252">
        <f>SUM(A252,C252,K252,L252,M252)</f>
        <v>8</v>
      </c>
      <c r="U252">
        <f>SUM(B252,D252,E252,N252,P252)</f>
        <v>15</v>
      </c>
      <c r="V252" t="str">
        <f t="shared" si="7"/>
        <v>zena</v>
      </c>
      <c r="W252" s="1">
        <v>0</v>
      </c>
    </row>
    <row r="253" spans="1:23" x14ac:dyDescent="0.3">
      <c r="A253" s="1">
        <v>1</v>
      </c>
      <c r="B253" s="1">
        <v>2</v>
      </c>
      <c r="C253" s="1">
        <v>1</v>
      </c>
      <c r="D253" s="1">
        <v>1</v>
      </c>
      <c r="E253" s="1">
        <v>5</v>
      </c>
      <c r="F253" s="1">
        <v>5</v>
      </c>
      <c r="G253" s="1">
        <v>1</v>
      </c>
      <c r="H253" s="1">
        <v>1</v>
      </c>
      <c r="I253" s="1">
        <v>5</v>
      </c>
      <c r="J253" s="1">
        <v>5</v>
      </c>
      <c r="K253" s="1">
        <v>2</v>
      </c>
      <c r="L253" s="1">
        <v>2</v>
      </c>
      <c r="M253" s="1">
        <v>1</v>
      </c>
      <c r="N253" s="1">
        <v>1</v>
      </c>
      <c r="O253" s="1">
        <v>5</v>
      </c>
      <c r="P253" s="1">
        <v>3</v>
      </c>
      <c r="Q253" s="3">
        <f t="shared" si="6"/>
        <v>41</v>
      </c>
      <c r="R253" s="12">
        <v>0</v>
      </c>
      <c r="S253">
        <f>SUM(F253,G253,H253,I253,J253,O253)</f>
        <v>22</v>
      </c>
      <c r="T253">
        <f>SUM(A253,C253,K253,L253,M253)</f>
        <v>7</v>
      </c>
      <c r="U253">
        <f>SUM(B253,D253,E253,N253,P253)</f>
        <v>12</v>
      </c>
      <c r="V253" t="str">
        <f t="shared" si="7"/>
        <v>zena</v>
      </c>
      <c r="W253" s="1">
        <v>0</v>
      </c>
    </row>
    <row r="254" spans="1:23" x14ac:dyDescent="0.3">
      <c r="A254" s="1">
        <v>4</v>
      </c>
      <c r="B254" s="1">
        <v>2</v>
      </c>
      <c r="C254" s="1">
        <v>2</v>
      </c>
      <c r="D254" s="1">
        <v>4</v>
      </c>
      <c r="E254" s="1">
        <v>4</v>
      </c>
      <c r="F254" s="1">
        <v>3</v>
      </c>
      <c r="G254" s="1">
        <v>4</v>
      </c>
      <c r="H254" s="1">
        <v>4</v>
      </c>
      <c r="I254" s="1">
        <v>2</v>
      </c>
      <c r="J254" s="1">
        <v>2</v>
      </c>
      <c r="K254" s="1">
        <v>4</v>
      </c>
      <c r="L254" s="1">
        <v>2</v>
      </c>
      <c r="M254" s="1">
        <v>2</v>
      </c>
      <c r="N254" s="1">
        <v>4</v>
      </c>
      <c r="O254" s="1">
        <v>4</v>
      </c>
      <c r="P254" s="1">
        <v>4</v>
      </c>
      <c r="Q254" s="3">
        <f t="shared" si="6"/>
        <v>51</v>
      </c>
      <c r="R254" s="12">
        <v>1</v>
      </c>
      <c r="S254">
        <f>SUM(F254,G254,H254,I254,J254,O254)</f>
        <v>19</v>
      </c>
      <c r="T254">
        <f>SUM(A254,C254,K254,L254,M254)</f>
        <v>14</v>
      </c>
      <c r="U254">
        <f>SUM(B254,D254,E254,N254,P254)</f>
        <v>18</v>
      </c>
      <c r="V254" t="str">
        <f t="shared" si="7"/>
        <v>zena</v>
      </c>
      <c r="W254" s="1">
        <v>0</v>
      </c>
    </row>
    <row r="255" spans="1:23" x14ac:dyDescent="0.3">
      <c r="A255" s="1">
        <v>1</v>
      </c>
      <c r="B255" s="1">
        <v>5</v>
      </c>
      <c r="C255" s="1">
        <v>1</v>
      </c>
      <c r="D255" s="1">
        <v>5</v>
      </c>
      <c r="E255" s="1">
        <v>5</v>
      </c>
      <c r="F255" s="1">
        <v>5</v>
      </c>
      <c r="G255" s="1">
        <v>4</v>
      </c>
      <c r="H255" s="1">
        <v>1</v>
      </c>
      <c r="I255" s="1">
        <v>5</v>
      </c>
      <c r="J255" s="1">
        <v>5</v>
      </c>
      <c r="K255" s="1">
        <v>1</v>
      </c>
      <c r="L255" s="1">
        <v>4</v>
      </c>
      <c r="M255" s="1">
        <v>1</v>
      </c>
      <c r="N255" s="1">
        <v>1</v>
      </c>
      <c r="O255" s="1">
        <v>5</v>
      </c>
      <c r="P255" s="1">
        <v>1</v>
      </c>
      <c r="Q255" s="3">
        <f t="shared" si="6"/>
        <v>50</v>
      </c>
      <c r="R255" s="12">
        <v>1</v>
      </c>
      <c r="S255">
        <f>SUM(F255,G255,H255,I255,J255,O255)</f>
        <v>25</v>
      </c>
      <c r="T255">
        <f>SUM(A255,C255,K255,L255,M255)</f>
        <v>8</v>
      </c>
      <c r="U255">
        <f>SUM(B255,D255,E255,N255,P255)</f>
        <v>17</v>
      </c>
      <c r="V255" t="str">
        <f t="shared" si="7"/>
        <v>zena</v>
      </c>
      <c r="W255" s="1">
        <v>0</v>
      </c>
    </row>
    <row r="256" spans="1:23" x14ac:dyDescent="0.3">
      <c r="A256" s="1">
        <v>1</v>
      </c>
      <c r="B256" s="1">
        <v>4</v>
      </c>
      <c r="C256" s="1">
        <v>2</v>
      </c>
      <c r="D256" s="1">
        <v>3</v>
      </c>
      <c r="E256" s="1">
        <v>4</v>
      </c>
      <c r="F256" s="1">
        <v>3</v>
      </c>
      <c r="G256" s="1">
        <v>3</v>
      </c>
      <c r="H256" s="1">
        <v>4</v>
      </c>
      <c r="I256" s="1">
        <v>3</v>
      </c>
      <c r="J256" s="1">
        <v>2</v>
      </c>
      <c r="K256" s="1">
        <v>2</v>
      </c>
      <c r="L256" s="1">
        <v>4</v>
      </c>
      <c r="M256" s="1">
        <v>4</v>
      </c>
      <c r="N256" s="1">
        <v>2</v>
      </c>
      <c r="O256" s="1">
        <v>4</v>
      </c>
      <c r="P256" s="1">
        <v>2</v>
      </c>
      <c r="Q256" s="3">
        <f t="shared" si="6"/>
        <v>47</v>
      </c>
      <c r="R256" s="12">
        <v>1</v>
      </c>
      <c r="S256">
        <f>SUM(F256,G256,H256,I256,J256,O256)</f>
        <v>19</v>
      </c>
      <c r="T256">
        <f>SUM(A256,C256,K256,L256,M256)</f>
        <v>13</v>
      </c>
      <c r="U256">
        <f>SUM(B256,D256,E256,N256,P256)</f>
        <v>15</v>
      </c>
      <c r="V256" t="str">
        <f t="shared" si="7"/>
        <v>zena</v>
      </c>
      <c r="W256" s="1">
        <v>0</v>
      </c>
    </row>
    <row r="257" spans="1:23" x14ac:dyDescent="0.3">
      <c r="A257" s="1">
        <v>1</v>
      </c>
      <c r="B257" s="1">
        <v>2</v>
      </c>
      <c r="C257" s="1">
        <v>2</v>
      </c>
      <c r="D257" s="1">
        <v>2</v>
      </c>
      <c r="E257" s="1">
        <v>5</v>
      </c>
      <c r="F257" s="1">
        <v>3</v>
      </c>
      <c r="G257" s="1">
        <v>3</v>
      </c>
      <c r="H257" s="1">
        <v>3</v>
      </c>
      <c r="I257" s="1">
        <v>4</v>
      </c>
      <c r="J257" s="1">
        <v>3</v>
      </c>
      <c r="K257" s="1">
        <v>2</v>
      </c>
      <c r="L257" s="1">
        <v>2</v>
      </c>
      <c r="M257" s="1">
        <v>1</v>
      </c>
      <c r="N257" s="1">
        <v>2</v>
      </c>
      <c r="O257" s="1">
        <v>5</v>
      </c>
      <c r="P257" s="1">
        <v>3</v>
      </c>
      <c r="Q257" s="3">
        <f t="shared" si="6"/>
        <v>43</v>
      </c>
      <c r="R257" s="12">
        <v>0</v>
      </c>
      <c r="S257">
        <f>SUM(F257,G257,H257,I257,J257,O257)</f>
        <v>21</v>
      </c>
      <c r="T257">
        <f>SUM(A257,C257,K257,L257,M257)</f>
        <v>8</v>
      </c>
      <c r="U257">
        <f>SUM(B257,D257,E257,N257,P257)</f>
        <v>14</v>
      </c>
      <c r="V257" t="str">
        <f t="shared" si="7"/>
        <v>zena</v>
      </c>
      <c r="W257" s="1">
        <v>0</v>
      </c>
    </row>
    <row r="258" spans="1:23" x14ac:dyDescent="0.3">
      <c r="A258" s="1">
        <v>1</v>
      </c>
      <c r="B258" s="1">
        <v>1</v>
      </c>
      <c r="C258" s="1">
        <v>1</v>
      </c>
      <c r="D258" s="1">
        <v>2</v>
      </c>
      <c r="E258" s="1">
        <v>5</v>
      </c>
      <c r="F258" s="1">
        <v>5</v>
      </c>
      <c r="G258" s="1">
        <v>1</v>
      </c>
      <c r="H258" s="1">
        <v>1</v>
      </c>
      <c r="I258" s="1">
        <v>4</v>
      </c>
      <c r="J258" s="1">
        <v>3</v>
      </c>
      <c r="K258" s="1">
        <v>2</v>
      </c>
      <c r="L258" s="1">
        <v>1</v>
      </c>
      <c r="M258" s="1">
        <v>2</v>
      </c>
      <c r="N258" s="1">
        <v>1</v>
      </c>
      <c r="O258" s="1">
        <v>5</v>
      </c>
      <c r="P258" s="1">
        <v>5</v>
      </c>
      <c r="Q258" s="3">
        <f t="shared" ref="Q258:Q321" si="8">SUM(A258:P258)</f>
        <v>40</v>
      </c>
      <c r="R258" s="12">
        <v>0</v>
      </c>
      <c r="S258">
        <f>SUM(F258,G258,H258,I258,J258,O258)</f>
        <v>19</v>
      </c>
      <c r="T258">
        <f>SUM(A258,C258,K258,L258,M258)</f>
        <v>7</v>
      </c>
      <c r="U258">
        <f>SUM(B258,D258,E258,N258,P258)</f>
        <v>14</v>
      </c>
      <c r="V258" t="str">
        <f t="shared" si="7"/>
        <v>muz</v>
      </c>
      <c r="W258" s="1">
        <v>1</v>
      </c>
    </row>
    <row r="259" spans="1:23" x14ac:dyDescent="0.3">
      <c r="A259" s="1">
        <v>4</v>
      </c>
      <c r="B259" s="1">
        <v>3</v>
      </c>
      <c r="C259" s="1">
        <v>4</v>
      </c>
      <c r="D259" s="1">
        <v>2</v>
      </c>
      <c r="E259" s="1">
        <v>2</v>
      </c>
      <c r="F259" s="1">
        <v>3</v>
      </c>
      <c r="G259" s="1">
        <v>2</v>
      </c>
      <c r="H259" s="1">
        <v>2</v>
      </c>
      <c r="I259" s="1">
        <v>2</v>
      </c>
      <c r="J259" s="1">
        <v>2</v>
      </c>
      <c r="K259" s="1">
        <v>4</v>
      </c>
      <c r="L259" s="1">
        <v>3</v>
      </c>
      <c r="M259" s="1">
        <v>4</v>
      </c>
      <c r="N259" s="1">
        <v>2</v>
      </c>
      <c r="O259" s="1">
        <v>3</v>
      </c>
      <c r="P259" s="1">
        <v>3</v>
      </c>
      <c r="Q259" s="3">
        <f t="shared" si="8"/>
        <v>45</v>
      </c>
      <c r="R259" s="12">
        <v>0</v>
      </c>
      <c r="S259">
        <f>SUM(F259,G259,H259,I259,J259,O259)</f>
        <v>14</v>
      </c>
      <c r="T259">
        <f>SUM(A259,C259,K259,L259,M259)</f>
        <v>19</v>
      </c>
      <c r="U259">
        <f>SUM(B259,D259,E259,N259,P259)</f>
        <v>12</v>
      </c>
      <c r="V259" t="str">
        <f t="shared" ref="V259:V322" si="9">IF(W259=0,"zena","muz")</f>
        <v>zena</v>
      </c>
      <c r="W259" s="1">
        <v>0</v>
      </c>
    </row>
    <row r="260" spans="1:23" x14ac:dyDescent="0.3">
      <c r="A260" s="1">
        <v>4</v>
      </c>
      <c r="B260" s="1">
        <v>2</v>
      </c>
      <c r="C260" s="1">
        <v>1</v>
      </c>
      <c r="D260" s="1">
        <v>2</v>
      </c>
      <c r="E260" s="1">
        <v>5</v>
      </c>
      <c r="F260" s="1">
        <v>5</v>
      </c>
      <c r="G260" s="1">
        <v>2</v>
      </c>
      <c r="H260" s="1">
        <v>2</v>
      </c>
      <c r="I260" s="1">
        <v>3</v>
      </c>
      <c r="J260" s="1">
        <v>4</v>
      </c>
      <c r="K260" s="1">
        <v>4</v>
      </c>
      <c r="L260" s="1">
        <v>3</v>
      </c>
      <c r="M260" s="1">
        <v>5</v>
      </c>
      <c r="N260" s="1">
        <v>2</v>
      </c>
      <c r="O260" s="1">
        <v>4</v>
      </c>
      <c r="P260" s="1">
        <v>4</v>
      </c>
      <c r="Q260" s="3">
        <f t="shared" si="8"/>
        <v>52</v>
      </c>
      <c r="R260" s="12">
        <v>1</v>
      </c>
      <c r="S260">
        <f>SUM(F260,G260,H260,I260,J260,O260)</f>
        <v>20</v>
      </c>
      <c r="T260">
        <f>SUM(A260,C260,K260,L260,M260)</f>
        <v>17</v>
      </c>
      <c r="U260">
        <f>SUM(B260,D260,E260,N260,P260)</f>
        <v>15</v>
      </c>
      <c r="V260" t="str">
        <f t="shared" si="9"/>
        <v>zena</v>
      </c>
      <c r="W260" s="1">
        <v>0</v>
      </c>
    </row>
    <row r="261" spans="1:23" x14ac:dyDescent="0.3">
      <c r="A261" s="1">
        <v>4</v>
      </c>
      <c r="B261" s="1">
        <v>5</v>
      </c>
      <c r="C261" s="1">
        <v>4</v>
      </c>
      <c r="D261" s="1">
        <v>2</v>
      </c>
      <c r="E261" s="1">
        <v>4</v>
      </c>
      <c r="F261" s="1">
        <v>4</v>
      </c>
      <c r="G261" s="1">
        <v>2</v>
      </c>
      <c r="H261" s="1">
        <v>2</v>
      </c>
      <c r="I261" s="1">
        <v>4</v>
      </c>
      <c r="J261" s="1">
        <v>2</v>
      </c>
      <c r="K261" s="1">
        <v>2</v>
      </c>
      <c r="L261" s="1">
        <v>3</v>
      </c>
      <c r="M261" s="1">
        <v>1</v>
      </c>
      <c r="N261" s="1">
        <v>1</v>
      </c>
      <c r="O261" s="1">
        <v>4</v>
      </c>
      <c r="P261" s="1">
        <v>5</v>
      </c>
      <c r="Q261" s="3">
        <f t="shared" si="8"/>
        <v>49</v>
      </c>
      <c r="R261" s="12">
        <v>1</v>
      </c>
      <c r="S261">
        <f>SUM(F261,G261,H261,I261,J261,O261)</f>
        <v>18</v>
      </c>
      <c r="T261">
        <f>SUM(A261,C261,K261,L261,M261)</f>
        <v>14</v>
      </c>
      <c r="U261">
        <f>SUM(B261,D261,E261,N261,P261)</f>
        <v>17</v>
      </c>
      <c r="V261" t="str">
        <f t="shared" si="9"/>
        <v>zena</v>
      </c>
      <c r="W261" s="1">
        <v>0</v>
      </c>
    </row>
    <row r="262" spans="1:23" x14ac:dyDescent="0.3">
      <c r="A262" s="1">
        <v>1</v>
      </c>
      <c r="B262" s="1">
        <v>4</v>
      </c>
      <c r="C262" s="1">
        <v>2</v>
      </c>
      <c r="D262" s="1">
        <v>3</v>
      </c>
      <c r="E262" s="1">
        <v>2</v>
      </c>
      <c r="F262" s="1">
        <v>3</v>
      </c>
      <c r="G262" s="1">
        <v>5</v>
      </c>
      <c r="H262" s="1">
        <v>4</v>
      </c>
      <c r="I262" s="1">
        <v>1</v>
      </c>
      <c r="J262" s="1">
        <v>2</v>
      </c>
      <c r="K262" s="1">
        <v>4</v>
      </c>
      <c r="L262" s="1">
        <v>3</v>
      </c>
      <c r="M262" s="1">
        <v>2</v>
      </c>
      <c r="N262" s="1">
        <v>4</v>
      </c>
      <c r="O262" s="1">
        <v>1</v>
      </c>
      <c r="P262" s="1">
        <v>2</v>
      </c>
      <c r="Q262" s="3">
        <f t="shared" si="8"/>
        <v>43</v>
      </c>
      <c r="R262" s="12">
        <v>0</v>
      </c>
      <c r="S262">
        <f>SUM(F262,G262,H262,I262,J262,O262)</f>
        <v>16</v>
      </c>
      <c r="T262">
        <f>SUM(A262,C262,K262,L262,M262)</f>
        <v>12</v>
      </c>
      <c r="U262">
        <f>SUM(B262,D262,E262,N262,P262)</f>
        <v>15</v>
      </c>
      <c r="V262" t="str">
        <f t="shared" si="9"/>
        <v>zena</v>
      </c>
      <c r="W262" s="1">
        <v>0</v>
      </c>
    </row>
    <row r="263" spans="1:23" x14ac:dyDescent="0.3">
      <c r="A263" s="1">
        <v>2</v>
      </c>
      <c r="B263" s="1">
        <v>5</v>
      </c>
      <c r="C263" s="1">
        <v>2</v>
      </c>
      <c r="D263" s="1">
        <v>2</v>
      </c>
      <c r="E263" s="1">
        <v>4</v>
      </c>
      <c r="F263" s="1">
        <v>2</v>
      </c>
      <c r="G263" s="1">
        <v>4</v>
      </c>
      <c r="H263" s="1">
        <v>4</v>
      </c>
      <c r="I263" s="1">
        <v>4</v>
      </c>
      <c r="J263" s="1">
        <v>2</v>
      </c>
      <c r="K263" s="1">
        <v>4</v>
      </c>
      <c r="L263" s="1">
        <v>4</v>
      </c>
      <c r="M263" s="1">
        <v>3</v>
      </c>
      <c r="N263" s="1">
        <v>4</v>
      </c>
      <c r="O263" s="1">
        <v>4</v>
      </c>
      <c r="P263" s="1">
        <v>2</v>
      </c>
      <c r="Q263" s="3">
        <f t="shared" si="8"/>
        <v>52</v>
      </c>
      <c r="R263" s="12">
        <v>1</v>
      </c>
      <c r="S263">
        <f>SUM(F263,G263,H263,I263,J263,O263)</f>
        <v>20</v>
      </c>
      <c r="T263">
        <f>SUM(A263,C263,K263,L263,M263)</f>
        <v>15</v>
      </c>
      <c r="U263">
        <f>SUM(B263,D263,E263,N263,P263)</f>
        <v>17</v>
      </c>
      <c r="V263" t="str">
        <f t="shared" si="9"/>
        <v>zena</v>
      </c>
      <c r="W263" s="1">
        <v>0</v>
      </c>
    </row>
    <row r="264" spans="1:23" x14ac:dyDescent="0.3">
      <c r="A264" s="1">
        <v>1</v>
      </c>
      <c r="B264" s="1">
        <v>4</v>
      </c>
      <c r="C264" s="1">
        <v>4</v>
      </c>
      <c r="D264" s="1">
        <v>1</v>
      </c>
      <c r="E264" s="1">
        <v>5</v>
      </c>
      <c r="F264" s="1">
        <v>3</v>
      </c>
      <c r="G264" s="1">
        <v>2</v>
      </c>
      <c r="H264" s="1">
        <v>4</v>
      </c>
      <c r="I264" s="1">
        <v>2</v>
      </c>
      <c r="J264" s="1">
        <v>2</v>
      </c>
      <c r="K264" s="1">
        <v>3</v>
      </c>
      <c r="L264" s="1">
        <v>2</v>
      </c>
      <c r="M264" s="1">
        <v>1</v>
      </c>
      <c r="N264" s="1">
        <v>4</v>
      </c>
      <c r="O264" s="1">
        <v>4</v>
      </c>
      <c r="P264" s="1">
        <v>3</v>
      </c>
      <c r="Q264" s="3">
        <f t="shared" si="8"/>
        <v>45</v>
      </c>
      <c r="R264" s="12">
        <v>0</v>
      </c>
      <c r="S264">
        <f>SUM(F264,G264,H264,I264,J264,O264)</f>
        <v>17</v>
      </c>
      <c r="T264">
        <f>SUM(A264,C264,K264,L264,M264)</f>
        <v>11</v>
      </c>
      <c r="U264">
        <f>SUM(B264,D264,E264,N264,P264)</f>
        <v>17</v>
      </c>
      <c r="V264" t="str">
        <f t="shared" si="9"/>
        <v>zena</v>
      </c>
      <c r="W264" s="1">
        <v>0</v>
      </c>
    </row>
    <row r="265" spans="1:23" x14ac:dyDescent="0.3">
      <c r="A265" s="1">
        <v>4</v>
      </c>
      <c r="B265" s="1">
        <v>4</v>
      </c>
      <c r="C265" s="1">
        <v>2</v>
      </c>
      <c r="D265" s="1">
        <v>2</v>
      </c>
      <c r="E265" s="1">
        <v>4</v>
      </c>
      <c r="F265" s="1">
        <v>4</v>
      </c>
      <c r="G265" s="1">
        <v>3</v>
      </c>
      <c r="H265" s="1">
        <v>2</v>
      </c>
      <c r="I265" s="1">
        <v>3</v>
      </c>
      <c r="J265" s="1">
        <v>4</v>
      </c>
      <c r="K265" s="1">
        <v>2</v>
      </c>
      <c r="L265" s="1">
        <v>3</v>
      </c>
      <c r="M265" s="1">
        <v>4</v>
      </c>
      <c r="N265" s="1">
        <v>2</v>
      </c>
      <c r="O265" s="1">
        <v>4</v>
      </c>
      <c r="P265" s="1">
        <v>2</v>
      </c>
      <c r="Q265" s="3">
        <f t="shared" si="8"/>
        <v>49</v>
      </c>
      <c r="R265" s="12">
        <v>1</v>
      </c>
      <c r="S265">
        <f>SUM(F265,G265,H265,I265,J265,O265)</f>
        <v>20</v>
      </c>
      <c r="T265">
        <f>SUM(A265,C265,K265,L265,M265)</f>
        <v>15</v>
      </c>
      <c r="U265">
        <f>SUM(B265,D265,E265,N265,P265)</f>
        <v>14</v>
      </c>
      <c r="V265" t="str">
        <f t="shared" si="9"/>
        <v>zena</v>
      </c>
      <c r="W265" s="1">
        <v>0</v>
      </c>
    </row>
    <row r="266" spans="1:23" x14ac:dyDescent="0.3">
      <c r="A266" s="1">
        <v>1</v>
      </c>
      <c r="B266" s="1">
        <v>4</v>
      </c>
      <c r="C266" s="1">
        <v>1</v>
      </c>
      <c r="D266" s="1">
        <v>2</v>
      </c>
      <c r="E266" s="1">
        <v>4</v>
      </c>
      <c r="F266" s="1">
        <v>5</v>
      </c>
      <c r="G266" s="1">
        <v>3</v>
      </c>
      <c r="H266" s="1">
        <v>4</v>
      </c>
      <c r="I266" s="1">
        <v>5</v>
      </c>
      <c r="J266" s="1">
        <v>4</v>
      </c>
      <c r="K266" s="1">
        <v>1</v>
      </c>
      <c r="L266" s="1">
        <v>3</v>
      </c>
      <c r="M266" s="1">
        <v>2</v>
      </c>
      <c r="N266" s="1">
        <v>2</v>
      </c>
      <c r="O266" s="1">
        <v>5</v>
      </c>
      <c r="P266" s="1">
        <v>3</v>
      </c>
      <c r="Q266" s="3">
        <f t="shared" si="8"/>
        <v>49</v>
      </c>
      <c r="R266" s="12">
        <v>1</v>
      </c>
      <c r="S266">
        <f>SUM(F266,G266,H266,I266,J266,O266)</f>
        <v>26</v>
      </c>
      <c r="T266">
        <f>SUM(A266,C266,K266,L266,M266)</f>
        <v>8</v>
      </c>
      <c r="U266">
        <f>SUM(B266,D266,E266,N266,P266)</f>
        <v>15</v>
      </c>
      <c r="V266" t="str">
        <f t="shared" si="9"/>
        <v>zena</v>
      </c>
      <c r="W266" s="1">
        <v>0</v>
      </c>
    </row>
    <row r="267" spans="1:23" x14ac:dyDescent="0.3">
      <c r="A267" s="1">
        <v>5</v>
      </c>
      <c r="B267" s="1">
        <v>4</v>
      </c>
      <c r="C267" s="1">
        <v>5</v>
      </c>
      <c r="D267" s="1">
        <v>2</v>
      </c>
      <c r="E267" s="1">
        <v>4</v>
      </c>
      <c r="F267" s="1">
        <v>4</v>
      </c>
      <c r="G267" s="1">
        <v>1</v>
      </c>
      <c r="H267" s="1">
        <v>2</v>
      </c>
      <c r="I267" s="1">
        <v>2</v>
      </c>
      <c r="J267" s="1">
        <v>4</v>
      </c>
      <c r="K267" s="1">
        <v>5</v>
      </c>
      <c r="L267" s="1">
        <v>4</v>
      </c>
      <c r="M267" s="1">
        <v>5</v>
      </c>
      <c r="N267" s="1">
        <v>4</v>
      </c>
      <c r="O267" s="1">
        <v>2</v>
      </c>
      <c r="P267" s="1">
        <v>3</v>
      </c>
      <c r="Q267" s="3">
        <f t="shared" si="8"/>
        <v>56</v>
      </c>
      <c r="R267" s="12">
        <v>1</v>
      </c>
      <c r="S267">
        <f>SUM(F267,G267,H267,I267,J267,O267)</f>
        <v>15</v>
      </c>
      <c r="T267">
        <f>SUM(A267,C267,K267,L267,M267)</f>
        <v>24</v>
      </c>
      <c r="U267">
        <f>SUM(B267,D267,E267,N267,P267)</f>
        <v>17</v>
      </c>
      <c r="V267" t="str">
        <f t="shared" si="9"/>
        <v>zena</v>
      </c>
      <c r="W267" s="1">
        <v>0</v>
      </c>
    </row>
    <row r="268" spans="1:23" x14ac:dyDescent="0.3">
      <c r="A268" s="1">
        <v>4</v>
      </c>
      <c r="B268" s="1">
        <v>5</v>
      </c>
      <c r="C268" s="1">
        <v>4</v>
      </c>
      <c r="D268" s="1">
        <v>2</v>
      </c>
      <c r="E268" s="1">
        <v>4</v>
      </c>
      <c r="F268" s="1">
        <v>2</v>
      </c>
      <c r="G268" s="1">
        <v>5</v>
      </c>
      <c r="H268" s="1">
        <v>4</v>
      </c>
      <c r="I268" s="1">
        <v>2</v>
      </c>
      <c r="J268" s="1">
        <v>3</v>
      </c>
      <c r="K268" s="1">
        <v>4</v>
      </c>
      <c r="L268" s="1">
        <v>5</v>
      </c>
      <c r="M268" s="1">
        <v>3</v>
      </c>
      <c r="N268" s="1">
        <v>2</v>
      </c>
      <c r="O268" s="1">
        <v>2</v>
      </c>
      <c r="P268" s="1">
        <v>4</v>
      </c>
      <c r="Q268" s="3">
        <f t="shared" si="8"/>
        <v>55</v>
      </c>
      <c r="R268" s="12">
        <v>1</v>
      </c>
      <c r="S268">
        <f>SUM(F268,G268,H268,I268,J268,O268)</f>
        <v>18</v>
      </c>
      <c r="T268">
        <f>SUM(A268,C268,K268,L268,M268)</f>
        <v>20</v>
      </c>
      <c r="U268">
        <f>SUM(B268,D268,E268,N268,P268)</f>
        <v>17</v>
      </c>
      <c r="V268" t="str">
        <f t="shared" si="9"/>
        <v>zena</v>
      </c>
      <c r="W268" s="1">
        <v>0</v>
      </c>
    </row>
    <row r="269" spans="1:23" x14ac:dyDescent="0.3">
      <c r="A269" s="1">
        <v>4</v>
      </c>
      <c r="B269" s="1">
        <v>5</v>
      </c>
      <c r="C269" s="1">
        <v>1</v>
      </c>
      <c r="D269" s="1">
        <v>1</v>
      </c>
      <c r="E269" s="1">
        <v>5</v>
      </c>
      <c r="F269" s="1">
        <v>3</v>
      </c>
      <c r="G269" s="1">
        <v>2</v>
      </c>
      <c r="H269" s="1">
        <v>1</v>
      </c>
      <c r="I269" s="1">
        <v>4</v>
      </c>
      <c r="J269" s="1">
        <v>3</v>
      </c>
      <c r="K269" s="1">
        <v>5</v>
      </c>
      <c r="L269" s="1">
        <v>5</v>
      </c>
      <c r="M269" s="1">
        <v>4</v>
      </c>
      <c r="N269" s="1">
        <v>1</v>
      </c>
      <c r="O269" s="1">
        <v>4</v>
      </c>
      <c r="P269" s="1">
        <v>5</v>
      </c>
      <c r="Q269" s="3">
        <f t="shared" si="8"/>
        <v>53</v>
      </c>
      <c r="R269" s="12">
        <v>1</v>
      </c>
      <c r="S269">
        <f>SUM(F269,G269,H269,I269,J269,O269)</f>
        <v>17</v>
      </c>
      <c r="T269">
        <f>SUM(A269,C269,K269,L269,M269)</f>
        <v>19</v>
      </c>
      <c r="U269">
        <f>SUM(B269,D269,E269,N269,P269)</f>
        <v>17</v>
      </c>
      <c r="V269" t="str">
        <f t="shared" si="9"/>
        <v>zena</v>
      </c>
      <c r="W269" s="1">
        <v>0</v>
      </c>
    </row>
    <row r="270" spans="1:23" x14ac:dyDescent="0.3">
      <c r="A270" s="1">
        <v>5</v>
      </c>
      <c r="B270" s="1">
        <v>5</v>
      </c>
      <c r="C270" s="1">
        <v>5</v>
      </c>
      <c r="D270" s="1">
        <v>5</v>
      </c>
      <c r="E270" s="1">
        <v>4</v>
      </c>
      <c r="F270" s="1">
        <v>4</v>
      </c>
      <c r="G270" s="1">
        <v>5</v>
      </c>
      <c r="H270" s="1">
        <v>5</v>
      </c>
      <c r="I270" s="1">
        <v>1</v>
      </c>
      <c r="J270" s="1">
        <v>1</v>
      </c>
      <c r="K270" s="1">
        <v>5</v>
      </c>
      <c r="L270" s="1">
        <v>5</v>
      </c>
      <c r="M270" s="1">
        <v>5</v>
      </c>
      <c r="N270" s="1">
        <v>5</v>
      </c>
      <c r="O270" s="1">
        <v>1</v>
      </c>
      <c r="P270" s="1">
        <v>1</v>
      </c>
      <c r="Q270" s="3">
        <f t="shared" si="8"/>
        <v>62</v>
      </c>
      <c r="R270" s="12">
        <v>0</v>
      </c>
      <c r="S270">
        <f>SUM(F270,G270,H270,I270,J270,O270)</f>
        <v>17</v>
      </c>
      <c r="T270">
        <f>SUM(A270,C270,K270,L270,M270)</f>
        <v>25</v>
      </c>
      <c r="U270">
        <f>SUM(B270,D270,E270,N270,P270)</f>
        <v>20</v>
      </c>
      <c r="V270" t="str">
        <f t="shared" si="9"/>
        <v>zena</v>
      </c>
      <c r="W270" s="1">
        <v>0</v>
      </c>
    </row>
    <row r="271" spans="1:23" x14ac:dyDescent="0.3">
      <c r="A271" s="1">
        <v>4</v>
      </c>
      <c r="B271" s="1">
        <v>2</v>
      </c>
      <c r="C271" s="1">
        <v>5</v>
      </c>
      <c r="D271" s="1">
        <v>5</v>
      </c>
      <c r="E271" s="1">
        <v>1</v>
      </c>
      <c r="F271" s="1">
        <v>4</v>
      </c>
      <c r="G271" s="1">
        <v>5</v>
      </c>
      <c r="H271" s="1">
        <v>2</v>
      </c>
      <c r="I271" s="1">
        <v>1</v>
      </c>
      <c r="J271" s="1">
        <v>1</v>
      </c>
      <c r="K271" s="1">
        <v>4</v>
      </c>
      <c r="L271" s="1">
        <v>5</v>
      </c>
      <c r="M271" s="1">
        <v>5</v>
      </c>
      <c r="N271" s="1">
        <v>5</v>
      </c>
      <c r="O271" s="1">
        <v>4</v>
      </c>
      <c r="P271" s="1">
        <v>1</v>
      </c>
      <c r="Q271" s="3">
        <f t="shared" si="8"/>
        <v>54</v>
      </c>
      <c r="R271" s="12">
        <v>1</v>
      </c>
      <c r="S271">
        <f>SUM(F271,G271,H271,I271,J271,O271)</f>
        <v>17</v>
      </c>
      <c r="T271">
        <f>SUM(A271,C271,K271,L271,M271)</f>
        <v>23</v>
      </c>
      <c r="U271">
        <f>SUM(B271,D271,E271,N271,P271)</f>
        <v>14</v>
      </c>
      <c r="V271" t="str">
        <f t="shared" si="9"/>
        <v>zena</v>
      </c>
      <c r="W271" s="1">
        <v>0</v>
      </c>
    </row>
    <row r="272" spans="1:23" x14ac:dyDescent="0.3">
      <c r="A272" s="1">
        <v>4</v>
      </c>
      <c r="B272" s="1">
        <v>4</v>
      </c>
      <c r="C272" s="1">
        <v>1</v>
      </c>
      <c r="D272" s="1">
        <v>4</v>
      </c>
      <c r="E272" s="1">
        <v>2</v>
      </c>
      <c r="F272" s="1">
        <v>4</v>
      </c>
      <c r="G272" s="1">
        <v>3</v>
      </c>
      <c r="H272" s="1">
        <v>2</v>
      </c>
      <c r="I272" s="1">
        <v>3</v>
      </c>
      <c r="J272" s="1">
        <v>4</v>
      </c>
      <c r="K272" s="1">
        <v>4</v>
      </c>
      <c r="L272" s="1">
        <v>2</v>
      </c>
      <c r="M272" s="1">
        <v>5</v>
      </c>
      <c r="N272" s="1">
        <v>4</v>
      </c>
      <c r="O272" s="1">
        <v>4</v>
      </c>
      <c r="P272" s="1">
        <v>4</v>
      </c>
      <c r="Q272" s="3">
        <f t="shared" si="8"/>
        <v>54</v>
      </c>
      <c r="R272" s="12">
        <v>1</v>
      </c>
      <c r="S272">
        <f>SUM(F272,G272,H272,I272,J272,O272)</f>
        <v>20</v>
      </c>
      <c r="T272">
        <f>SUM(A272,C272,K272,L272,M272)</f>
        <v>16</v>
      </c>
      <c r="U272">
        <f>SUM(B272,D272,E272,N272,P272)</f>
        <v>18</v>
      </c>
      <c r="V272" t="str">
        <f t="shared" si="9"/>
        <v>muz</v>
      </c>
      <c r="W272" s="1">
        <v>1</v>
      </c>
    </row>
    <row r="273" spans="1:23" x14ac:dyDescent="0.3">
      <c r="A273" s="1">
        <v>3</v>
      </c>
      <c r="B273" s="1">
        <v>3</v>
      </c>
      <c r="C273" s="1">
        <v>3</v>
      </c>
      <c r="D273" s="1">
        <v>3</v>
      </c>
      <c r="E273" s="1">
        <v>3</v>
      </c>
      <c r="F273" s="1">
        <v>3</v>
      </c>
      <c r="G273" s="1">
        <v>3</v>
      </c>
      <c r="H273" s="1">
        <v>4</v>
      </c>
      <c r="I273" s="1">
        <v>2</v>
      </c>
      <c r="J273" s="1">
        <v>2</v>
      </c>
      <c r="K273" s="1">
        <v>3</v>
      </c>
      <c r="L273" s="1">
        <v>4</v>
      </c>
      <c r="M273" s="1">
        <v>2</v>
      </c>
      <c r="N273" s="1">
        <v>4</v>
      </c>
      <c r="O273" s="1">
        <v>2</v>
      </c>
      <c r="P273" s="1">
        <v>3</v>
      </c>
      <c r="Q273" s="3">
        <f t="shared" si="8"/>
        <v>47</v>
      </c>
      <c r="R273" s="12">
        <v>1</v>
      </c>
      <c r="S273">
        <f>SUM(F273,G273,H273,I273,J273,O273)</f>
        <v>16</v>
      </c>
      <c r="T273">
        <f>SUM(A273,C273,K273,L273,M273)</f>
        <v>15</v>
      </c>
      <c r="U273">
        <f>SUM(B273,D273,E273,N273,P273)</f>
        <v>16</v>
      </c>
      <c r="V273" t="str">
        <f t="shared" si="9"/>
        <v>zena</v>
      </c>
      <c r="W273" s="1">
        <v>0</v>
      </c>
    </row>
    <row r="274" spans="1:23" x14ac:dyDescent="0.3">
      <c r="A274" s="1">
        <v>2</v>
      </c>
      <c r="B274" s="1">
        <v>4</v>
      </c>
      <c r="C274" s="1">
        <v>4</v>
      </c>
      <c r="D274" s="1">
        <v>4</v>
      </c>
      <c r="E274" s="1">
        <v>3</v>
      </c>
      <c r="F274" s="1">
        <v>4</v>
      </c>
      <c r="G274" s="1">
        <v>4</v>
      </c>
      <c r="H274" s="1">
        <v>2</v>
      </c>
      <c r="I274" s="1">
        <v>5</v>
      </c>
      <c r="J274" s="1">
        <v>3</v>
      </c>
      <c r="K274" s="1">
        <v>1</v>
      </c>
      <c r="L274" s="1">
        <v>2</v>
      </c>
      <c r="M274" s="1">
        <v>4</v>
      </c>
      <c r="N274" s="1">
        <v>2</v>
      </c>
      <c r="O274" s="1">
        <v>5</v>
      </c>
      <c r="P274" s="1">
        <v>2</v>
      </c>
      <c r="Q274" s="3">
        <f t="shared" si="8"/>
        <v>51</v>
      </c>
      <c r="R274" s="12">
        <v>1</v>
      </c>
      <c r="S274">
        <f>SUM(F274,G274,H274,I274,J274,O274)</f>
        <v>23</v>
      </c>
      <c r="T274">
        <f>SUM(A274,C274,K274,L274,M274)</f>
        <v>13</v>
      </c>
      <c r="U274">
        <f>SUM(B274,D274,E274,N274,P274)</f>
        <v>15</v>
      </c>
      <c r="V274" t="str">
        <f t="shared" si="9"/>
        <v>zena</v>
      </c>
      <c r="W274" s="1">
        <v>0</v>
      </c>
    </row>
    <row r="275" spans="1:23" x14ac:dyDescent="0.3">
      <c r="A275" s="1">
        <v>1</v>
      </c>
      <c r="B275" s="1">
        <v>5</v>
      </c>
      <c r="C275" s="1">
        <v>2</v>
      </c>
      <c r="D275" s="1">
        <v>3</v>
      </c>
      <c r="E275" s="1">
        <v>4</v>
      </c>
      <c r="F275" s="1">
        <v>3</v>
      </c>
      <c r="G275" s="1">
        <v>4</v>
      </c>
      <c r="H275" s="1">
        <v>4</v>
      </c>
      <c r="I275" s="1">
        <v>1</v>
      </c>
      <c r="J275" s="1">
        <v>2</v>
      </c>
      <c r="K275" s="1">
        <v>1</v>
      </c>
      <c r="L275" s="1">
        <v>3</v>
      </c>
      <c r="M275" s="1">
        <v>4</v>
      </c>
      <c r="N275" s="1">
        <v>2</v>
      </c>
      <c r="O275" s="1">
        <v>2</v>
      </c>
      <c r="P275" s="1">
        <v>4</v>
      </c>
      <c r="Q275" s="3">
        <f t="shared" si="8"/>
        <v>45</v>
      </c>
      <c r="R275" s="12">
        <v>0</v>
      </c>
      <c r="S275">
        <f>SUM(F275,G275,H275,I275,J275,O275)</f>
        <v>16</v>
      </c>
      <c r="T275">
        <f>SUM(A275,C275,K275,L275,M275)</f>
        <v>11</v>
      </c>
      <c r="U275">
        <f>SUM(B275,D275,E275,N275,P275)</f>
        <v>18</v>
      </c>
      <c r="V275" t="str">
        <f t="shared" si="9"/>
        <v>zena</v>
      </c>
      <c r="W275" s="1">
        <v>0</v>
      </c>
    </row>
    <row r="276" spans="1:23" x14ac:dyDescent="0.3">
      <c r="A276" s="1">
        <v>1</v>
      </c>
      <c r="B276" s="1">
        <v>2</v>
      </c>
      <c r="C276" s="1">
        <v>2</v>
      </c>
      <c r="D276" s="1">
        <v>3</v>
      </c>
      <c r="E276" s="1">
        <v>5</v>
      </c>
      <c r="F276" s="1">
        <v>3</v>
      </c>
      <c r="G276" s="1">
        <v>4</v>
      </c>
      <c r="H276" s="1">
        <v>2</v>
      </c>
      <c r="I276" s="1">
        <v>4</v>
      </c>
      <c r="J276" s="1">
        <v>3</v>
      </c>
      <c r="K276" s="1">
        <v>3</v>
      </c>
      <c r="L276" s="1">
        <v>3</v>
      </c>
      <c r="M276" s="1">
        <v>4</v>
      </c>
      <c r="N276" s="1">
        <v>2</v>
      </c>
      <c r="O276" s="1">
        <v>4</v>
      </c>
      <c r="P276" s="1">
        <v>3</v>
      </c>
      <c r="Q276" s="3">
        <f t="shared" si="8"/>
        <v>48</v>
      </c>
      <c r="R276" s="12">
        <v>1</v>
      </c>
      <c r="S276">
        <f>SUM(F276,G276,H276,I276,J276,O276)</f>
        <v>20</v>
      </c>
      <c r="T276">
        <f>SUM(A276,C276,K276,L276,M276)</f>
        <v>13</v>
      </c>
      <c r="U276">
        <f>SUM(B276,D276,E276,N276,P276)</f>
        <v>15</v>
      </c>
      <c r="V276" t="str">
        <f t="shared" si="9"/>
        <v>muz</v>
      </c>
      <c r="W276" s="1">
        <v>1</v>
      </c>
    </row>
    <row r="277" spans="1:23" x14ac:dyDescent="0.3">
      <c r="A277" s="1">
        <v>5</v>
      </c>
      <c r="B277" s="1">
        <v>5</v>
      </c>
      <c r="C277" s="1">
        <v>5</v>
      </c>
      <c r="D277" s="1">
        <v>2</v>
      </c>
      <c r="E277" s="1">
        <v>1</v>
      </c>
      <c r="F277" s="1">
        <v>2</v>
      </c>
      <c r="G277" s="1">
        <v>5</v>
      </c>
      <c r="H277" s="1">
        <v>5</v>
      </c>
      <c r="I277" s="1">
        <v>1</v>
      </c>
      <c r="J277" s="1">
        <v>1</v>
      </c>
      <c r="K277" s="1">
        <v>5</v>
      </c>
      <c r="L277" s="1">
        <v>5</v>
      </c>
      <c r="M277" s="1">
        <v>5</v>
      </c>
      <c r="N277" s="1">
        <v>4</v>
      </c>
      <c r="O277" s="1">
        <v>1</v>
      </c>
      <c r="P277" s="1">
        <v>1</v>
      </c>
      <c r="Q277" s="3">
        <f t="shared" si="8"/>
        <v>53</v>
      </c>
      <c r="R277" s="12">
        <v>1</v>
      </c>
      <c r="S277">
        <f>SUM(F277,G277,H277,I277,J277,O277)</f>
        <v>15</v>
      </c>
      <c r="T277">
        <f>SUM(A277,C277,K277,L277,M277)</f>
        <v>25</v>
      </c>
      <c r="U277">
        <f>SUM(B277,D277,E277,N277,P277)</f>
        <v>13</v>
      </c>
      <c r="V277" t="str">
        <f t="shared" si="9"/>
        <v>zena</v>
      </c>
      <c r="W277" s="1">
        <v>0</v>
      </c>
    </row>
    <row r="278" spans="1:23" x14ac:dyDescent="0.3">
      <c r="A278" s="1">
        <v>1</v>
      </c>
      <c r="B278" s="1">
        <v>1</v>
      </c>
      <c r="C278" s="1">
        <v>1</v>
      </c>
      <c r="D278" s="1">
        <v>5</v>
      </c>
      <c r="E278" s="1">
        <v>5</v>
      </c>
      <c r="F278" s="1">
        <v>5</v>
      </c>
      <c r="G278" s="1">
        <v>3</v>
      </c>
      <c r="H278" s="1">
        <v>1</v>
      </c>
      <c r="I278" s="1">
        <v>5</v>
      </c>
      <c r="J278" s="1">
        <v>4</v>
      </c>
      <c r="K278" s="1">
        <v>1</v>
      </c>
      <c r="L278" s="1">
        <v>4</v>
      </c>
      <c r="M278" s="1">
        <v>1</v>
      </c>
      <c r="N278" s="1">
        <v>1</v>
      </c>
      <c r="O278" s="1">
        <v>5</v>
      </c>
      <c r="P278" s="1">
        <v>5</v>
      </c>
      <c r="Q278" s="3">
        <f t="shared" si="8"/>
        <v>48</v>
      </c>
      <c r="R278" s="12">
        <v>1</v>
      </c>
      <c r="S278">
        <f>SUM(F278,G278,H278,I278,J278,O278)</f>
        <v>23</v>
      </c>
      <c r="T278">
        <f>SUM(A278,C278,K278,L278,M278)</f>
        <v>8</v>
      </c>
      <c r="U278">
        <f>SUM(B278,D278,E278,N278,P278)</f>
        <v>17</v>
      </c>
      <c r="V278" t="str">
        <f t="shared" si="9"/>
        <v>muz</v>
      </c>
      <c r="W278" s="1">
        <v>1</v>
      </c>
    </row>
    <row r="279" spans="1:23" x14ac:dyDescent="0.3">
      <c r="A279" s="1">
        <v>3</v>
      </c>
      <c r="B279" s="1">
        <v>4</v>
      </c>
      <c r="C279" s="1">
        <v>4</v>
      </c>
      <c r="D279" s="1">
        <v>4</v>
      </c>
      <c r="E279" s="1">
        <v>4</v>
      </c>
      <c r="F279" s="1">
        <v>4</v>
      </c>
      <c r="G279" s="1">
        <v>5</v>
      </c>
      <c r="H279" s="1">
        <v>5</v>
      </c>
      <c r="I279" s="1">
        <v>4</v>
      </c>
      <c r="J279" s="1">
        <v>5</v>
      </c>
      <c r="K279" s="1">
        <v>4</v>
      </c>
      <c r="L279" s="1">
        <v>4</v>
      </c>
      <c r="M279" s="1">
        <v>5</v>
      </c>
      <c r="N279" s="1">
        <v>4</v>
      </c>
      <c r="O279" s="1">
        <v>4</v>
      </c>
      <c r="P279" s="1">
        <v>4</v>
      </c>
      <c r="Q279" s="3">
        <f t="shared" si="8"/>
        <v>67</v>
      </c>
      <c r="R279" s="12">
        <v>1</v>
      </c>
      <c r="S279">
        <f>SUM(F279,G279,H279,I279,J279,O279)</f>
        <v>27</v>
      </c>
      <c r="T279">
        <f>SUM(A279,C279,K279,L279,M279)</f>
        <v>20</v>
      </c>
      <c r="U279">
        <f>SUM(B279,D279,E279,N279,P279)</f>
        <v>20</v>
      </c>
      <c r="V279" t="str">
        <f t="shared" si="9"/>
        <v>zena</v>
      </c>
      <c r="W279" s="1">
        <v>0</v>
      </c>
    </row>
    <row r="280" spans="1:23" x14ac:dyDescent="0.3">
      <c r="A280" s="1">
        <v>4</v>
      </c>
      <c r="B280" s="1">
        <v>5</v>
      </c>
      <c r="C280" s="1">
        <v>3</v>
      </c>
      <c r="D280" s="1">
        <v>5</v>
      </c>
      <c r="E280" s="1">
        <v>2</v>
      </c>
      <c r="F280" s="1">
        <v>2</v>
      </c>
      <c r="G280" s="1">
        <v>4</v>
      </c>
      <c r="H280" s="1">
        <v>4</v>
      </c>
      <c r="I280" s="1">
        <v>1</v>
      </c>
      <c r="J280" s="1">
        <v>1</v>
      </c>
      <c r="K280" s="1">
        <v>3</v>
      </c>
      <c r="L280" s="1">
        <v>3</v>
      </c>
      <c r="M280" s="1">
        <v>4</v>
      </c>
      <c r="N280" s="1">
        <v>5</v>
      </c>
      <c r="O280" s="1">
        <v>1</v>
      </c>
      <c r="P280" s="1">
        <v>2</v>
      </c>
      <c r="Q280" s="3">
        <f t="shared" si="8"/>
        <v>49</v>
      </c>
      <c r="R280" s="12">
        <v>1</v>
      </c>
      <c r="S280">
        <f>SUM(F280,G280,H280,I280,J280,O280)</f>
        <v>13</v>
      </c>
      <c r="T280">
        <f>SUM(A280,C280,K280,L280,M280)</f>
        <v>17</v>
      </c>
      <c r="U280">
        <f>SUM(B280,D280,E280,N280,P280)</f>
        <v>19</v>
      </c>
      <c r="V280" t="str">
        <f t="shared" si="9"/>
        <v>zena</v>
      </c>
      <c r="W280" s="1">
        <v>0</v>
      </c>
    </row>
    <row r="281" spans="1:23" x14ac:dyDescent="0.3">
      <c r="A281" s="1">
        <v>1</v>
      </c>
      <c r="B281" s="1">
        <v>4</v>
      </c>
      <c r="C281" s="1">
        <v>2</v>
      </c>
      <c r="D281" s="1">
        <v>4</v>
      </c>
      <c r="E281" s="1">
        <v>2</v>
      </c>
      <c r="F281" s="1">
        <v>2</v>
      </c>
      <c r="G281" s="1">
        <v>4</v>
      </c>
      <c r="H281" s="1">
        <v>5</v>
      </c>
      <c r="I281" s="1">
        <v>1</v>
      </c>
      <c r="J281" s="1">
        <v>1</v>
      </c>
      <c r="K281" s="1">
        <v>4</v>
      </c>
      <c r="L281" s="1">
        <v>2</v>
      </c>
      <c r="M281" s="1">
        <v>2</v>
      </c>
      <c r="N281" s="1">
        <v>4</v>
      </c>
      <c r="O281" s="1">
        <v>1</v>
      </c>
      <c r="P281" s="1">
        <v>2</v>
      </c>
      <c r="Q281" s="3">
        <f t="shared" si="8"/>
        <v>41</v>
      </c>
      <c r="R281" s="12">
        <v>0</v>
      </c>
      <c r="S281">
        <f>SUM(F281,G281,H281,I281,J281,O281)</f>
        <v>14</v>
      </c>
      <c r="T281">
        <f>SUM(A281,C281,K281,L281,M281)</f>
        <v>11</v>
      </c>
      <c r="U281">
        <f>SUM(B281,D281,E281,N281,P281)</f>
        <v>16</v>
      </c>
      <c r="V281" t="str">
        <f t="shared" si="9"/>
        <v>zena</v>
      </c>
      <c r="W281" s="1">
        <v>0</v>
      </c>
    </row>
    <row r="282" spans="1:23" x14ac:dyDescent="0.3">
      <c r="A282" s="1">
        <v>4</v>
      </c>
      <c r="B282" s="1">
        <v>4</v>
      </c>
      <c r="C282" s="1">
        <v>4</v>
      </c>
      <c r="D282" s="1">
        <v>4</v>
      </c>
      <c r="E282" s="1">
        <v>4</v>
      </c>
      <c r="F282" s="1">
        <v>2</v>
      </c>
      <c r="G282" s="1">
        <v>4</v>
      </c>
      <c r="H282" s="1">
        <v>5</v>
      </c>
      <c r="I282" s="1">
        <v>4</v>
      </c>
      <c r="J282" s="1">
        <v>1</v>
      </c>
      <c r="K282" s="1">
        <v>5</v>
      </c>
      <c r="L282" s="1">
        <v>4</v>
      </c>
      <c r="M282" s="1">
        <v>4</v>
      </c>
      <c r="N282" s="1">
        <v>4</v>
      </c>
      <c r="O282" s="1">
        <v>2</v>
      </c>
      <c r="P282" s="1">
        <v>4</v>
      </c>
      <c r="Q282" s="3">
        <f t="shared" si="8"/>
        <v>59</v>
      </c>
      <c r="R282" s="12">
        <v>1</v>
      </c>
      <c r="S282">
        <f>SUM(F282,G282,H282,I282,J282,O282)</f>
        <v>18</v>
      </c>
      <c r="T282">
        <f>SUM(A282,C282,K282,L282,M282)</f>
        <v>21</v>
      </c>
      <c r="U282">
        <f>SUM(B282,D282,E282,N282,P282)</f>
        <v>20</v>
      </c>
      <c r="V282" t="str">
        <f t="shared" si="9"/>
        <v>muz</v>
      </c>
      <c r="W282" s="1">
        <v>1</v>
      </c>
    </row>
    <row r="283" spans="1:23" x14ac:dyDescent="0.3">
      <c r="A283" s="1">
        <v>4</v>
      </c>
      <c r="B283" s="1">
        <v>3</v>
      </c>
      <c r="C283" s="1">
        <v>4</v>
      </c>
      <c r="D283" s="1">
        <v>2</v>
      </c>
      <c r="E283" s="1">
        <v>4</v>
      </c>
      <c r="F283" s="1">
        <v>3</v>
      </c>
      <c r="G283" s="1">
        <v>4</v>
      </c>
      <c r="H283" s="1">
        <v>4</v>
      </c>
      <c r="I283" s="1">
        <v>2</v>
      </c>
      <c r="J283" s="1">
        <v>2</v>
      </c>
      <c r="K283" s="1">
        <v>5</v>
      </c>
      <c r="L283" s="1">
        <v>5</v>
      </c>
      <c r="M283" s="1">
        <v>2</v>
      </c>
      <c r="N283" s="1">
        <v>2</v>
      </c>
      <c r="O283" s="1">
        <v>1</v>
      </c>
      <c r="P283" s="1">
        <v>2</v>
      </c>
      <c r="Q283" s="3">
        <f t="shared" si="8"/>
        <v>49</v>
      </c>
      <c r="R283" s="12">
        <v>1</v>
      </c>
      <c r="S283">
        <f>SUM(F283,G283,H283,I283,J283,O283)</f>
        <v>16</v>
      </c>
      <c r="T283">
        <f>SUM(A283,C283,K283,L283,M283)</f>
        <v>20</v>
      </c>
      <c r="U283">
        <f>SUM(B283,D283,E283,N283,P283)</f>
        <v>13</v>
      </c>
      <c r="V283" t="str">
        <f t="shared" si="9"/>
        <v>zena</v>
      </c>
      <c r="W283" s="1">
        <v>0</v>
      </c>
    </row>
    <row r="284" spans="1:23" x14ac:dyDescent="0.3">
      <c r="A284" s="1">
        <v>4</v>
      </c>
      <c r="B284" s="1">
        <v>2</v>
      </c>
      <c r="C284" s="1">
        <v>2</v>
      </c>
      <c r="D284" s="1">
        <v>4</v>
      </c>
      <c r="E284" s="1">
        <v>3</v>
      </c>
      <c r="F284" s="1">
        <v>4</v>
      </c>
      <c r="G284" s="1">
        <v>2</v>
      </c>
      <c r="H284" s="1">
        <v>1</v>
      </c>
      <c r="I284" s="1">
        <v>4</v>
      </c>
      <c r="J284" s="1">
        <v>4</v>
      </c>
      <c r="K284" s="1">
        <v>2</v>
      </c>
      <c r="L284" s="1">
        <v>2</v>
      </c>
      <c r="M284" s="1">
        <v>2</v>
      </c>
      <c r="N284" s="1">
        <v>2</v>
      </c>
      <c r="O284" s="1">
        <v>4</v>
      </c>
      <c r="P284" s="1">
        <v>2</v>
      </c>
      <c r="Q284" s="3">
        <f t="shared" si="8"/>
        <v>44</v>
      </c>
      <c r="R284" s="12">
        <v>0</v>
      </c>
      <c r="S284">
        <f>SUM(F284,G284,H284,I284,J284,O284)</f>
        <v>19</v>
      </c>
      <c r="T284">
        <f>SUM(A284,C284,K284,L284,M284)</f>
        <v>12</v>
      </c>
      <c r="U284">
        <f>SUM(B284,D284,E284,N284,P284)</f>
        <v>13</v>
      </c>
      <c r="V284" t="str">
        <f t="shared" si="9"/>
        <v>zena</v>
      </c>
      <c r="W284" s="1">
        <v>0</v>
      </c>
    </row>
    <row r="285" spans="1:23" x14ac:dyDescent="0.3">
      <c r="A285" s="1">
        <v>1</v>
      </c>
      <c r="B285" s="1">
        <v>2</v>
      </c>
      <c r="C285" s="1">
        <v>2</v>
      </c>
      <c r="D285" s="1">
        <v>4</v>
      </c>
      <c r="E285" s="1">
        <v>5</v>
      </c>
      <c r="F285" s="1">
        <v>2</v>
      </c>
      <c r="G285" s="1">
        <v>4</v>
      </c>
      <c r="H285" s="1">
        <v>4</v>
      </c>
      <c r="I285" s="1">
        <v>4</v>
      </c>
      <c r="J285" s="1">
        <v>2</v>
      </c>
      <c r="K285" s="1">
        <v>2</v>
      </c>
      <c r="L285" s="1">
        <v>1</v>
      </c>
      <c r="M285" s="1">
        <v>5</v>
      </c>
      <c r="N285" s="1">
        <v>2</v>
      </c>
      <c r="O285" s="1">
        <v>2</v>
      </c>
      <c r="P285" s="1">
        <v>4</v>
      </c>
      <c r="Q285" s="3">
        <f t="shared" si="8"/>
        <v>46</v>
      </c>
      <c r="R285" s="12">
        <v>0</v>
      </c>
      <c r="S285">
        <f>SUM(F285,G285,H285,I285,J285,O285)</f>
        <v>18</v>
      </c>
      <c r="T285">
        <f>SUM(A285,C285,K285,L285,M285)</f>
        <v>11</v>
      </c>
      <c r="U285">
        <f>SUM(B285,D285,E285,N285,P285)</f>
        <v>17</v>
      </c>
      <c r="V285" t="str">
        <f t="shared" si="9"/>
        <v>muz</v>
      </c>
      <c r="W285" s="1">
        <v>1</v>
      </c>
    </row>
    <row r="286" spans="1:23" x14ac:dyDescent="0.3">
      <c r="A286" s="1">
        <v>4</v>
      </c>
      <c r="B286" s="1">
        <v>4</v>
      </c>
      <c r="C286" s="1">
        <v>1</v>
      </c>
      <c r="D286" s="1">
        <v>4</v>
      </c>
      <c r="E286" s="1">
        <v>3</v>
      </c>
      <c r="F286" s="1">
        <v>1</v>
      </c>
      <c r="G286" s="1">
        <v>4</v>
      </c>
      <c r="H286" s="1">
        <v>4</v>
      </c>
      <c r="I286" s="1">
        <v>3</v>
      </c>
      <c r="J286" s="1">
        <v>2</v>
      </c>
      <c r="K286" s="1">
        <v>4</v>
      </c>
      <c r="L286" s="1">
        <v>1</v>
      </c>
      <c r="M286" s="1">
        <v>4</v>
      </c>
      <c r="N286" s="1">
        <v>4</v>
      </c>
      <c r="O286" s="1">
        <v>3</v>
      </c>
      <c r="P286" s="1">
        <v>2</v>
      </c>
      <c r="Q286" s="3">
        <f t="shared" si="8"/>
        <v>48</v>
      </c>
      <c r="R286" s="12">
        <v>1</v>
      </c>
      <c r="S286">
        <f>SUM(F286,G286,H286,I286,J286,O286)</f>
        <v>17</v>
      </c>
      <c r="T286">
        <f>SUM(A286,C286,K286,L286,M286)</f>
        <v>14</v>
      </c>
      <c r="U286">
        <f>SUM(B286,D286,E286,N286,P286)</f>
        <v>17</v>
      </c>
      <c r="V286" t="str">
        <f t="shared" si="9"/>
        <v>muz</v>
      </c>
      <c r="W286" s="1">
        <v>1</v>
      </c>
    </row>
    <row r="287" spans="1:23" x14ac:dyDescent="0.3">
      <c r="A287" s="1">
        <v>3</v>
      </c>
      <c r="B287" s="1">
        <v>4</v>
      </c>
      <c r="C287" s="1">
        <v>2</v>
      </c>
      <c r="D287" s="1">
        <v>4</v>
      </c>
      <c r="E287" s="1">
        <v>4</v>
      </c>
      <c r="F287" s="1">
        <v>2</v>
      </c>
      <c r="G287" s="1">
        <v>4</v>
      </c>
      <c r="H287" s="1">
        <v>4</v>
      </c>
      <c r="I287" s="1">
        <v>3</v>
      </c>
      <c r="J287" s="1">
        <v>2</v>
      </c>
      <c r="K287" s="1">
        <v>3</v>
      </c>
      <c r="L287" s="1">
        <v>4</v>
      </c>
      <c r="M287" s="1">
        <v>2</v>
      </c>
      <c r="N287" s="1">
        <v>4</v>
      </c>
      <c r="O287" s="1">
        <v>2</v>
      </c>
      <c r="P287" s="1">
        <v>3</v>
      </c>
      <c r="Q287" s="3">
        <f t="shared" si="8"/>
        <v>50</v>
      </c>
      <c r="R287" s="12">
        <v>1</v>
      </c>
      <c r="S287">
        <f>SUM(F287,G287,H287,I287,J287,O287)</f>
        <v>17</v>
      </c>
      <c r="T287">
        <f>SUM(A287,C287,K287,L287,M287)</f>
        <v>14</v>
      </c>
      <c r="U287">
        <f>SUM(B287,D287,E287,N287,P287)</f>
        <v>19</v>
      </c>
      <c r="V287" t="str">
        <f t="shared" si="9"/>
        <v>muz</v>
      </c>
      <c r="W287" s="1">
        <v>1</v>
      </c>
    </row>
    <row r="288" spans="1:23" x14ac:dyDescent="0.3">
      <c r="A288" s="1">
        <v>2</v>
      </c>
      <c r="B288" s="1">
        <v>3</v>
      </c>
      <c r="C288" s="1">
        <v>2</v>
      </c>
      <c r="D288" s="1">
        <v>2</v>
      </c>
      <c r="E288" s="1">
        <v>4</v>
      </c>
      <c r="F288" s="1">
        <v>4</v>
      </c>
      <c r="G288" s="1">
        <v>4</v>
      </c>
      <c r="H288" s="1">
        <v>2</v>
      </c>
      <c r="I288" s="1">
        <v>2</v>
      </c>
      <c r="J288" s="1">
        <v>2</v>
      </c>
      <c r="K288" s="1">
        <v>4</v>
      </c>
      <c r="L288" s="1">
        <v>2</v>
      </c>
      <c r="M288" s="1">
        <v>2</v>
      </c>
      <c r="N288" s="1">
        <v>2</v>
      </c>
      <c r="O288" s="1">
        <v>2</v>
      </c>
      <c r="P288" s="1">
        <v>3</v>
      </c>
      <c r="Q288" s="3">
        <f t="shared" si="8"/>
        <v>42</v>
      </c>
      <c r="R288" s="12">
        <v>0</v>
      </c>
      <c r="S288">
        <f>SUM(F288,G288,H288,I288,J288,O288)</f>
        <v>16</v>
      </c>
      <c r="T288">
        <f>SUM(A288,C288,K288,L288,M288)</f>
        <v>12</v>
      </c>
      <c r="U288">
        <f>SUM(B288,D288,E288,N288,P288)</f>
        <v>14</v>
      </c>
      <c r="V288" t="str">
        <f t="shared" si="9"/>
        <v>zena</v>
      </c>
      <c r="W288" s="1">
        <v>0</v>
      </c>
    </row>
    <row r="289" spans="1:23" x14ac:dyDescent="0.3">
      <c r="A289" s="1">
        <v>2</v>
      </c>
      <c r="B289" s="1">
        <v>2</v>
      </c>
      <c r="C289" s="1">
        <v>1</v>
      </c>
      <c r="D289" s="1">
        <v>4</v>
      </c>
      <c r="E289" s="1">
        <v>2</v>
      </c>
      <c r="F289" s="1">
        <v>2</v>
      </c>
      <c r="G289" s="1">
        <v>2</v>
      </c>
      <c r="H289" s="1">
        <v>4</v>
      </c>
      <c r="I289" s="1">
        <v>3</v>
      </c>
      <c r="J289" s="1">
        <v>2</v>
      </c>
      <c r="K289" s="1">
        <v>2</v>
      </c>
      <c r="L289" s="1">
        <v>2</v>
      </c>
      <c r="M289" s="1">
        <v>1</v>
      </c>
      <c r="N289" s="1">
        <v>2</v>
      </c>
      <c r="O289" s="1">
        <v>4</v>
      </c>
      <c r="P289" s="1">
        <v>2</v>
      </c>
      <c r="Q289" s="3">
        <f t="shared" si="8"/>
        <v>37</v>
      </c>
      <c r="R289" s="12">
        <v>0</v>
      </c>
      <c r="S289">
        <f>SUM(F289,G289,H289,I289,J289,O289)</f>
        <v>17</v>
      </c>
      <c r="T289">
        <f>SUM(A289,C289,K289,L289,M289)</f>
        <v>8</v>
      </c>
      <c r="U289">
        <f>SUM(B289,D289,E289,N289,P289)</f>
        <v>12</v>
      </c>
      <c r="V289" t="str">
        <f t="shared" si="9"/>
        <v>zena</v>
      </c>
      <c r="W289" s="1">
        <v>0</v>
      </c>
    </row>
    <row r="290" spans="1:23" x14ac:dyDescent="0.3">
      <c r="A290" s="1">
        <v>1</v>
      </c>
      <c r="B290" s="1">
        <v>2</v>
      </c>
      <c r="C290" s="1">
        <v>1</v>
      </c>
      <c r="D290" s="1">
        <v>3</v>
      </c>
      <c r="E290" s="1">
        <v>4</v>
      </c>
      <c r="F290" s="1">
        <v>4</v>
      </c>
      <c r="G290" s="1">
        <v>4</v>
      </c>
      <c r="H290" s="1">
        <v>2</v>
      </c>
      <c r="I290" s="1">
        <v>2</v>
      </c>
      <c r="J290" s="1">
        <v>2</v>
      </c>
      <c r="K290" s="1">
        <v>2</v>
      </c>
      <c r="L290" s="1">
        <v>2</v>
      </c>
      <c r="M290" s="1">
        <v>1</v>
      </c>
      <c r="N290" s="1">
        <v>2</v>
      </c>
      <c r="O290" s="1">
        <v>2</v>
      </c>
      <c r="P290" s="1">
        <v>1</v>
      </c>
      <c r="Q290" s="3">
        <f t="shared" si="8"/>
        <v>35</v>
      </c>
      <c r="R290" s="12">
        <v>1</v>
      </c>
      <c r="S290">
        <f>SUM(F290,G290,H290,I290,J290,O290)</f>
        <v>16</v>
      </c>
      <c r="T290">
        <f>SUM(A290,C290,K290,L290,M290)</f>
        <v>7</v>
      </c>
      <c r="U290">
        <f>SUM(B290,D290,E290,N290,P290)</f>
        <v>12</v>
      </c>
      <c r="V290" t="str">
        <f t="shared" si="9"/>
        <v>zena</v>
      </c>
      <c r="W290" s="1">
        <v>0</v>
      </c>
    </row>
    <row r="291" spans="1:23" x14ac:dyDescent="0.3">
      <c r="A291" s="1">
        <v>3</v>
      </c>
      <c r="B291" s="1">
        <v>5</v>
      </c>
      <c r="C291" s="1">
        <v>4</v>
      </c>
      <c r="D291" s="1">
        <v>1</v>
      </c>
      <c r="E291" s="1">
        <v>4</v>
      </c>
      <c r="F291" s="1">
        <v>4</v>
      </c>
      <c r="G291" s="1">
        <v>4</v>
      </c>
      <c r="H291" s="1">
        <v>4</v>
      </c>
      <c r="I291" s="1">
        <v>2</v>
      </c>
      <c r="J291" s="1">
        <v>2</v>
      </c>
      <c r="K291" s="1">
        <v>2</v>
      </c>
      <c r="L291" s="1">
        <v>4</v>
      </c>
      <c r="M291" s="1">
        <v>4</v>
      </c>
      <c r="N291" s="1">
        <v>2</v>
      </c>
      <c r="O291" s="1">
        <v>1</v>
      </c>
      <c r="P291" s="1">
        <v>4</v>
      </c>
      <c r="Q291" s="3">
        <f t="shared" si="8"/>
        <v>50</v>
      </c>
      <c r="R291" s="12">
        <v>1</v>
      </c>
      <c r="S291">
        <f>SUM(F291,G291,H291,I291,J291,O291)</f>
        <v>17</v>
      </c>
      <c r="T291">
        <f>SUM(A291,C291,K291,L291,M291)</f>
        <v>17</v>
      </c>
      <c r="U291">
        <f>SUM(B291,D291,E291,N291,P291)</f>
        <v>16</v>
      </c>
      <c r="V291" t="str">
        <f t="shared" si="9"/>
        <v>zena</v>
      </c>
      <c r="W291" s="1">
        <v>0</v>
      </c>
    </row>
    <row r="292" spans="1:23" x14ac:dyDescent="0.3">
      <c r="A292" s="1">
        <v>1</v>
      </c>
      <c r="B292" s="1">
        <v>2</v>
      </c>
      <c r="C292" s="1">
        <v>1</v>
      </c>
      <c r="D292" s="1">
        <v>1</v>
      </c>
      <c r="E292" s="1">
        <v>4</v>
      </c>
      <c r="F292" s="1">
        <v>3</v>
      </c>
      <c r="G292" s="1">
        <v>2</v>
      </c>
      <c r="H292" s="1">
        <v>1</v>
      </c>
      <c r="I292" s="1">
        <v>3</v>
      </c>
      <c r="J292" s="1">
        <v>4</v>
      </c>
      <c r="K292" s="1">
        <v>2</v>
      </c>
      <c r="L292" s="1">
        <v>2</v>
      </c>
      <c r="M292" s="1">
        <v>1</v>
      </c>
      <c r="N292" s="1">
        <v>2</v>
      </c>
      <c r="O292" s="1">
        <v>4</v>
      </c>
      <c r="P292" s="1">
        <v>4</v>
      </c>
      <c r="Q292" s="3">
        <f t="shared" si="8"/>
        <v>37</v>
      </c>
      <c r="R292" s="12">
        <v>0</v>
      </c>
      <c r="S292">
        <f>SUM(F292,G292,H292,I292,J292,O292)</f>
        <v>17</v>
      </c>
      <c r="T292">
        <f>SUM(A292,C292,K292,L292,M292)</f>
        <v>7</v>
      </c>
      <c r="U292">
        <f>SUM(B292,D292,E292,N292,P292)</f>
        <v>13</v>
      </c>
      <c r="V292" t="str">
        <f t="shared" si="9"/>
        <v>zena</v>
      </c>
      <c r="W292" s="1">
        <v>0</v>
      </c>
    </row>
    <row r="293" spans="1:23" x14ac:dyDescent="0.3">
      <c r="A293" s="1">
        <v>4</v>
      </c>
      <c r="B293" s="1">
        <v>4</v>
      </c>
      <c r="C293" s="1">
        <v>4</v>
      </c>
      <c r="D293" s="1">
        <v>4</v>
      </c>
      <c r="E293" s="1">
        <v>3</v>
      </c>
      <c r="F293" s="1">
        <v>2</v>
      </c>
      <c r="G293" s="1">
        <v>4</v>
      </c>
      <c r="H293" s="1">
        <v>4</v>
      </c>
      <c r="I293" s="1">
        <v>2</v>
      </c>
      <c r="J293" s="1">
        <v>2</v>
      </c>
      <c r="K293" s="1">
        <v>2</v>
      </c>
      <c r="L293" s="1">
        <v>2</v>
      </c>
      <c r="M293" s="1">
        <v>2</v>
      </c>
      <c r="N293" s="1">
        <v>3</v>
      </c>
      <c r="O293" s="1">
        <v>2</v>
      </c>
      <c r="P293" s="1">
        <v>4</v>
      </c>
      <c r="Q293" s="3">
        <f t="shared" si="8"/>
        <v>48</v>
      </c>
      <c r="R293" s="12">
        <v>1</v>
      </c>
      <c r="S293">
        <f>SUM(F293,G293,H293,I293,J293,O293)</f>
        <v>16</v>
      </c>
      <c r="T293">
        <f>SUM(A293,C293,K293,L293,M293)</f>
        <v>14</v>
      </c>
      <c r="U293">
        <f>SUM(B293,D293,E293,N293,P293)</f>
        <v>18</v>
      </c>
      <c r="V293" t="str">
        <f t="shared" si="9"/>
        <v>muz</v>
      </c>
      <c r="W293" s="1">
        <v>1</v>
      </c>
    </row>
    <row r="294" spans="1:23" x14ac:dyDescent="0.3">
      <c r="A294" s="1">
        <v>1</v>
      </c>
      <c r="B294" s="1">
        <v>2</v>
      </c>
      <c r="C294" s="1">
        <v>1</v>
      </c>
      <c r="D294" s="1">
        <v>2</v>
      </c>
      <c r="E294" s="1">
        <v>4</v>
      </c>
      <c r="F294" s="1">
        <v>5</v>
      </c>
      <c r="G294" s="1">
        <v>4</v>
      </c>
      <c r="H294" s="1">
        <v>4</v>
      </c>
      <c r="I294" s="1">
        <v>2</v>
      </c>
      <c r="J294" s="1">
        <v>4</v>
      </c>
      <c r="K294" s="1">
        <v>4</v>
      </c>
      <c r="L294" s="1">
        <v>2</v>
      </c>
      <c r="M294" s="1">
        <v>4</v>
      </c>
      <c r="N294" s="1">
        <v>2</v>
      </c>
      <c r="O294" s="1">
        <v>2</v>
      </c>
      <c r="P294" s="1">
        <v>4</v>
      </c>
      <c r="Q294" s="3">
        <f t="shared" si="8"/>
        <v>47</v>
      </c>
      <c r="R294" s="12">
        <v>0</v>
      </c>
      <c r="S294">
        <f>SUM(F294,G294,H294,I294,J294,O294)</f>
        <v>21</v>
      </c>
      <c r="T294">
        <f>SUM(A294,C294,K294,L294,M294)</f>
        <v>12</v>
      </c>
      <c r="U294">
        <f>SUM(B294,D294,E294,N294,P294)</f>
        <v>14</v>
      </c>
      <c r="V294" t="str">
        <f t="shared" si="9"/>
        <v>zena</v>
      </c>
      <c r="W294" s="1">
        <v>0</v>
      </c>
    </row>
    <row r="295" spans="1:23" x14ac:dyDescent="0.3">
      <c r="A295" s="1">
        <v>4</v>
      </c>
      <c r="B295" s="1">
        <v>4</v>
      </c>
      <c r="C295" s="1">
        <v>2</v>
      </c>
      <c r="D295" s="1">
        <v>4</v>
      </c>
      <c r="E295" s="1">
        <v>3</v>
      </c>
      <c r="F295" s="1">
        <v>2</v>
      </c>
      <c r="G295" s="1">
        <v>1</v>
      </c>
      <c r="H295" s="1">
        <v>2</v>
      </c>
      <c r="I295" s="1">
        <v>1</v>
      </c>
      <c r="J295" s="1">
        <v>3</v>
      </c>
      <c r="K295" s="1">
        <v>4</v>
      </c>
      <c r="L295" s="1">
        <v>2</v>
      </c>
      <c r="M295" s="1">
        <v>2</v>
      </c>
      <c r="N295" s="1">
        <v>4</v>
      </c>
      <c r="O295" s="1">
        <v>5</v>
      </c>
      <c r="P295" s="1">
        <v>2</v>
      </c>
      <c r="Q295" s="3">
        <f t="shared" si="8"/>
        <v>45</v>
      </c>
      <c r="R295" s="12">
        <v>0</v>
      </c>
      <c r="S295">
        <f>SUM(F295,G295,H295,I295,J295,O295)</f>
        <v>14</v>
      </c>
      <c r="T295">
        <f>SUM(A295,C295,K295,L295,M295)</f>
        <v>14</v>
      </c>
      <c r="U295">
        <f>SUM(B295,D295,E295,N295,P295)</f>
        <v>17</v>
      </c>
      <c r="V295" t="str">
        <f t="shared" si="9"/>
        <v>zena</v>
      </c>
      <c r="W295" s="1">
        <v>0</v>
      </c>
    </row>
    <row r="296" spans="1:23" x14ac:dyDescent="0.3">
      <c r="A296" s="1">
        <v>4</v>
      </c>
      <c r="B296" s="1">
        <v>4</v>
      </c>
      <c r="C296" s="1">
        <v>2</v>
      </c>
      <c r="D296" s="1">
        <v>2</v>
      </c>
      <c r="E296" s="1">
        <v>3</v>
      </c>
      <c r="F296" s="1">
        <v>2</v>
      </c>
      <c r="G296" s="1">
        <v>4</v>
      </c>
      <c r="H296" s="1">
        <v>4</v>
      </c>
      <c r="I296" s="1">
        <v>2</v>
      </c>
      <c r="J296" s="1">
        <v>1</v>
      </c>
      <c r="K296" s="1">
        <v>4</v>
      </c>
      <c r="L296" s="1">
        <v>4</v>
      </c>
      <c r="M296" s="1">
        <v>4</v>
      </c>
      <c r="N296" s="1">
        <v>3</v>
      </c>
      <c r="O296" s="1">
        <v>2</v>
      </c>
      <c r="P296" s="1">
        <v>4</v>
      </c>
      <c r="Q296" s="3">
        <f t="shared" si="8"/>
        <v>49</v>
      </c>
      <c r="R296" s="12">
        <v>1</v>
      </c>
      <c r="S296">
        <f>SUM(F296,G296,H296,I296,J296,O296)</f>
        <v>15</v>
      </c>
      <c r="T296">
        <f>SUM(A296,C296,K296,L296,M296)</f>
        <v>18</v>
      </c>
      <c r="U296">
        <f>SUM(B296,D296,E296,N296,P296)</f>
        <v>16</v>
      </c>
      <c r="V296" t="str">
        <f t="shared" si="9"/>
        <v>zena</v>
      </c>
      <c r="W296" s="1">
        <v>0</v>
      </c>
    </row>
    <row r="297" spans="1:23" x14ac:dyDescent="0.3">
      <c r="A297" s="1">
        <v>3</v>
      </c>
      <c r="B297" s="1">
        <v>4</v>
      </c>
      <c r="C297" s="1">
        <v>2</v>
      </c>
      <c r="D297" s="1">
        <v>1</v>
      </c>
      <c r="E297" s="1">
        <v>4</v>
      </c>
      <c r="F297" s="1">
        <v>4</v>
      </c>
      <c r="G297" s="1">
        <v>3</v>
      </c>
      <c r="H297" s="1">
        <v>2</v>
      </c>
      <c r="I297" s="1">
        <v>4</v>
      </c>
      <c r="J297" s="1">
        <v>5</v>
      </c>
      <c r="K297" s="1">
        <v>2</v>
      </c>
      <c r="L297" s="1">
        <v>2</v>
      </c>
      <c r="M297" s="1">
        <v>2</v>
      </c>
      <c r="N297" s="1">
        <v>3</v>
      </c>
      <c r="O297" s="1">
        <v>4</v>
      </c>
      <c r="P297" s="1">
        <v>2</v>
      </c>
      <c r="Q297" s="3">
        <f t="shared" si="8"/>
        <v>47</v>
      </c>
      <c r="R297" s="12">
        <v>1</v>
      </c>
      <c r="S297">
        <f>SUM(F297,G297,H297,I297,J297,O297)</f>
        <v>22</v>
      </c>
      <c r="T297">
        <f>SUM(A297,C297,K297,L297,M297)</f>
        <v>11</v>
      </c>
      <c r="U297">
        <f>SUM(B297,D297,E297,N297,P297)</f>
        <v>14</v>
      </c>
      <c r="V297" t="str">
        <f t="shared" si="9"/>
        <v>zena</v>
      </c>
      <c r="W297" s="1">
        <v>0</v>
      </c>
    </row>
    <row r="298" spans="1:23" x14ac:dyDescent="0.3">
      <c r="A298" s="1">
        <v>4</v>
      </c>
      <c r="B298" s="1">
        <v>2</v>
      </c>
      <c r="C298" s="1">
        <v>2</v>
      </c>
      <c r="D298" s="1">
        <v>2</v>
      </c>
      <c r="E298" s="1">
        <v>4</v>
      </c>
      <c r="F298" s="1">
        <v>4</v>
      </c>
      <c r="G298" s="1">
        <v>4</v>
      </c>
      <c r="H298" s="1">
        <v>2</v>
      </c>
      <c r="I298" s="1">
        <v>3</v>
      </c>
      <c r="J298" s="1">
        <v>4</v>
      </c>
      <c r="K298" s="1">
        <v>2</v>
      </c>
      <c r="L298" s="1">
        <v>2</v>
      </c>
      <c r="M298" s="1">
        <v>2</v>
      </c>
      <c r="N298" s="1">
        <v>2</v>
      </c>
      <c r="O298" s="1">
        <v>4</v>
      </c>
      <c r="P298" s="1">
        <v>4</v>
      </c>
      <c r="Q298" s="3">
        <f t="shared" si="8"/>
        <v>47</v>
      </c>
      <c r="R298" s="12">
        <v>1</v>
      </c>
      <c r="S298">
        <f>SUM(F298,G298,H298,I298,J298,O298)</f>
        <v>21</v>
      </c>
      <c r="T298">
        <f>SUM(A298,C298,K298,L298,M298)</f>
        <v>12</v>
      </c>
      <c r="U298">
        <f>SUM(B298,D298,E298,N298,P298)</f>
        <v>14</v>
      </c>
      <c r="V298" t="str">
        <f t="shared" si="9"/>
        <v>zena</v>
      </c>
      <c r="W298" s="1">
        <v>0</v>
      </c>
    </row>
    <row r="299" spans="1:23" x14ac:dyDescent="0.3">
      <c r="A299" s="1">
        <v>3</v>
      </c>
      <c r="B299" s="1">
        <v>5</v>
      </c>
      <c r="C299" s="1">
        <v>4</v>
      </c>
      <c r="D299" s="1">
        <v>5</v>
      </c>
      <c r="E299" s="1">
        <v>2</v>
      </c>
      <c r="F299" s="1">
        <v>1</v>
      </c>
      <c r="G299" s="1">
        <v>4</v>
      </c>
      <c r="H299" s="1">
        <v>4</v>
      </c>
      <c r="I299" s="1">
        <v>1</v>
      </c>
      <c r="J299" s="1">
        <v>1</v>
      </c>
      <c r="K299" s="1">
        <v>4</v>
      </c>
      <c r="L299" s="1">
        <v>4</v>
      </c>
      <c r="M299" s="1">
        <v>4</v>
      </c>
      <c r="N299" s="1">
        <v>4</v>
      </c>
      <c r="O299" s="1">
        <v>2</v>
      </c>
      <c r="P299" s="1">
        <v>5</v>
      </c>
      <c r="Q299" s="3">
        <f t="shared" si="8"/>
        <v>53</v>
      </c>
      <c r="R299" s="12">
        <v>1</v>
      </c>
      <c r="S299">
        <f>SUM(F299,G299,H299,I299,J299,O299)</f>
        <v>13</v>
      </c>
      <c r="T299">
        <f>SUM(A299,C299,K299,L299,M299)</f>
        <v>19</v>
      </c>
      <c r="U299">
        <f>SUM(B299,D299,E299,N299,P299)</f>
        <v>21</v>
      </c>
      <c r="V299" t="str">
        <f t="shared" si="9"/>
        <v>zena</v>
      </c>
      <c r="W299" s="1">
        <v>0</v>
      </c>
    </row>
    <row r="300" spans="1:23" x14ac:dyDescent="0.3">
      <c r="A300" s="1">
        <v>1</v>
      </c>
      <c r="B300" s="1">
        <v>4</v>
      </c>
      <c r="C300" s="1">
        <v>1</v>
      </c>
      <c r="D300" s="1">
        <v>3</v>
      </c>
      <c r="E300" s="1">
        <v>4</v>
      </c>
      <c r="F300" s="1">
        <v>3</v>
      </c>
      <c r="G300" s="1">
        <v>4</v>
      </c>
      <c r="H300" s="1">
        <v>4</v>
      </c>
      <c r="I300" s="1">
        <v>2</v>
      </c>
      <c r="J300" s="1">
        <v>2</v>
      </c>
      <c r="K300" s="1">
        <v>2</v>
      </c>
      <c r="L300" s="1">
        <v>4</v>
      </c>
      <c r="M300" s="1">
        <v>1</v>
      </c>
      <c r="N300" s="1">
        <v>3</v>
      </c>
      <c r="O300" s="1">
        <v>2</v>
      </c>
      <c r="P300" s="1">
        <v>2</v>
      </c>
      <c r="Q300" s="3">
        <f t="shared" si="8"/>
        <v>42</v>
      </c>
      <c r="R300" s="12">
        <v>0</v>
      </c>
      <c r="S300">
        <f>SUM(F300,G300,H300,I300,J300,O300)</f>
        <v>17</v>
      </c>
      <c r="T300">
        <f>SUM(A300,C300,K300,L300,M300)</f>
        <v>9</v>
      </c>
      <c r="U300">
        <f>SUM(B300,D300,E300,N300,P300)</f>
        <v>16</v>
      </c>
      <c r="V300" t="str">
        <f t="shared" si="9"/>
        <v>muz</v>
      </c>
      <c r="W300" s="1">
        <v>1</v>
      </c>
    </row>
    <row r="301" spans="1:23" x14ac:dyDescent="0.3">
      <c r="A301" s="1">
        <v>1</v>
      </c>
      <c r="B301" s="1">
        <v>1</v>
      </c>
      <c r="C301" s="1">
        <v>1</v>
      </c>
      <c r="D301" s="1">
        <v>1</v>
      </c>
      <c r="E301" s="1">
        <v>1</v>
      </c>
      <c r="F301" s="1">
        <v>4</v>
      </c>
      <c r="G301" s="1">
        <v>1</v>
      </c>
      <c r="H301" s="1">
        <v>1</v>
      </c>
      <c r="I301" s="1">
        <v>5</v>
      </c>
      <c r="J301" s="1">
        <v>4</v>
      </c>
      <c r="K301" s="1">
        <v>1</v>
      </c>
      <c r="L301" s="1">
        <v>1</v>
      </c>
      <c r="M301" s="1">
        <v>1</v>
      </c>
      <c r="N301" s="1">
        <v>1</v>
      </c>
      <c r="O301" s="1">
        <v>5</v>
      </c>
      <c r="P301" s="1">
        <v>1</v>
      </c>
      <c r="Q301" s="3">
        <f t="shared" si="8"/>
        <v>30</v>
      </c>
      <c r="R301" s="12">
        <v>0</v>
      </c>
      <c r="S301">
        <f>SUM(F301,G301,H301,I301,J301,O301)</f>
        <v>20</v>
      </c>
      <c r="T301">
        <f>SUM(A301,C301,K301,L301,M301)</f>
        <v>5</v>
      </c>
      <c r="U301">
        <f>SUM(B301,D301,E301,N301,P301)</f>
        <v>5</v>
      </c>
      <c r="V301" t="str">
        <f t="shared" si="9"/>
        <v>zena</v>
      </c>
      <c r="W301" s="1">
        <v>0</v>
      </c>
    </row>
    <row r="302" spans="1:23" x14ac:dyDescent="0.3">
      <c r="A302" s="1">
        <v>1</v>
      </c>
      <c r="B302" s="1">
        <v>4</v>
      </c>
      <c r="C302" s="1">
        <v>1</v>
      </c>
      <c r="D302" s="1">
        <v>4</v>
      </c>
      <c r="E302" s="1">
        <v>4</v>
      </c>
      <c r="F302" s="1">
        <v>4</v>
      </c>
      <c r="G302" s="1">
        <v>3</v>
      </c>
      <c r="H302" s="1">
        <v>3</v>
      </c>
      <c r="I302" s="1">
        <v>3</v>
      </c>
      <c r="J302" s="1">
        <v>3</v>
      </c>
      <c r="K302" s="1">
        <v>3</v>
      </c>
      <c r="L302" s="1">
        <v>2</v>
      </c>
      <c r="M302" s="1">
        <v>3</v>
      </c>
      <c r="N302" s="1">
        <v>2</v>
      </c>
      <c r="O302" s="1">
        <v>4</v>
      </c>
      <c r="P302" s="1">
        <v>2</v>
      </c>
      <c r="Q302" s="3">
        <f t="shared" si="8"/>
        <v>46</v>
      </c>
      <c r="R302" s="12">
        <v>0</v>
      </c>
      <c r="S302">
        <f>SUM(F302,G302,H302,I302,J302,O302)</f>
        <v>20</v>
      </c>
      <c r="T302">
        <f>SUM(A302,C302,K302,L302,M302)</f>
        <v>10</v>
      </c>
      <c r="U302">
        <f>SUM(B302,D302,E302,N302,P302)</f>
        <v>16</v>
      </c>
      <c r="V302" t="str">
        <f t="shared" si="9"/>
        <v>zena</v>
      </c>
      <c r="W302" s="1">
        <v>0</v>
      </c>
    </row>
    <row r="303" spans="1:23" x14ac:dyDescent="0.3">
      <c r="A303" s="1">
        <v>5</v>
      </c>
      <c r="B303" s="1">
        <v>4</v>
      </c>
      <c r="C303" s="1">
        <v>2</v>
      </c>
      <c r="D303" s="1">
        <v>4</v>
      </c>
      <c r="E303" s="1">
        <v>4</v>
      </c>
      <c r="F303" s="1">
        <v>4</v>
      </c>
      <c r="G303" s="1">
        <v>5</v>
      </c>
      <c r="H303" s="1">
        <v>4</v>
      </c>
      <c r="I303" s="1">
        <v>1</v>
      </c>
      <c r="J303" s="1">
        <v>1</v>
      </c>
      <c r="K303" s="1">
        <v>2</v>
      </c>
      <c r="L303" s="1">
        <v>4</v>
      </c>
      <c r="M303" s="1">
        <v>5</v>
      </c>
      <c r="N303" s="1">
        <v>4</v>
      </c>
      <c r="O303" s="1">
        <v>4</v>
      </c>
      <c r="P303" s="1">
        <v>3</v>
      </c>
      <c r="Q303" s="3">
        <f t="shared" si="8"/>
        <v>56</v>
      </c>
      <c r="R303" s="12">
        <v>1</v>
      </c>
      <c r="S303">
        <f>SUM(F303,G303,H303,I303,J303,O303)</f>
        <v>19</v>
      </c>
      <c r="T303">
        <f>SUM(A303,C303,K303,L303,M303)</f>
        <v>18</v>
      </c>
      <c r="U303">
        <f>SUM(B303,D303,E303,N303,P303)</f>
        <v>19</v>
      </c>
      <c r="V303" t="str">
        <f t="shared" si="9"/>
        <v>muz</v>
      </c>
      <c r="W303" s="1">
        <v>1</v>
      </c>
    </row>
    <row r="304" spans="1:23" x14ac:dyDescent="0.3">
      <c r="A304" s="1">
        <v>1</v>
      </c>
      <c r="B304" s="1">
        <v>4</v>
      </c>
      <c r="C304" s="1">
        <v>4</v>
      </c>
      <c r="D304" s="1">
        <v>2</v>
      </c>
      <c r="E304" s="1">
        <v>2</v>
      </c>
      <c r="F304" s="1">
        <v>4</v>
      </c>
      <c r="G304" s="1">
        <v>5</v>
      </c>
      <c r="H304" s="1">
        <v>4</v>
      </c>
      <c r="I304" s="1">
        <v>1</v>
      </c>
      <c r="J304" s="1">
        <v>2</v>
      </c>
      <c r="K304" s="1">
        <v>4</v>
      </c>
      <c r="L304" s="1">
        <v>2</v>
      </c>
      <c r="M304" s="1">
        <v>4</v>
      </c>
      <c r="N304" s="1">
        <v>4</v>
      </c>
      <c r="O304" s="1">
        <v>2</v>
      </c>
      <c r="P304" s="1">
        <v>1</v>
      </c>
      <c r="Q304" s="3">
        <f t="shared" si="8"/>
        <v>46</v>
      </c>
      <c r="R304" s="12">
        <v>0</v>
      </c>
      <c r="S304">
        <f>SUM(F304,G304,H304,I304,J304,O304)</f>
        <v>18</v>
      </c>
      <c r="T304">
        <f>SUM(A304,C304,K304,L304,M304)</f>
        <v>15</v>
      </c>
      <c r="U304">
        <f>SUM(B304,D304,E304,N304,P304)</f>
        <v>13</v>
      </c>
      <c r="V304" t="str">
        <f t="shared" si="9"/>
        <v>zena</v>
      </c>
      <c r="W304" s="1">
        <v>0</v>
      </c>
    </row>
    <row r="305" spans="1:23" x14ac:dyDescent="0.3">
      <c r="A305" s="1">
        <v>3</v>
      </c>
      <c r="B305" s="1">
        <v>2</v>
      </c>
      <c r="C305" s="1">
        <v>1</v>
      </c>
      <c r="D305" s="1">
        <v>1</v>
      </c>
      <c r="E305" s="1">
        <v>5</v>
      </c>
      <c r="F305" s="1">
        <v>4</v>
      </c>
      <c r="G305" s="1">
        <v>2</v>
      </c>
      <c r="H305" s="1">
        <v>2</v>
      </c>
      <c r="I305" s="1">
        <v>3</v>
      </c>
      <c r="J305" s="1">
        <v>2</v>
      </c>
      <c r="K305" s="1">
        <v>4</v>
      </c>
      <c r="L305" s="1">
        <v>2</v>
      </c>
      <c r="M305" s="1">
        <v>2</v>
      </c>
      <c r="N305" s="1">
        <v>2</v>
      </c>
      <c r="O305" s="1">
        <v>4</v>
      </c>
      <c r="P305" s="1">
        <v>3</v>
      </c>
      <c r="Q305" s="3">
        <f t="shared" si="8"/>
        <v>42</v>
      </c>
      <c r="R305" s="12">
        <v>0</v>
      </c>
      <c r="S305">
        <f>SUM(F305,G305,H305,I305,J305,O305)</f>
        <v>17</v>
      </c>
      <c r="T305">
        <f>SUM(A305,C305,K305,L305,M305)</f>
        <v>12</v>
      </c>
      <c r="U305">
        <f>SUM(B305,D305,E305,N305,P305)</f>
        <v>13</v>
      </c>
      <c r="V305" t="str">
        <f t="shared" si="9"/>
        <v>muz</v>
      </c>
      <c r="W305" s="1">
        <v>1</v>
      </c>
    </row>
    <row r="306" spans="1:23" x14ac:dyDescent="0.3">
      <c r="A306" s="1">
        <v>2</v>
      </c>
      <c r="B306" s="1">
        <v>4</v>
      </c>
      <c r="C306" s="1">
        <v>2</v>
      </c>
      <c r="D306" s="1">
        <v>4</v>
      </c>
      <c r="E306" s="1">
        <v>5</v>
      </c>
      <c r="F306" s="1">
        <v>2</v>
      </c>
      <c r="G306" s="1">
        <v>4</v>
      </c>
      <c r="H306" s="1">
        <v>4</v>
      </c>
      <c r="I306" s="1">
        <v>2</v>
      </c>
      <c r="J306" s="1">
        <v>2</v>
      </c>
      <c r="K306" s="1">
        <v>4</v>
      </c>
      <c r="L306" s="1">
        <v>2</v>
      </c>
      <c r="M306" s="1">
        <v>2</v>
      </c>
      <c r="N306" s="1">
        <v>2</v>
      </c>
      <c r="O306" s="1">
        <v>2</v>
      </c>
      <c r="P306" s="1">
        <v>4</v>
      </c>
      <c r="Q306" s="3">
        <f t="shared" si="8"/>
        <v>47</v>
      </c>
      <c r="R306" s="12">
        <v>1</v>
      </c>
      <c r="S306">
        <f>SUM(F306,G306,H306,I306,J306,O306)</f>
        <v>16</v>
      </c>
      <c r="T306">
        <f>SUM(A306,C306,K306,L306,M306)</f>
        <v>12</v>
      </c>
      <c r="U306">
        <f>SUM(B306,D306,E306,N306,P306)</f>
        <v>19</v>
      </c>
      <c r="V306" t="str">
        <f t="shared" si="9"/>
        <v>zena</v>
      </c>
      <c r="W306" s="1">
        <v>0</v>
      </c>
    </row>
    <row r="307" spans="1:23" x14ac:dyDescent="0.3">
      <c r="A307" s="1">
        <v>2</v>
      </c>
      <c r="B307" s="1">
        <v>4</v>
      </c>
      <c r="C307" s="1">
        <v>2</v>
      </c>
      <c r="D307" s="1">
        <v>4</v>
      </c>
      <c r="E307" s="1">
        <v>4</v>
      </c>
      <c r="F307" s="1">
        <v>4</v>
      </c>
      <c r="G307" s="1">
        <v>4</v>
      </c>
      <c r="H307" s="1">
        <v>4</v>
      </c>
      <c r="I307" s="1">
        <v>2</v>
      </c>
      <c r="J307" s="1">
        <v>2</v>
      </c>
      <c r="K307" s="1">
        <v>2</v>
      </c>
      <c r="L307" s="1">
        <v>2</v>
      </c>
      <c r="M307" s="1">
        <v>2</v>
      </c>
      <c r="N307" s="1">
        <v>2</v>
      </c>
      <c r="O307" s="1">
        <v>2</v>
      </c>
      <c r="P307" s="1">
        <v>2</v>
      </c>
      <c r="Q307" s="3">
        <f t="shared" si="8"/>
        <v>44</v>
      </c>
      <c r="R307" s="12">
        <v>0</v>
      </c>
      <c r="S307">
        <f>SUM(F307,G307,H307,I307,J307,O307)</f>
        <v>18</v>
      </c>
      <c r="T307">
        <f>SUM(A307,C307,K307,L307,M307)</f>
        <v>10</v>
      </c>
      <c r="U307">
        <f>SUM(B307,D307,E307,N307,P307)</f>
        <v>16</v>
      </c>
      <c r="V307" t="str">
        <f t="shared" si="9"/>
        <v>muz</v>
      </c>
      <c r="W307" s="1">
        <v>1</v>
      </c>
    </row>
    <row r="308" spans="1:23" x14ac:dyDescent="0.3">
      <c r="A308" s="1">
        <v>3</v>
      </c>
      <c r="B308" s="1">
        <v>2</v>
      </c>
      <c r="C308" s="1">
        <v>1</v>
      </c>
      <c r="D308" s="1">
        <v>2</v>
      </c>
      <c r="E308" s="1">
        <v>4</v>
      </c>
      <c r="F308" s="1">
        <v>4</v>
      </c>
      <c r="G308" s="1">
        <v>4</v>
      </c>
      <c r="H308" s="1">
        <v>5</v>
      </c>
      <c r="I308" s="1">
        <v>4</v>
      </c>
      <c r="J308" s="1">
        <v>4</v>
      </c>
      <c r="K308" s="1">
        <v>2</v>
      </c>
      <c r="L308" s="1">
        <v>4</v>
      </c>
      <c r="M308" s="1">
        <v>2</v>
      </c>
      <c r="N308" s="1">
        <v>2</v>
      </c>
      <c r="O308" s="1">
        <v>2</v>
      </c>
      <c r="P308" s="1">
        <v>4</v>
      </c>
      <c r="Q308" s="3">
        <f t="shared" si="8"/>
        <v>49</v>
      </c>
      <c r="R308" s="12">
        <v>1</v>
      </c>
      <c r="S308">
        <f>SUM(F308,G308,H308,I308,J308,O308)</f>
        <v>23</v>
      </c>
      <c r="T308">
        <f>SUM(A308,C308,K308,L308,M308)</f>
        <v>12</v>
      </c>
      <c r="U308">
        <f>SUM(B308,D308,E308,N308,P308)</f>
        <v>14</v>
      </c>
      <c r="V308" t="str">
        <f t="shared" si="9"/>
        <v>muz</v>
      </c>
      <c r="W308" s="1">
        <v>1</v>
      </c>
    </row>
    <row r="309" spans="1:23" x14ac:dyDescent="0.3">
      <c r="A309" s="1">
        <v>2</v>
      </c>
      <c r="B309" s="1">
        <v>4</v>
      </c>
      <c r="C309" s="1">
        <v>2</v>
      </c>
      <c r="D309" s="1">
        <v>2</v>
      </c>
      <c r="E309" s="1">
        <v>4</v>
      </c>
      <c r="F309" s="1">
        <v>4</v>
      </c>
      <c r="G309" s="1">
        <v>4</v>
      </c>
      <c r="H309" s="1">
        <v>2</v>
      </c>
      <c r="I309" s="1">
        <v>2</v>
      </c>
      <c r="J309" s="1">
        <v>3</v>
      </c>
      <c r="K309" s="1">
        <v>2</v>
      </c>
      <c r="L309" s="1">
        <v>4</v>
      </c>
      <c r="M309" s="1">
        <v>2</v>
      </c>
      <c r="N309" s="1">
        <v>2</v>
      </c>
      <c r="O309" s="1">
        <v>2</v>
      </c>
      <c r="P309" s="1">
        <v>2</v>
      </c>
      <c r="Q309" s="3">
        <f t="shared" si="8"/>
        <v>43</v>
      </c>
      <c r="R309" s="12">
        <v>0</v>
      </c>
      <c r="S309">
        <f>SUM(F309,G309,H309,I309,J309,O309)</f>
        <v>17</v>
      </c>
      <c r="T309">
        <f>SUM(A309,C309,K309,L309,M309)</f>
        <v>12</v>
      </c>
      <c r="U309">
        <f>SUM(B309,D309,E309,N309,P309)</f>
        <v>14</v>
      </c>
      <c r="V309" t="str">
        <f t="shared" si="9"/>
        <v>zena</v>
      </c>
      <c r="W309" s="1">
        <v>0</v>
      </c>
    </row>
    <row r="310" spans="1:23" x14ac:dyDescent="0.3">
      <c r="A310" s="1">
        <v>1</v>
      </c>
      <c r="B310" s="1">
        <v>5</v>
      </c>
      <c r="C310" s="1">
        <v>4</v>
      </c>
      <c r="D310" s="1">
        <v>4</v>
      </c>
      <c r="E310" s="1">
        <v>4</v>
      </c>
      <c r="F310" s="1">
        <v>4</v>
      </c>
      <c r="G310" s="1">
        <v>4</v>
      </c>
      <c r="H310" s="1">
        <v>4</v>
      </c>
      <c r="I310" s="1">
        <v>1</v>
      </c>
      <c r="J310" s="1">
        <v>3</v>
      </c>
      <c r="K310" s="1">
        <v>4</v>
      </c>
      <c r="L310" s="1">
        <v>3</v>
      </c>
      <c r="M310" s="1">
        <v>2</v>
      </c>
      <c r="N310" s="1">
        <v>2</v>
      </c>
      <c r="O310" s="1">
        <v>2</v>
      </c>
      <c r="P310" s="1">
        <v>3</v>
      </c>
      <c r="Q310" s="3">
        <f t="shared" si="8"/>
        <v>50</v>
      </c>
      <c r="R310" s="12">
        <v>1</v>
      </c>
      <c r="S310">
        <f>SUM(F310,G310,H310,I310,J310,O310)</f>
        <v>18</v>
      </c>
      <c r="T310">
        <f>SUM(A310,C310,K310,L310,M310)</f>
        <v>14</v>
      </c>
      <c r="U310">
        <f>SUM(B310,D310,E310,N310,P310)</f>
        <v>18</v>
      </c>
      <c r="V310" t="str">
        <f t="shared" si="9"/>
        <v>zena</v>
      </c>
      <c r="W310" s="1">
        <v>0</v>
      </c>
    </row>
    <row r="311" spans="1:23" x14ac:dyDescent="0.3">
      <c r="A311" s="1">
        <v>3</v>
      </c>
      <c r="B311" s="1">
        <v>4</v>
      </c>
      <c r="C311" s="1">
        <v>5</v>
      </c>
      <c r="D311" s="1">
        <v>5</v>
      </c>
      <c r="E311" s="1">
        <v>1</v>
      </c>
      <c r="F311" s="1">
        <v>1</v>
      </c>
      <c r="G311" s="1">
        <v>3</v>
      </c>
      <c r="H311" s="1">
        <v>5</v>
      </c>
      <c r="I311" s="1">
        <v>1</v>
      </c>
      <c r="J311" s="1">
        <v>1</v>
      </c>
      <c r="K311" s="1">
        <v>3</v>
      </c>
      <c r="L311" s="1">
        <v>5</v>
      </c>
      <c r="M311" s="1">
        <v>4</v>
      </c>
      <c r="N311" s="1">
        <v>3</v>
      </c>
      <c r="O311" s="1">
        <v>5</v>
      </c>
      <c r="P311" s="1">
        <v>3</v>
      </c>
      <c r="Q311" s="3">
        <f t="shared" si="8"/>
        <v>52</v>
      </c>
      <c r="R311" s="12">
        <v>1</v>
      </c>
      <c r="S311">
        <f>SUM(F311,G311,H311,I311,J311,O311)</f>
        <v>16</v>
      </c>
      <c r="T311">
        <f>SUM(A311,C311,K311,L311,M311)</f>
        <v>20</v>
      </c>
      <c r="U311">
        <f>SUM(B311,D311,E311,N311,P311)</f>
        <v>16</v>
      </c>
      <c r="V311" t="str">
        <f t="shared" si="9"/>
        <v>muz</v>
      </c>
      <c r="W311" s="1">
        <v>1</v>
      </c>
    </row>
    <row r="312" spans="1:23" x14ac:dyDescent="0.3">
      <c r="A312" s="1">
        <v>1</v>
      </c>
      <c r="B312" s="1">
        <v>2</v>
      </c>
      <c r="C312" s="1">
        <v>1</v>
      </c>
      <c r="D312" s="1">
        <v>2</v>
      </c>
      <c r="E312" s="1">
        <v>5</v>
      </c>
      <c r="F312" s="1">
        <v>4</v>
      </c>
      <c r="G312" s="1">
        <v>4</v>
      </c>
      <c r="H312" s="1">
        <v>4</v>
      </c>
      <c r="I312" s="1">
        <v>3</v>
      </c>
      <c r="J312" s="1">
        <v>2</v>
      </c>
      <c r="K312" s="1">
        <v>1</v>
      </c>
      <c r="L312" s="1">
        <v>2</v>
      </c>
      <c r="M312" s="1">
        <v>4</v>
      </c>
      <c r="N312" s="1">
        <v>2</v>
      </c>
      <c r="O312" s="1">
        <v>1</v>
      </c>
      <c r="P312" s="1">
        <v>4</v>
      </c>
      <c r="Q312" s="3">
        <f t="shared" si="8"/>
        <v>42</v>
      </c>
      <c r="R312" s="12">
        <v>0</v>
      </c>
      <c r="S312">
        <f>SUM(F312,G312,H312,I312,J312,O312)</f>
        <v>18</v>
      </c>
      <c r="T312">
        <f>SUM(A312,C312,K312,L312,M312)</f>
        <v>9</v>
      </c>
      <c r="U312">
        <f>SUM(B312,D312,E312,N312,P312)</f>
        <v>15</v>
      </c>
      <c r="V312" t="str">
        <f t="shared" si="9"/>
        <v>zena</v>
      </c>
      <c r="W312" s="1">
        <v>0</v>
      </c>
    </row>
    <row r="313" spans="1:23" x14ac:dyDescent="0.3">
      <c r="A313" s="1">
        <v>1</v>
      </c>
      <c r="B313" s="1">
        <v>4</v>
      </c>
      <c r="C313" s="1">
        <v>1</v>
      </c>
      <c r="D313" s="1">
        <v>2</v>
      </c>
      <c r="E313" s="1">
        <v>5</v>
      </c>
      <c r="F313" s="1">
        <v>4</v>
      </c>
      <c r="G313" s="1">
        <v>3</v>
      </c>
      <c r="H313" s="1">
        <v>2</v>
      </c>
      <c r="I313" s="1">
        <v>4</v>
      </c>
      <c r="J313" s="1">
        <v>2</v>
      </c>
      <c r="K313" s="1">
        <v>1</v>
      </c>
      <c r="L313" s="1">
        <v>2</v>
      </c>
      <c r="M313" s="1">
        <v>1</v>
      </c>
      <c r="N313" s="1">
        <v>1</v>
      </c>
      <c r="O313" s="1">
        <v>5</v>
      </c>
      <c r="P313" s="1">
        <v>2</v>
      </c>
      <c r="Q313" s="3">
        <f t="shared" si="8"/>
        <v>40</v>
      </c>
      <c r="R313" s="12">
        <v>0</v>
      </c>
      <c r="S313">
        <f>SUM(F313,G313,H313,I313,J313,O313)</f>
        <v>20</v>
      </c>
      <c r="T313">
        <f>SUM(A313,C313,K313,L313,M313)</f>
        <v>6</v>
      </c>
      <c r="U313">
        <f>SUM(B313,D313,E313,N313,P313)</f>
        <v>14</v>
      </c>
      <c r="V313" t="str">
        <f t="shared" si="9"/>
        <v>zena</v>
      </c>
      <c r="W313" s="1">
        <v>0</v>
      </c>
    </row>
    <row r="314" spans="1:23" x14ac:dyDescent="0.3">
      <c r="A314" s="1">
        <v>2</v>
      </c>
      <c r="B314" s="1">
        <v>4</v>
      </c>
      <c r="C314" s="1">
        <v>2</v>
      </c>
      <c r="D314" s="1">
        <v>4</v>
      </c>
      <c r="E314" s="1">
        <v>4</v>
      </c>
      <c r="F314" s="1">
        <v>2</v>
      </c>
      <c r="G314" s="1">
        <v>2</v>
      </c>
      <c r="H314" s="1">
        <v>2</v>
      </c>
      <c r="I314" s="1">
        <v>3</v>
      </c>
      <c r="J314" s="1">
        <v>2</v>
      </c>
      <c r="K314" s="1">
        <v>2</v>
      </c>
      <c r="L314" s="1">
        <v>2</v>
      </c>
      <c r="M314" s="1">
        <v>2</v>
      </c>
      <c r="N314" s="1">
        <v>2</v>
      </c>
      <c r="O314" s="1">
        <v>2</v>
      </c>
      <c r="P314" s="1">
        <v>2</v>
      </c>
      <c r="Q314" s="3">
        <f t="shared" si="8"/>
        <v>39</v>
      </c>
      <c r="R314" s="12">
        <v>0</v>
      </c>
      <c r="S314">
        <f>SUM(F314,G314,H314,I314,J314,O314)</f>
        <v>13</v>
      </c>
      <c r="T314">
        <f>SUM(A314,C314,K314,L314,M314)</f>
        <v>10</v>
      </c>
      <c r="U314">
        <f>SUM(B314,D314,E314,N314,P314)</f>
        <v>16</v>
      </c>
      <c r="V314" t="str">
        <f t="shared" si="9"/>
        <v>muz</v>
      </c>
      <c r="W314" s="1">
        <v>1</v>
      </c>
    </row>
    <row r="315" spans="1:23" x14ac:dyDescent="0.3">
      <c r="A315" s="1">
        <v>2</v>
      </c>
      <c r="B315" s="1">
        <v>4</v>
      </c>
      <c r="C315" s="1">
        <v>2</v>
      </c>
      <c r="D315" s="1">
        <v>4</v>
      </c>
      <c r="E315" s="1">
        <v>4</v>
      </c>
      <c r="F315" s="1">
        <v>2</v>
      </c>
      <c r="G315" s="1">
        <v>4</v>
      </c>
      <c r="H315" s="1">
        <v>2</v>
      </c>
      <c r="I315" s="1">
        <v>2</v>
      </c>
      <c r="J315" s="1">
        <v>2</v>
      </c>
      <c r="K315" s="1">
        <v>2</v>
      </c>
      <c r="L315" s="1">
        <v>2</v>
      </c>
      <c r="M315" s="1">
        <v>2</v>
      </c>
      <c r="N315" s="1">
        <v>4</v>
      </c>
      <c r="O315" s="1">
        <v>4</v>
      </c>
      <c r="P315" s="1">
        <v>2</v>
      </c>
      <c r="Q315" s="3">
        <f t="shared" si="8"/>
        <v>44</v>
      </c>
      <c r="R315" s="12">
        <v>0</v>
      </c>
      <c r="S315">
        <f>SUM(F315,G315,H315,I315,J315,O315)</f>
        <v>16</v>
      </c>
      <c r="T315">
        <f>SUM(A315,C315,K315,L315,M315)</f>
        <v>10</v>
      </c>
      <c r="U315">
        <f>SUM(B315,D315,E315,N315,P315)</f>
        <v>18</v>
      </c>
      <c r="V315" t="str">
        <f t="shared" si="9"/>
        <v>muz</v>
      </c>
      <c r="W315" s="1">
        <v>1</v>
      </c>
    </row>
    <row r="316" spans="1:23" x14ac:dyDescent="0.3">
      <c r="A316" s="1">
        <v>4</v>
      </c>
      <c r="B316" s="1">
        <v>2</v>
      </c>
      <c r="C316" s="1">
        <v>1</v>
      </c>
      <c r="D316" s="1">
        <v>2</v>
      </c>
      <c r="E316" s="1">
        <v>4</v>
      </c>
      <c r="F316" s="1">
        <v>4</v>
      </c>
      <c r="G316" s="1">
        <v>2</v>
      </c>
      <c r="H316" s="1">
        <v>2</v>
      </c>
      <c r="I316" s="1">
        <v>4</v>
      </c>
      <c r="J316" s="1">
        <v>3</v>
      </c>
      <c r="K316" s="1">
        <v>2</v>
      </c>
      <c r="L316" s="1">
        <v>2</v>
      </c>
      <c r="M316" s="1">
        <v>3</v>
      </c>
      <c r="N316" s="1">
        <v>2</v>
      </c>
      <c r="O316" s="1">
        <v>4</v>
      </c>
      <c r="P316" s="1">
        <v>2</v>
      </c>
      <c r="Q316" s="3">
        <f t="shared" si="8"/>
        <v>43</v>
      </c>
      <c r="R316" s="12">
        <v>0</v>
      </c>
      <c r="S316">
        <f>SUM(F316,G316,H316,I316,J316,O316)</f>
        <v>19</v>
      </c>
      <c r="T316">
        <f>SUM(A316,C316,K316,L316,M316)</f>
        <v>12</v>
      </c>
      <c r="U316">
        <f>SUM(B316,D316,E316,N316,P316)</f>
        <v>12</v>
      </c>
      <c r="V316" t="str">
        <f t="shared" si="9"/>
        <v>zena</v>
      </c>
      <c r="W316" s="1">
        <v>0</v>
      </c>
    </row>
    <row r="317" spans="1:23" x14ac:dyDescent="0.3">
      <c r="A317" s="1">
        <v>1</v>
      </c>
      <c r="B317" s="1">
        <v>4</v>
      </c>
      <c r="C317" s="1">
        <v>1</v>
      </c>
      <c r="D317" s="1">
        <v>2</v>
      </c>
      <c r="E317" s="1">
        <v>4</v>
      </c>
      <c r="F317" s="1">
        <v>3</v>
      </c>
      <c r="G317" s="1">
        <v>4</v>
      </c>
      <c r="H317" s="1">
        <v>3</v>
      </c>
      <c r="I317" s="1">
        <v>2</v>
      </c>
      <c r="J317" s="1">
        <v>3</v>
      </c>
      <c r="K317" s="1">
        <v>3</v>
      </c>
      <c r="L317" s="1">
        <v>4</v>
      </c>
      <c r="M317" s="1">
        <v>2</v>
      </c>
      <c r="N317" s="1">
        <v>2</v>
      </c>
      <c r="O317" s="1">
        <v>4</v>
      </c>
      <c r="P317" s="1">
        <v>2</v>
      </c>
      <c r="Q317" s="3">
        <f t="shared" si="8"/>
        <v>44</v>
      </c>
      <c r="R317" s="12">
        <v>0</v>
      </c>
      <c r="S317">
        <f>SUM(F317,G317,H317,I317,J317,O317)</f>
        <v>19</v>
      </c>
      <c r="T317">
        <f>SUM(A317,C317,K317,L317,M317)</f>
        <v>11</v>
      </c>
      <c r="U317">
        <f>SUM(B317,D317,E317,N317,P317)</f>
        <v>14</v>
      </c>
      <c r="V317" t="str">
        <f t="shared" si="9"/>
        <v>zena</v>
      </c>
      <c r="W317" s="1">
        <v>0</v>
      </c>
    </row>
    <row r="318" spans="1:23" x14ac:dyDescent="0.3">
      <c r="A318" s="1">
        <v>4</v>
      </c>
      <c r="B318" s="1">
        <v>2</v>
      </c>
      <c r="C318" s="1">
        <v>1</v>
      </c>
      <c r="D318" s="1">
        <v>3</v>
      </c>
      <c r="E318" s="1">
        <v>5</v>
      </c>
      <c r="F318" s="1">
        <v>4</v>
      </c>
      <c r="G318" s="1">
        <v>5</v>
      </c>
      <c r="H318" s="1">
        <v>2</v>
      </c>
      <c r="I318" s="1">
        <v>4</v>
      </c>
      <c r="J318" s="1">
        <v>5</v>
      </c>
      <c r="K318" s="1">
        <v>4</v>
      </c>
      <c r="L318" s="1">
        <v>4</v>
      </c>
      <c r="M318" s="1">
        <v>4</v>
      </c>
      <c r="N318" s="1">
        <v>2</v>
      </c>
      <c r="O318" s="1">
        <v>5</v>
      </c>
      <c r="P318" s="1">
        <v>4</v>
      </c>
      <c r="Q318" s="3">
        <f t="shared" si="8"/>
        <v>58</v>
      </c>
      <c r="R318" s="12">
        <v>1</v>
      </c>
      <c r="S318">
        <f>SUM(F318,G318,H318,I318,J318,O318)</f>
        <v>25</v>
      </c>
      <c r="T318">
        <f>SUM(A318,C318,K318,L318,M318)</f>
        <v>17</v>
      </c>
      <c r="U318">
        <f>SUM(B318,D318,E318,N318,P318)</f>
        <v>16</v>
      </c>
      <c r="V318" t="str">
        <f t="shared" si="9"/>
        <v>muz</v>
      </c>
      <c r="W318" s="1">
        <v>1</v>
      </c>
    </row>
    <row r="319" spans="1:23" x14ac:dyDescent="0.3">
      <c r="A319" s="1">
        <v>2</v>
      </c>
      <c r="B319" s="1">
        <v>3</v>
      </c>
      <c r="C319" s="1">
        <v>1</v>
      </c>
      <c r="D319" s="1">
        <v>2</v>
      </c>
      <c r="E319" s="1">
        <v>5</v>
      </c>
      <c r="F319" s="1">
        <v>4</v>
      </c>
      <c r="G319" s="1">
        <v>2</v>
      </c>
      <c r="H319" s="1">
        <v>2</v>
      </c>
      <c r="I319" s="1">
        <v>4</v>
      </c>
      <c r="J319" s="1">
        <v>4</v>
      </c>
      <c r="K319" s="1">
        <v>2</v>
      </c>
      <c r="L319" s="1">
        <v>3</v>
      </c>
      <c r="M319" s="1">
        <v>1</v>
      </c>
      <c r="N319" s="1">
        <v>2</v>
      </c>
      <c r="O319" s="1">
        <v>4</v>
      </c>
      <c r="P319" s="1">
        <v>4</v>
      </c>
      <c r="Q319" s="3">
        <f t="shared" si="8"/>
        <v>45</v>
      </c>
      <c r="R319" s="12">
        <v>0</v>
      </c>
      <c r="S319">
        <f>SUM(F319,G319,H319,I319,J319,O319)</f>
        <v>20</v>
      </c>
      <c r="T319">
        <f>SUM(A319,C319,K319,L319,M319)</f>
        <v>9</v>
      </c>
      <c r="U319">
        <f>SUM(B319,D319,E319,N319,P319)</f>
        <v>16</v>
      </c>
      <c r="V319" t="str">
        <f t="shared" si="9"/>
        <v>muz</v>
      </c>
      <c r="W319" s="1">
        <v>1</v>
      </c>
    </row>
    <row r="320" spans="1:23" x14ac:dyDescent="0.3">
      <c r="A320" s="1">
        <v>1</v>
      </c>
      <c r="B320" s="1">
        <v>2</v>
      </c>
      <c r="C320" s="1">
        <v>1</v>
      </c>
      <c r="D320" s="1">
        <v>4</v>
      </c>
      <c r="E320" s="1">
        <v>5</v>
      </c>
      <c r="F320" s="1">
        <v>5</v>
      </c>
      <c r="G320" s="1">
        <v>2</v>
      </c>
      <c r="H320" s="1">
        <v>1</v>
      </c>
      <c r="I320" s="1">
        <v>5</v>
      </c>
      <c r="J320" s="1">
        <v>4</v>
      </c>
      <c r="K320" s="1">
        <v>1</v>
      </c>
      <c r="L320" s="1">
        <v>1</v>
      </c>
      <c r="M320" s="1">
        <v>4</v>
      </c>
      <c r="N320" s="1">
        <v>1</v>
      </c>
      <c r="O320" s="1">
        <v>5</v>
      </c>
      <c r="P320" s="1">
        <v>2</v>
      </c>
      <c r="Q320" s="3">
        <f t="shared" si="8"/>
        <v>44</v>
      </c>
      <c r="R320" s="12">
        <v>0</v>
      </c>
      <c r="S320">
        <f>SUM(F320,G320,H320,I320,J320,O320)</f>
        <v>22</v>
      </c>
      <c r="T320">
        <f>SUM(A320,C320,K320,L320,M320)</f>
        <v>8</v>
      </c>
      <c r="U320">
        <f>SUM(B320,D320,E320,N320,P320)</f>
        <v>14</v>
      </c>
      <c r="V320" t="str">
        <f t="shared" si="9"/>
        <v>muz</v>
      </c>
      <c r="W320" s="1">
        <v>1</v>
      </c>
    </row>
    <row r="321" spans="1:23" x14ac:dyDescent="0.3">
      <c r="A321" s="1">
        <v>2</v>
      </c>
      <c r="B321" s="1">
        <v>4</v>
      </c>
      <c r="C321" s="1">
        <v>2</v>
      </c>
      <c r="D321" s="1">
        <v>3</v>
      </c>
      <c r="E321" s="1">
        <v>4</v>
      </c>
      <c r="F321" s="1">
        <v>3</v>
      </c>
      <c r="G321" s="1">
        <v>3</v>
      </c>
      <c r="H321" s="1">
        <v>3</v>
      </c>
      <c r="I321" s="1">
        <v>3</v>
      </c>
      <c r="J321" s="1">
        <v>4</v>
      </c>
      <c r="K321" s="1">
        <v>3</v>
      </c>
      <c r="L321" s="1">
        <v>3</v>
      </c>
      <c r="M321" s="1">
        <v>3</v>
      </c>
      <c r="N321" s="1">
        <v>3</v>
      </c>
      <c r="O321" s="1">
        <v>4</v>
      </c>
      <c r="P321" s="1">
        <v>3</v>
      </c>
      <c r="Q321" s="3">
        <f t="shared" si="8"/>
        <v>50</v>
      </c>
      <c r="R321" s="12">
        <v>1</v>
      </c>
      <c r="S321">
        <f>SUM(F321,G321,H321,I321,J321,O321)</f>
        <v>20</v>
      </c>
      <c r="T321">
        <f>SUM(A321,C321,K321,L321,M321)</f>
        <v>13</v>
      </c>
      <c r="U321">
        <f>SUM(B321,D321,E321,N321,P321)</f>
        <v>17</v>
      </c>
      <c r="V321" t="str">
        <f t="shared" si="9"/>
        <v>muz</v>
      </c>
      <c r="W321" s="1">
        <v>1</v>
      </c>
    </row>
    <row r="322" spans="1:23" x14ac:dyDescent="0.3">
      <c r="A322" s="1">
        <v>5</v>
      </c>
      <c r="B322" s="1">
        <v>5</v>
      </c>
      <c r="C322" s="1">
        <v>1</v>
      </c>
      <c r="D322" s="1">
        <v>2</v>
      </c>
      <c r="E322" s="1">
        <v>5</v>
      </c>
      <c r="F322" s="1">
        <v>5</v>
      </c>
      <c r="G322" s="1">
        <v>1</v>
      </c>
      <c r="H322" s="1">
        <v>2</v>
      </c>
      <c r="I322" s="1">
        <v>4</v>
      </c>
      <c r="J322" s="1">
        <v>5</v>
      </c>
      <c r="K322" s="1">
        <v>4</v>
      </c>
      <c r="L322" s="1">
        <v>2</v>
      </c>
      <c r="M322" s="1">
        <v>5</v>
      </c>
      <c r="N322" s="1">
        <v>2</v>
      </c>
      <c r="O322" s="1">
        <v>5</v>
      </c>
      <c r="P322" s="1">
        <v>4</v>
      </c>
      <c r="Q322" s="3">
        <f t="shared" ref="Q322:Q385" si="10">SUM(A322:P322)</f>
        <v>57</v>
      </c>
      <c r="R322" s="12">
        <v>1</v>
      </c>
      <c r="S322">
        <f>SUM(F322,G322,H322,I322,J322,O322)</f>
        <v>22</v>
      </c>
      <c r="T322">
        <f>SUM(A322,C322,K322,L322,M322)</f>
        <v>17</v>
      </c>
      <c r="U322">
        <f>SUM(B322,D322,E322,N322,P322)</f>
        <v>18</v>
      </c>
      <c r="V322" t="str">
        <f t="shared" si="9"/>
        <v>muz</v>
      </c>
      <c r="W322" s="1">
        <v>1</v>
      </c>
    </row>
    <row r="323" spans="1:23" x14ac:dyDescent="0.3">
      <c r="A323" s="1">
        <v>2</v>
      </c>
      <c r="B323" s="1">
        <v>4</v>
      </c>
      <c r="C323" s="1">
        <v>2</v>
      </c>
      <c r="D323" s="1">
        <v>2</v>
      </c>
      <c r="E323" s="1">
        <v>5</v>
      </c>
      <c r="F323" s="1">
        <v>2</v>
      </c>
      <c r="G323" s="1">
        <v>4</v>
      </c>
      <c r="H323" s="1">
        <v>2</v>
      </c>
      <c r="I323" s="1">
        <v>2</v>
      </c>
      <c r="J323" s="1">
        <v>1</v>
      </c>
      <c r="K323" s="1">
        <v>2</v>
      </c>
      <c r="L323" s="1">
        <v>4</v>
      </c>
      <c r="M323" s="1">
        <v>2</v>
      </c>
      <c r="N323" s="1">
        <v>1</v>
      </c>
      <c r="O323" s="1">
        <v>3</v>
      </c>
      <c r="P323" s="1">
        <v>4</v>
      </c>
      <c r="Q323" s="3">
        <f t="shared" si="10"/>
        <v>42</v>
      </c>
      <c r="R323" s="12">
        <v>0</v>
      </c>
      <c r="S323">
        <f>SUM(F323,G323,H323,I323,J323,O323)</f>
        <v>14</v>
      </c>
      <c r="T323">
        <f>SUM(A323,C323,K323,L323,M323)</f>
        <v>12</v>
      </c>
      <c r="U323">
        <f>SUM(B323,D323,E323,N323,P323)</f>
        <v>16</v>
      </c>
      <c r="V323" t="str">
        <f t="shared" ref="V323:V386" si="11">IF(W323=0,"zena","muz")</f>
        <v>zena</v>
      </c>
      <c r="W323" s="1">
        <v>0</v>
      </c>
    </row>
    <row r="324" spans="1:23" x14ac:dyDescent="0.3">
      <c r="A324" s="1">
        <v>2</v>
      </c>
      <c r="B324" s="1">
        <v>2</v>
      </c>
      <c r="C324" s="1">
        <v>2</v>
      </c>
      <c r="D324" s="1">
        <v>4</v>
      </c>
      <c r="E324" s="1">
        <v>5</v>
      </c>
      <c r="F324" s="1">
        <v>3</v>
      </c>
      <c r="G324" s="1">
        <v>4</v>
      </c>
      <c r="H324" s="1">
        <v>2</v>
      </c>
      <c r="I324" s="1">
        <v>4</v>
      </c>
      <c r="J324" s="1">
        <v>4</v>
      </c>
      <c r="K324" s="1">
        <v>1</v>
      </c>
      <c r="L324" s="1">
        <v>3</v>
      </c>
      <c r="M324" s="1">
        <v>5</v>
      </c>
      <c r="N324" s="1">
        <v>2</v>
      </c>
      <c r="O324" s="1">
        <v>3</v>
      </c>
      <c r="P324" s="1">
        <v>5</v>
      </c>
      <c r="Q324" s="3">
        <f t="shared" si="10"/>
        <v>51</v>
      </c>
      <c r="R324" s="12">
        <v>1</v>
      </c>
      <c r="S324">
        <f>SUM(F324,G324,H324,I324,J324,O324)</f>
        <v>20</v>
      </c>
      <c r="T324">
        <f>SUM(A324,C324,K324,L324,M324)</f>
        <v>13</v>
      </c>
      <c r="U324">
        <f>SUM(B324,D324,E324,N324,P324)</f>
        <v>18</v>
      </c>
      <c r="V324" t="str">
        <f t="shared" si="11"/>
        <v>muz</v>
      </c>
      <c r="W324" s="1">
        <v>1</v>
      </c>
    </row>
    <row r="325" spans="1:23" x14ac:dyDescent="0.3">
      <c r="A325" s="1">
        <v>5</v>
      </c>
      <c r="B325" s="1">
        <v>5</v>
      </c>
      <c r="C325" s="1">
        <v>4</v>
      </c>
      <c r="D325" s="1">
        <v>3</v>
      </c>
      <c r="E325" s="1">
        <v>4</v>
      </c>
      <c r="F325" s="1">
        <v>2</v>
      </c>
      <c r="G325" s="1">
        <v>5</v>
      </c>
      <c r="H325" s="1">
        <v>2</v>
      </c>
      <c r="I325" s="1">
        <v>2</v>
      </c>
      <c r="J325" s="1">
        <v>3</v>
      </c>
      <c r="K325" s="1">
        <v>5</v>
      </c>
      <c r="L325" s="1">
        <v>5</v>
      </c>
      <c r="M325" s="1">
        <v>2</v>
      </c>
      <c r="N325" s="1">
        <v>5</v>
      </c>
      <c r="O325" s="1">
        <v>4</v>
      </c>
      <c r="P325" s="1">
        <v>4</v>
      </c>
      <c r="Q325" s="3">
        <f t="shared" si="10"/>
        <v>60</v>
      </c>
      <c r="R325" s="12">
        <v>1</v>
      </c>
      <c r="S325">
        <f>SUM(F325,G325,H325,I325,J325,O325)</f>
        <v>18</v>
      </c>
      <c r="T325">
        <f>SUM(A325,C325,K325,L325,M325)</f>
        <v>21</v>
      </c>
      <c r="U325">
        <f>SUM(B325,D325,E325,N325,P325)</f>
        <v>21</v>
      </c>
      <c r="V325" t="str">
        <f t="shared" si="11"/>
        <v>zena</v>
      </c>
      <c r="W325" s="1">
        <v>0</v>
      </c>
    </row>
    <row r="326" spans="1:23" x14ac:dyDescent="0.3">
      <c r="A326" s="1">
        <v>1</v>
      </c>
      <c r="B326" s="1">
        <v>3</v>
      </c>
      <c r="C326" s="1">
        <v>2</v>
      </c>
      <c r="D326" s="1">
        <v>5</v>
      </c>
      <c r="E326" s="1">
        <v>4</v>
      </c>
      <c r="F326" s="1">
        <v>3</v>
      </c>
      <c r="G326" s="1">
        <v>4</v>
      </c>
      <c r="H326" s="1">
        <v>3</v>
      </c>
      <c r="I326" s="1">
        <v>2</v>
      </c>
      <c r="J326" s="1">
        <v>2</v>
      </c>
      <c r="K326" s="1">
        <v>4</v>
      </c>
      <c r="L326" s="1">
        <v>4</v>
      </c>
      <c r="M326" s="1">
        <v>3</v>
      </c>
      <c r="N326" s="1">
        <v>2</v>
      </c>
      <c r="O326" s="1">
        <v>2</v>
      </c>
      <c r="P326" s="1">
        <v>1</v>
      </c>
      <c r="Q326" s="3">
        <f t="shared" si="10"/>
        <v>45</v>
      </c>
      <c r="R326" s="12">
        <v>0</v>
      </c>
      <c r="S326">
        <f>SUM(F326,G326,H326,I326,J326,O326)</f>
        <v>16</v>
      </c>
      <c r="T326">
        <f>SUM(A326,C326,K326,L326,M326)</f>
        <v>14</v>
      </c>
      <c r="U326">
        <f>SUM(B326,D326,E326,N326,P326)</f>
        <v>15</v>
      </c>
      <c r="V326" t="str">
        <f t="shared" si="11"/>
        <v>muz</v>
      </c>
      <c r="W326" s="1">
        <v>1</v>
      </c>
    </row>
    <row r="327" spans="1:23" x14ac:dyDescent="0.3">
      <c r="A327" s="1">
        <v>1</v>
      </c>
      <c r="B327" s="1">
        <v>1</v>
      </c>
      <c r="C327" s="1">
        <v>4</v>
      </c>
      <c r="D327" s="1">
        <v>2</v>
      </c>
      <c r="E327" s="1">
        <v>2</v>
      </c>
      <c r="F327" s="1">
        <v>4</v>
      </c>
      <c r="G327" s="1">
        <v>2</v>
      </c>
      <c r="H327" s="1">
        <v>1</v>
      </c>
      <c r="I327" s="1">
        <v>2</v>
      </c>
      <c r="J327" s="1">
        <v>2</v>
      </c>
      <c r="K327" s="1">
        <v>4</v>
      </c>
      <c r="L327" s="1">
        <v>2</v>
      </c>
      <c r="M327" s="1">
        <v>1</v>
      </c>
      <c r="N327" s="1">
        <v>1</v>
      </c>
      <c r="O327" s="1">
        <v>4</v>
      </c>
      <c r="P327" s="1">
        <v>2</v>
      </c>
      <c r="Q327" s="3">
        <f t="shared" si="10"/>
        <v>35</v>
      </c>
      <c r="R327" s="12">
        <v>0</v>
      </c>
      <c r="S327">
        <f>SUM(F327,G327,H327,I327,J327,O327)</f>
        <v>15</v>
      </c>
      <c r="T327">
        <f>SUM(A327,C327,K327,L327,M327)</f>
        <v>12</v>
      </c>
      <c r="U327">
        <f>SUM(B327,D327,E327,N327,P327)</f>
        <v>8</v>
      </c>
      <c r="V327" t="str">
        <f t="shared" si="11"/>
        <v>muz</v>
      </c>
      <c r="W327" s="1">
        <v>1</v>
      </c>
    </row>
    <row r="328" spans="1:23" x14ac:dyDescent="0.3">
      <c r="A328" s="1">
        <v>2</v>
      </c>
      <c r="B328" s="1">
        <v>5</v>
      </c>
      <c r="C328" s="1">
        <v>2</v>
      </c>
      <c r="D328" s="1">
        <v>3</v>
      </c>
      <c r="E328" s="1">
        <v>3</v>
      </c>
      <c r="F328" s="1">
        <v>4</v>
      </c>
      <c r="G328" s="1">
        <v>5</v>
      </c>
      <c r="H328" s="1">
        <v>2</v>
      </c>
      <c r="I328" s="1">
        <v>2</v>
      </c>
      <c r="J328" s="1">
        <v>2</v>
      </c>
      <c r="K328" s="1">
        <v>2</v>
      </c>
      <c r="L328" s="1">
        <v>2</v>
      </c>
      <c r="M328" s="1">
        <v>3</v>
      </c>
      <c r="N328" s="1">
        <v>4</v>
      </c>
      <c r="O328" s="1">
        <v>2</v>
      </c>
      <c r="P328" s="1">
        <v>3</v>
      </c>
      <c r="Q328" s="3">
        <f t="shared" si="10"/>
        <v>46</v>
      </c>
      <c r="R328" s="12">
        <v>0</v>
      </c>
      <c r="S328">
        <f>SUM(F328,G328,H328,I328,J328,O328)</f>
        <v>17</v>
      </c>
      <c r="T328">
        <f>SUM(A328,C328,K328,L328,M328)</f>
        <v>11</v>
      </c>
      <c r="U328">
        <f>SUM(B328,D328,E328,N328,P328)</f>
        <v>18</v>
      </c>
      <c r="V328" t="str">
        <f t="shared" si="11"/>
        <v>zena</v>
      </c>
      <c r="W328" s="1">
        <v>0</v>
      </c>
    </row>
    <row r="329" spans="1:23" x14ac:dyDescent="0.3">
      <c r="A329" s="1">
        <v>1</v>
      </c>
      <c r="B329" s="1">
        <v>5</v>
      </c>
      <c r="C329" s="1">
        <v>2</v>
      </c>
      <c r="D329" s="1">
        <v>3</v>
      </c>
      <c r="E329" s="1">
        <v>4</v>
      </c>
      <c r="F329" s="1">
        <v>1</v>
      </c>
      <c r="G329" s="1">
        <v>2</v>
      </c>
      <c r="H329" s="1">
        <v>3</v>
      </c>
      <c r="I329" s="1">
        <v>4</v>
      </c>
      <c r="J329" s="1">
        <v>1</v>
      </c>
      <c r="K329" s="1">
        <v>3</v>
      </c>
      <c r="L329" s="1">
        <v>2</v>
      </c>
      <c r="M329" s="1">
        <v>1</v>
      </c>
      <c r="N329" s="1">
        <v>1</v>
      </c>
      <c r="O329" s="1">
        <v>5</v>
      </c>
      <c r="P329" s="1">
        <v>2</v>
      </c>
      <c r="Q329" s="3">
        <f t="shared" si="10"/>
        <v>40</v>
      </c>
      <c r="R329" s="12">
        <v>0</v>
      </c>
      <c r="S329">
        <f>SUM(F329,G329,H329,I329,J329,O329)</f>
        <v>16</v>
      </c>
      <c r="T329">
        <f>SUM(A329,C329,K329,L329,M329)</f>
        <v>9</v>
      </c>
      <c r="U329">
        <f>SUM(B329,D329,E329,N329,P329)</f>
        <v>15</v>
      </c>
      <c r="V329" t="str">
        <f t="shared" si="11"/>
        <v>zena</v>
      </c>
      <c r="W329" s="1">
        <v>0</v>
      </c>
    </row>
    <row r="330" spans="1:23" x14ac:dyDescent="0.3">
      <c r="A330" s="1">
        <v>4</v>
      </c>
      <c r="B330" s="1">
        <v>4</v>
      </c>
      <c r="C330" s="1">
        <v>2</v>
      </c>
      <c r="D330" s="1">
        <v>3</v>
      </c>
      <c r="E330" s="1">
        <v>3</v>
      </c>
      <c r="F330" s="1">
        <v>2</v>
      </c>
      <c r="G330" s="1">
        <v>4</v>
      </c>
      <c r="H330" s="1">
        <v>4</v>
      </c>
      <c r="I330" s="1">
        <v>1</v>
      </c>
      <c r="J330" s="1">
        <v>2</v>
      </c>
      <c r="K330" s="1">
        <v>2</v>
      </c>
      <c r="L330" s="1">
        <v>4</v>
      </c>
      <c r="M330" s="1">
        <v>4</v>
      </c>
      <c r="N330" s="1">
        <v>4</v>
      </c>
      <c r="O330" s="1">
        <v>2</v>
      </c>
      <c r="P330" s="1">
        <v>4</v>
      </c>
      <c r="Q330" s="3">
        <f t="shared" si="10"/>
        <v>49</v>
      </c>
      <c r="R330" s="12">
        <v>1</v>
      </c>
      <c r="S330">
        <f>SUM(F330,G330,H330,I330,J330,O330)</f>
        <v>15</v>
      </c>
      <c r="T330">
        <f>SUM(A330,C330,K330,L330,M330)</f>
        <v>16</v>
      </c>
      <c r="U330">
        <f>SUM(B330,D330,E330,N330,P330)</f>
        <v>18</v>
      </c>
      <c r="V330" t="str">
        <f t="shared" si="11"/>
        <v>zena</v>
      </c>
      <c r="W330" s="1">
        <v>0</v>
      </c>
    </row>
    <row r="331" spans="1:23" x14ac:dyDescent="0.3">
      <c r="A331" s="1">
        <v>1</v>
      </c>
      <c r="B331" s="1">
        <v>5</v>
      </c>
      <c r="C331" s="1">
        <v>1</v>
      </c>
      <c r="D331" s="1">
        <v>1</v>
      </c>
      <c r="E331" s="1">
        <v>5</v>
      </c>
      <c r="F331" s="1">
        <v>4</v>
      </c>
      <c r="G331" s="1">
        <v>1</v>
      </c>
      <c r="H331" s="1">
        <v>1</v>
      </c>
      <c r="I331" s="1">
        <v>4</v>
      </c>
      <c r="J331" s="1">
        <v>2</v>
      </c>
      <c r="K331" s="1">
        <v>1</v>
      </c>
      <c r="L331" s="1">
        <v>1</v>
      </c>
      <c r="M331" s="1">
        <v>4</v>
      </c>
      <c r="N331" s="1">
        <v>1</v>
      </c>
      <c r="O331" s="1">
        <v>5</v>
      </c>
      <c r="P331" s="1">
        <v>2</v>
      </c>
      <c r="Q331" s="3">
        <f t="shared" si="10"/>
        <v>39</v>
      </c>
      <c r="R331" s="12">
        <v>0</v>
      </c>
      <c r="S331">
        <f>SUM(F331,G331,H331,I331,J331,O331)</f>
        <v>17</v>
      </c>
      <c r="T331">
        <f>SUM(A331,C331,K331,L331,M331)</f>
        <v>8</v>
      </c>
      <c r="U331">
        <f>SUM(B331,D331,E331,N331,P331)</f>
        <v>14</v>
      </c>
      <c r="V331" t="str">
        <f t="shared" si="11"/>
        <v>zena</v>
      </c>
      <c r="W331" s="1">
        <v>0</v>
      </c>
    </row>
    <row r="332" spans="1:23" x14ac:dyDescent="0.3">
      <c r="A332" s="1">
        <v>5</v>
      </c>
      <c r="B332" s="1">
        <v>5</v>
      </c>
      <c r="C332" s="1">
        <v>5</v>
      </c>
      <c r="D332" s="1">
        <v>4</v>
      </c>
      <c r="E332" s="1">
        <v>2</v>
      </c>
      <c r="F332" s="1">
        <v>4</v>
      </c>
      <c r="G332" s="1">
        <v>4</v>
      </c>
      <c r="H332" s="1">
        <v>4</v>
      </c>
      <c r="I332" s="1">
        <v>2</v>
      </c>
      <c r="J332" s="1">
        <v>2</v>
      </c>
      <c r="K332" s="1">
        <v>4</v>
      </c>
      <c r="L332" s="1">
        <v>4</v>
      </c>
      <c r="M332" s="1">
        <v>4</v>
      </c>
      <c r="N332" s="1">
        <v>4</v>
      </c>
      <c r="O332" s="1">
        <v>2</v>
      </c>
      <c r="P332" s="1">
        <v>3</v>
      </c>
      <c r="Q332" s="3">
        <f t="shared" si="10"/>
        <v>58</v>
      </c>
      <c r="R332" s="12">
        <v>1</v>
      </c>
      <c r="S332">
        <f>SUM(F332,G332,H332,I332,J332,O332)</f>
        <v>18</v>
      </c>
      <c r="T332">
        <f>SUM(A332,C332,K332,L332,M332)</f>
        <v>22</v>
      </c>
      <c r="U332">
        <f>SUM(B332,D332,E332,N332,P332)</f>
        <v>18</v>
      </c>
      <c r="V332" t="str">
        <f t="shared" si="11"/>
        <v>zena</v>
      </c>
      <c r="W332" s="1">
        <v>0</v>
      </c>
    </row>
    <row r="333" spans="1:23" x14ac:dyDescent="0.3">
      <c r="A333" s="1">
        <v>1</v>
      </c>
      <c r="B333" s="1">
        <v>4</v>
      </c>
      <c r="C333" s="1">
        <v>4</v>
      </c>
      <c r="D333" s="1">
        <v>5</v>
      </c>
      <c r="E333" s="1">
        <v>4</v>
      </c>
      <c r="F333" s="1">
        <v>1</v>
      </c>
      <c r="G333" s="1">
        <v>5</v>
      </c>
      <c r="H333" s="1">
        <v>4</v>
      </c>
      <c r="I333" s="1">
        <v>1</v>
      </c>
      <c r="J333" s="1">
        <v>4</v>
      </c>
      <c r="K333" s="1">
        <v>5</v>
      </c>
      <c r="L333" s="1">
        <v>5</v>
      </c>
      <c r="M333" s="1">
        <v>2</v>
      </c>
      <c r="N333" s="1">
        <v>2</v>
      </c>
      <c r="O333" s="1">
        <v>1</v>
      </c>
      <c r="P333" s="1">
        <v>2</v>
      </c>
      <c r="Q333" s="3">
        <f t="shared" si="10"/>
        <v>50</v>
      </c>
      <c r="R333" s="12">
        <v>1</v>
      </c>
      <c r="S333">
        <f>SUM(F333,G333,H333,I333,J333,O333)</f>
        <v>16</v>
      </c>
      <c r="T333">
        <f>SUM(A333,C333,K333,L333,M333)</f>
        <v>17</v>
      </c>
      <c r="U333">
        <f>SUM(B333,D333,E333,N333,P333)</f>
        <v>17</v>
      </c>
      <c r="V333" t="str">
        <f t="shared" si="11"/>
        <v>zena</v>
      </c>
      <c r="W333" s="1">
        <v>0</v>
      </c>
    </row>
    <row r="334" spans="1:23" x14ac:dyDescent="0.3">
      <c r="A334" s="1">
        <v>2</v>
      </c>
      <c r="B334" s="1">
        <v>4</v>
      </c>
      <c r="C334" s="1">
        <v>4</v>
      </c>
      <c r="D334" s="1">
        <v>2</v>
      </c>
      <c r="E334" s="1">
        <v>5</v>
      </c>
      <c r="F334" s="1">
        <v>3</v>
      </c>
      <c r="G334" s="1">
        <v>5</v>
      </c>
      <c r="H334" s="1">
        <v>4</v>
      </c>
      <c r="I334" s="1">
        <v>1</v>
      </c>
      <c r="J334" s="1">
        <v>1</v>
      </c>
      <c r="K334" s="1">
        <v>5</v>
      </c>
      <c r="L334" s="1">
        <v>4</v>
      </c>
      <c r="M334" s="1">
        <v>4</v>
      </c>
      <c r="N334" s="1">
        <v>2</v>
      </c>
      <c r="O334" s="1">
        <v>1</v>
      </c>
      <c r="P334" s="1">
        <v>2</v>
      </c>
      <c r="Q334" s="3">
        <f t="shared" si="10"/>
        <v>49</v>
      </c>
      <c r="R334" s="12">
        <v>1</v>
      </c>
      <c r="S334">
        <f>SUM(F334,G334,H334,I334,J334,O334)</f>
        <v>15</v>
      </c>
      <c r="T334">
        <f>SUM(A334,C334,K334,L334,M334)</f>
        <v>19</v>
      </c>
      <c r="U334">
        <f>SUM(B334,D334,E334,N334,P334)</f>
        <v>15</v>
      </c>
      <c r="V334" t="str">
        <f t="shared" si="11"/>
        <v>zena</v>
      </c>
      <c r="W334" s="1">
        <v>0</v>
      </c>
    </row>
    <row r="335" spans="1:23" x14ac:dyDescent="0.3">
      <c r="A335" s="1">
        <v>2</v>
      </c>
      <c r="B335" s="1">
        <v>1</v>
      </c>
      <c r="C335" s="1">
        <v>1</v>
      </c>
      <c r="D335" s="1">
        <v>3</v>
      </c>
      <c r="E335" s="1">
        <v>4</v>
      </c>
      <c r="F335" s="1">
        <v>4</v>
      </c>
      <c r="G335" s="1">
        <v>2</v>
      </c>
      <c r="H335" s="1">
        <v>1</v>
      </c>
      <c r="I335" s="1">
        <v>4</v>
      </c>
      <c r="J335" s="1">
        <v>2</v>
      </c>
      <c r="K335" s="1">
        <v>4</v>
      </c>
      <c r="L335" s="1">
        <v>3</v>
      </c>
      <c r="M335" s="1">
        <v>2</v>
      </c>
      <c r="N335" s="1">
        <v>2</v>
      </c>
      <c r="O335" s="1">
        <v>2</v>
      </c>
      <c r="P335" s="1">
        <v>3</v>
      </c>
      <c r="Q335" s="3">
        <f t="shared" si="10"/>
        <v>40</v>
      </c>
      <c r="R335" s="12">
        <v>0</v>
      </c>
      <c r="S335">
        <f>SUM(F335,G335,H335,I335,J335,O335)</f>
        <v>15</v>
      </c>
      <c r="T335">
        <f>SUM(A335,C335,K335,L335,M335)</f>
        <v>12</v>
      </c>
      <c r="U335">
        <f>SUM(B335,D335,E335,N335,P335)</f>
        <v>13</v>
      </c>
      <c r="V335" t="str">
        <f t="shared" si="11"/>
        <v>zena</v>
      </c>
      <c r="W335" s="1">
        <v>0</v>
      </c>
    </row>
    <row r="336" spans="1:23" x14ac:dyDescent="0.3">
      <c r="A336" s="1">
        <v>2</v>
      </c>
      <c r="B336" s="1">
        <v>4</v>
      </c>
      <c r="C336" s="1">
        <v>2</v>
      </c>
      <c r="D336" s="1">
        <v>2</v>
      </c>
      <c r="E336" s="1">
        <v>2</v>
      </c>
      <c r="F336" s="1">
        <v>2</v>
      </c>
      <c r="G336" s="1">
        <v>4</v>
      </c>
      <c r="H336" s="1">
        <v>4</v>
      </c>
      <c r="I336" s="1">
        <v>2</v>
      </c>
      <c r="J336" s="1">
        <v>1</v>
      </c>
      <c r="K336" s="1">
        <v>1</v>
      </c>
      <c r="L336" s="1">
        <v>2</v>
      </c>
      <c r="M336" s="1">
        <v>4</v>
      </c>
      <c r="N336" s="1">
        <v>2</v>
      </c>
      <c r="O336" s="1">
        <v>2</v>
      </c>
      <c r="P336" s="1">
        <v>2</v>
      </c>
      <c r="Q336" s="3">
        <f t="shared" si="10"/>
        <v>38</v>
      </c>
      <c r="R336" s="12">
        <v>0</v>
      </c>
      <c r="S336">
        <f>SUM(F336,G336,H336,I336,J336,O336)</f>
        <v>15</v>
      </c>
      <c r="T336">
        <f>SUM(A336,C336,K336,L336,M336)</f>
        <v>11</v>
      </c>
      <c r="U336">
        <f>SUM(B336,D336,E336,N336,P336)</f>
        <v>12</v>
      </c>
      <c r="V336" t="str">
        <f t="shared" si="11"/>
        <v>zena</v>
      </c>
      <c r="W336" s="1">
        <v>0</v>
      </c>
    </row>
    <row r="337" spans="1:23" x14ac:dyDescent="0.3">
      <c r="A337" s="1">
        <v>2</v>
      </c>
      <c r="B337" s="1">
        <v>2</v>
      </c>
      <c r="C337" s="1">
        <v>1</v>
      </c>
      <c r="D337" s="1">
        <v>2</v>
      </c>
      <c r="E337" s="1">
        <v>5</v>
      </c>
      <c r="F337" s="1">
        <v>4</v>
      </c>
      <c r="G337" s="1">
        <v>2</v>
      </c>
      <c r="H337" s="1">
        <v>1</v>
      </c>
      <c r="I337" s="1">
        <v>2</v>
      </c>
      <c r="J337" s="1">
        <v>2</v>
      </c>
      <c r="K337" s="1">
        <v>3</v>
      </c>
      <c r="L337" s="1">
        <v>2</v>
      </c>
      <c r="M337" s="1">
        <v>1</v>
      </c>
      <c r="N337" s="1">
        <v>1</v>
      </c>
      <c r="O337" s="1">
        <v>2</v>
      </c>
      <c r="P337" s="1">
        <v>4</v>
      </c>
      <c r="Q337" s="3">
        <f t="shared" si="10"/>
        <v>36</v>
      </c>
      <c r="R337" s="12">
        <v>0</v>
      </c>
      <c r="S337">
        <f>SUM(F337,G337,H337,I337,J337,O337)</f>
        <v>13</v>
      </c>
      <c r="T337">
        <f>SUM(A337,C337,K337,L337,M337)</f>
        <v>9</v>
      </c>
      <c r="U337">
        <f>SUM(B337,D337,E337,N337,P337)</f>
        <v>14</v>
      </c>
      <c r="V337" t="str">
        <f t="shared" si="11"/>
        <v>zena</v>
      </c>
      <c r="W337" s="1">
        <v>0</v>
      </c>
    </row>
    <row r="338" spans="1:23" x14ac:dyDescent="0.3">
      <c r="A338" s="1">
        <v>4</v>
      </c>
      <c r="B338" s="1">
        <v>4</v>
      </c>
      <c r="C338" s="1">
        <v>4</v>
      </c>
      <c r="D338" s="1">
        <v>1</v>
      </c>
      <c r="E338" s="1">
        <v>4</v>
      </c>
      <c r="F338" s="1">
        <v>3</v>
      </c>
      <c r="G338" s="1">
        <v>4</v>
      </c>
      <c r="H338" s="1">
        <v>2</v>
      </c>
      <c r="I338" s="1">
        <v>2</v>
      </c>
      <c r="J338" s="1">
        <v>2</v>
      </c>
      <c r="K338" s="1">
        <v>4</v>
      </c>
      <c r="L338" s="1">
        <v>5</v>
      </c>
      <c r="M338" s="1">
        <v>2</v>
      </c>
      <c r="N338" s="1">
        <v>4</v>
      </c>
      <c r="O338" s="1">
        <v>2</v>
      </c>
      <c r="P338" s="1">
        <v>2</v>
      </c>
      <c r="Q338" s="3">
        <f t="shared" si="10"/>
        <v>49</v>
      </c>
      <c r="R338" s="12">
        <v>1</v>
      </c>
      <c r="S338">
        <f>SUM(F338,G338,H338,I338,J338,O338)</f>
        <v>15</v>
      </c>
      <c r="T338">
        <f>SUM(A338,C338,K338,L338,M338)</f>
        <v>19</v>
      </c>
      <c r="U338">
        <f>SUM(B338,D338,E338,N338,P338)</f>
        <v>15</v>
      </c>
      <c r="V338" t="str">
        <f t="shared" si="11"/>
        <v>zena</v>
      </c>
      <c r="W338" s="1">
        <v>0</v>
      </c>
    </row>
    <row r="339" spans="1:23" x14ac:dyDescent="0.3">
      <c r="A339" s="1">
        <v>1</v>
      </c>
      <c r="B339" s="1">
        <v>2</v>
      </c>
      <c r="C339" s="1">
        <v>2</v>
      </c>
      <c r="D339" s="1">
        <v>2</v>
      </c>
      <c r="E339" s="1">
        <v>4</v>
      </c>
      <c r="F339" s="1">
        <v>2</v>
      </c>
      <c r="G339" s="1">
        <v>4</v>
      </c>
      <c r="H339" s="1">
        <v>2</v>
      </c>
      <c r="I339" s="1">
        <v>2</v>
      </c>
      <c r="J339" s="1">
        <v>1</v>
      </c>
      <c r="K339" s="1">
        <v>3</v>
      </c>
      <c r="L339" s="1">
        <v>4</v>
      </c>
      <c r="M339" s="1">
        <v>4</v>
      </c>
      <c r="N339" s="1">
        <v>2</v>
      </c>
      <c r="O339" s="1">
        <v>2</v>
      </c>
      <c r="P339" s="1">
        <v>2</v>
      </c>
      <c r="Q339" s="3">
        <f t="shared" si="10"/>
        <v>39</v>
      </c>
      <c r="R339" s="12">
        <v>0</v>
      </c>
      <c r="S339">
        <f>SUM(F339,G339,H339,I339,J339,O339)</f>
        <v>13</v>
      </c>
      <c r="T339">
        <f>SUM(A339,C339,K339,L339,M339)</f>
        <v>14</v>
      </c>
      <c r="U339">
        <f>SUM(B339,D339,E339,N339,P339)</f>
        <v>12</v>
      </c>
      <c r="V339" t="str">
        <f t="shared" si="11"/>
        <v>zena</v>
      </c>
      <c r="W339" s="1">
        <v>0</v>
      </c>
    </row>
    <row r="340" spans="1:23" x14ac:dyDescent="0.3">
      <c r="A340" s="1">
        <v>1</v>
      </c>
      <c r="B340" s="1">
        <v>2</v>
      </c>
      <c r="C340" s="1">
        <v>1</v>
      </c>
      <c r="D340" s="1">
        <v>2</v>
      </c>
      <c r="E340" s="1">
        <v>4</v>
      </c>
      <c r="F340" s="1">
        <v>3</v>
      </c>
      <c r="G340" s="1">
        <v>4</v>
      </c>
      <c r="H340" s="1">
        <v>2</v>
      </c>
      <c r="I340" s="1">
        <v>3</v>
      </c>
      <c r="J340" s="1">
        <v>3</v>
      </c>
      <c r="K340" s="1">
        <v>2</v>
      </c>
      <c r="L340" s="1">
        <v>2</v>
      </c>
      <c r="M340" s="1">
        <v>3</v>
      </c>
      <c r="N340" s="1">
        <v>1</v>
      </c>
      <c r="O340" s="1">
        <v>3</v>
      </c>
      <c r="P340" s="1">
        <v>4</v>
      </c>
      <c r="Q340" s="3">
        <f t="shared" si="10"/>
        <v>40</v>
      </c>
      <c r="R340" s="12">
        <v>0</v>
      </c>
      <c r="S340">
        <f>SUM(F340,G340,H340,I340,J340,O340)</f>
        <v>18</v>
      </c>
      <c r="T340">
        <f>SUM(A340,C340,K340,L340,M340)</f>
        <v>9</v>
      </c>
      <c r="U340">
        <f>SUM(B340,D340,E340,N340,P340)</f>
        <v>13</v>
      </c>
      <c r="V340" t="str">
        <f t="shared" si="11"/>
        <v>muz</v>
      </c>
      <c r="W340" s="1">
        <v>1</v>
      </c>
    </row>
    <row r="341" spans="1:23" x14ac:dyDescent="0.3">
      <c r="A341" s="1">
        <v>2</v>
      </c>
      <c r="B341" s="1">
        <v>4</v>
      </c>
      <c r="C341" s="1">
        <v>2</v>
      </c>
      <c r="D341" s="1">
        <v>4</v>
      </c>
      <c r="E341" s="1">
        <v>3</v>
      </c>
      <c r="F341" s="1">
        <v>4</v>
      </c>
      <c r="G341" s="1">
        <v>4</v>
      </c>
      <c r="H341" s="1">
        <v>4</v>
      </c>
      <c r="I341" s="1">
        <v>2</v>
      </c>
      <c r="J341" s="1">
        <v>2</v>
      </c>
      <c r="K341" s="1">
        <v>1</v>
      </c>
      <c r="L341" s="1">
        <v>4</v>
      </c>
      <c r="M341" s="1">
        <v>1</v>
      </c>
      <c r="N341" s="1">
        <v>3</v>
      </c>
      <c r="O341" s="1">
        <v>4</v>
      </c>
      <c r="P341" s="1">
        <v>2</v>
      </c>
      <c r="Q341" s="3">
        <f t="shared" si="10"/>
        <v>46</v>
      </c>
      <c r="R341" s="12">
        <v>0</v>
      </c>
      <c r="S341">
        <f>SUM(F341,G341,H341,I341,J341,O341)</f>
        <v>20</v>
      </c>
      <c r="T341">
        <f>SUM(A341,C341,K341,L341,M341)</f>
        <v>10</v>
      </c>
      <c r="U341">
        <f>SUM(B341,D341,E341,N341,P341)</f>
        <v>16</v>
      </c>
      <c r="V341" t="str">
        <f t="shared" si="11"/>
        <v>muz</v>
      </c>
      <c r="W341" s="1">
        <v>1</v>
      </c>
    </row>
    <row r="342" spans="1:23" x14ac:dyDescent="0.3">
      <c r="A342" s="1">
        <v>4</v>
      </c>
      <c r="B342" s="1">
        <v>2</v>
      </c>
      <c r="C342" s="1">
        <v>2</v>
      </c>
      <c r="D342" s="1">
        <v>2</v>
      </c>
      <c r="E342" s="1">
        <v>5</v>
      </c>
      <c r="F342" s="1">
        <v>2</v>
      </c>
      <c r="G342" s="1">
        <v>5</v>
      </c>
      <c r="H342" s="1">
        <v>2</v>
      </c>
      <c r="I342" s="1">
        <v>2</v>
      </c>
      <c r="J342" s="1">
        <v>2</v>
      </c>
      <c r="K342" s="1">
        <v>4</v>
      </c>
      <c r="L342" s="1">
        <v>3</v>
      </c>
      <c r="M342" s="1">
        <v>1</v>
      </c>
      <c r="N342" s="1">
        <v>1</v>
      </c>
      <c r="O342" s="1">
        <v>4</v>
      </c>
      <c r="P342" s="1">
        <v>2</v>
      </c>
      <c r="Q342" s="3">
        <f t="shared" si="10"/>
        <v>43</v>
      </c>
      <c r="R342" s="12">
        <v>0</v>
      </c>
      <c r="S342">
        <f>SUM(F342,G342,H342,I342,J342,O342)</f>
        <v>17</v>
      </c>
      <c r="T342">
        <f>SUM(A342,C342,K342,L342,M342)</f>
        <v>14</v>
      </c>
      <c r="U342">
        <f>SUM(B342,D342,E342,N342,P342)</f>
        <v>12</v>
      </c>
      <c r="V342" t="str">
        <f t="shared" si="11"/>
        <v>muz</v>
      </c>
      <c r="W342" s="1">
        <v>1</v>
      </c>
    </row>
    <row r="343" spans="1:23" x14ac:dyDescent="0.3">
      <c r="A343" s="1">
        <v>2</v>
      </c>
      <c r="B343" s="1">
        <v>3</v>
      </c>
      <c r="C343" s="1">
        <v>4</v>
      </c>
      <c r="D343" s="1">
        <v>3</v>
      </c>
      <c r="E343" s="1">
        <v>3</v>
      </c>
      <c r="F343" s="1">
        <v>2</v>
      </c>
      <c r="G343" s="1">
        <v>4</v>
      </c>
      <c r="H343" s="1">
        <v>4</v>
      </c>
      <c r="I343" s="1">
        <v>2</v>
      </c>
      <c r="J343" s="1">
        <v>2</v>
      </c>
      <c r="K343" s="1">
        <v>4</v>
      </c>
      <c r="L343" s="1">
        <v>3</v>
      </c>
      <c r="M343" s="1">
        <v>4</v>
      </c>
      <c r="N343" s="1">
        <v>3</v>
      </c>
      <c r="O343" s="1">
        <v>2</v>
      </c>
      <c r="P343" s="1">
        <v>3</v>
      </c>
      <c r="Q343" s="3">
        <f t="shared" si="10"/>
        <v>48</v>
      </c>
      <c r="R343" s="12">
        <v>1</v>
      </c>
      <c r="S343">
        <f>SUM(F343,G343,H343,I343,J343,O343)</f>
        <v>16</v>
      </c>
      <c r="T343">
        <f>SUM(A343,C343,K343,L343,M343)</f>
        <v>17</v>
      </c>
      <c r="U343">
        <f>SUM(B343,D343,E343,N343,P343)</f>
        <v>15</v>
      </c>
      <c r="V343" t="str">
        <f t="shared" si="11"/>
        <v>zena</v>
      </c>
      <c r="W343" s="1">
        <v>0</v>
      </c>
    </row>
    <row r="344" spans="1:23" x14ac:dyDescent="0.3">
      <c r="A344" s="1">
        <v>2</v>
      </c>
      <c r="B344" s="1">
        <v>1</v>
      </c>
      <c r="C344" s="1">
        <v>3</v>
      </c>
      <c r="D344" s="1">
        <v>1</v>
      </c>
      <c r="E344" s="1">
        <v>4</v>
      </c>
      <c r="F344" s="1">
        <v>2</v>
      </c>
      <c r="G344" s="1">
        <v>2</v>
      </c>
      <c r="H344" s="1">
        <v>2</v>
      </c>
      <c r="I344" s="1">
        <v>2</v>
      </c>
      <c r="J344" s="1">
        <v>3</v>
      </c>
      <c r="K344" s="1">
        <v>2</v>
      </c>
      <c r="L344" s="1">
        <v>1</v>
      </c>
      <c r="M344" s="1">
        <v>4</v>
      </c>
      <c r="N344" s="1">
        <v>4</v>
      </c>
      <c r="O344" s="1">
        <v>2</v>
      </c>
      <c r="P344" s="1">
        <v>4</v>
      </c>
      <c r="Q344" s="3">
        <f t="shared" si="10"/>
        <v>39</v>
      </c>
      <c r="R344" s="12">
        <v>0</v>
      </c>
      <c r="S344">
        <f>SUM(F344,G344,H344,I344,J344,O344)</f>
        <v>13</v>
      </c>
      <c r="T344">
        <f>SUM(A344,C344,K344,L344,M344)</f>
        <v>12</v>
      </c>
      <c r="U344">
        <f>SUM(B344,D344,E344,N344,P344)</f>
        <v>14</v>
      </c>
      <c r="V344" t="str">
        <f t="shared" si="11"/>
        <v>zena</v>
      </c>
      <c r="W344" s="1">
        <v>0</v>
      </c>
    </row>
    <row r="345" spans="1:23" x14ac:dyDescent="0.3">
      <c r="A345" s="1">
        <v>2</v>
      </c>
      <c r="B345" s="1">
        <v>1</v>
      </c>
      <c r="C345" s="1">
        <v>1</v>
      </c>
      <c r="D345" s="1">
        <v>1</v>
      </c>
      <c r="E345" s="1">
        <v>4</v>
      </c>
      <c r="F345" s="1">
        <v>4</v>
      </c>
      <c r="G345" s="1">
        <v>2</v>
      </c>
      <c r="H345" s="1">
        <v>2</v>
      </c>
      <c r="I345" s="1">
        <v>3</v>
      </c>
      <c r="J345" s="1">
        <v>3</v>
      </c>
      <c r="K345" s="1">
        <v>2</v>
      </c>
      <c r="L345" s="1">
        <v>2</v>
      </c>
      <c r="M345" s="1">
        <v>2</v>
      </c>
      <c r="N345" s="1">
        <v>2</v>
      </c>
      <c r="O345" s="1">
        <v>2</v>
      </c>
      <c r="P345" s="1">
        <v>4</v>
      </c>
      <c r="Q345" s="3">
        <f t="shared" si="10"/>
        <v>37</v>
      </c>
      <c r="R345" s="12">
        <v>0</v>
      </c>
      <c r="S345">
        <f>SUM(F345,G345,H345,I345,J345,O345)</f>
        <v>16</v>
      </c>
      <c r="T345">
        <f>SUM(A345,C345,K345,L345,M345)</f>
        <v>9</v>
      </c>
      <c r="U345">
        <f>SUM(B345,D345,E345,N345,P345)</f>
        <v>12</v>
      </c>
      <c r="V345" t="str">
        <f t="shared" si="11"/>
        <v>zena</v>
      </c>
      <c r="W345" s="1">
        <v>0</v>
      </c>
    </row>
    <row r="346" spans="1:23" x14ac:dyDescent="0.3">
      <c r="A346" s="1">
        <v>2</v>
      </c>
      <c r="B346" s="1">
        <v>5</v>
      </c>
      <c r="C346" s="1">
        <v>4</v>
      </c>
      <c r="D346" s="1">
        <v>5</v>
      </c>
      <c r="E346" s="1">
        <v>3</v>
      </c>
      <c r="F346" s="1">
        <v>4</v>
      </c>
      <c r="G346" s="1">
        <v>2</v>
      </c>
      <c r="H346" s="1">
        <v>5</v>
      </c>
      <c r="I346" s="1">
        <v>3</v>
      </c>
      <c r="J346" s="1">
        <v>2</v>
      </c>
      <c r="K346" s="1">
        <v>5</v>
      </c>
      <c r="L346" s="1">
        <v>3</v>
      </c>
      <c r="M346" s="1">
        <v>4</v>
      </c>
      <c r="N346" s="1">
        <v>5</v>
      </c>
      <c r="O346" s="1">
        <v>4</v>
      </c>
      <c r="P346" s="1">
        <v>3</v>
      </c>
      <c r="Q346" s="3">
        <f t="shared" si="10"/>
        <v>59</v>
      </c>
      <c r="R346" s="12">
        <v>1</v>
      </c>
      <c r="S346">
        <f>SUM(F346,G346,H346,I346,J346,O346)</f>
        <v>20</v>
      </c>
      <c r="T346">
        <f>SUM(A346,C346,K346,L346,M346)</f>
        <v>18</v>
      </c>
      <c r="U346">
        <f>SUM(B346,D346,E346,N346,P346)</f>
        <v>21</v>
      </c>
      <c r="V346" t="str">
        <f t="shared" si="11"/>
        <v>zena</v>
      </c>
      <c r="W346" s="1">
        <v>0</v>
      </c>
    </row>
    <row r="347" spans="1:23" x14ac:dyDescent="0.3">
      <c r="A347" s="1">
        <v>1</v>
      </c>
      <c r="B347" s="1">
        <v>5</v>
      </c>
      <c r="C347" s="1">
        <v>2</v>
      </c>
      <c r="D347" s="1">
        <v>3</v>
      </c>
      <c r="E347" s="1">
        <v>3</v>
      </c>
      <c r="F347" s="1">
        <v>3</v>
      </c>
      <c r="G347" s="1">
        <v>5</v>
      </c>
      <c r="H347" s="1">
        <v>4</v>
      </c>
      <c r="I347" s="1">
        <v>2</v>
      </c>
      <c r="J347" s="1">
        <v>2</v>
      </c>
      <c r="K347" s="1">
        <v>4</v>
      </c>
      <c r="L347" s="1">
        <v>4</v>
      </c>
      <c r="M347" s="1">
        <v>2</v>
      </c>
      <c r="N347" s="1">
        <v>2</v>
      </c>
      <c r="O347" s="1">
        <v>2</v>
      </c>
      <c r="P347" s="1">
        <v>2</v>
      </c>
      <c r="Q347" s="3">
        <f t="shared" si="10"/>
        <v>46</v>
      </c>
      <c r="R347" s="12">
        <v>0</v>
      </c>
      <c r="S347">
        <f>SUM(F347,G347,H347,I347,J347,O347)</f>
        <v>18</v>
      </c>
      <c r="T347">
        <f>SUM(A347,C347,K347,L347,M347)</f>
        <v>13</v>
      </c>
      <c r="U347">
        <f>SUM(B347,D347,E347,N347,P347)</f>
        <v>15</v>
      </c>
      <c r="V347" t="str">
        <f t="shared" si="11"/>
        <v>zena</v>
      </c>
      <c r="W347" s="1">
        <v>0</v>
      </c>
    </row>
    <row r="348" spans="1:23" x14ac:dyDescent="0.3">
      <c r="A348" s="1">
        <v>4</v>
      </c>
      <c r="B348" s="1">
        <v>5</v>
      </c>
      <c r="C348" s="1">
        <v>2</v>
      </c>
      <c r="D348" s="1">
        <v>4</v>
      </c>
      <c r="E348" s="1">
        <v>4</v>
      </c>
      <c r="F348" s="1">
        <v>2</v>
      </c>
      <c r="G348" s="1">
        <v>4</v>
      </c>
      <c r="H348" s="1">
        <v>4</v>
      </c>
      <c r="I348" s="1">
        <v>2</v>
      </c>
      <c r="J348" s="1">
        <v>1</v>
      </c>
      <c r="K348" s="1">
        <v>4</v>
      </c>
      <c r="L348" s="1">
        <v>2</v>
      </c>
      <c r="M348" s="1">
        <v>5</v>
      </c>
      <c r="N348" s="1">
        <v>5</v>
      </c>
      <c r="O348" s="1">
        <v>4</v>
      </c>
      <c r="P348" s="1">
        <v>1</v>
      </c>
      <c r="Q348" s="3">
        <f t="shared" si="10"/>
        <v>53</v>
      </c>
      <c r="R348" s="12">
        <v>1</v>
      </c>
      <c r="S348">
        <f>SUM(F348,G348,H348,I348,J348,O348)</f>
        <v>17</v>
      </c>
      <c r="T348">
        <f>SUM(A348,C348,K348,L348,M348)</f>
        <v>17</v>
      </c>
      <c r="U348">
        <f>SUM(B348,D348,E348,N348,P348)</f>
        <v>19</v>
      </c>
      <c r="V348" t="str">
        <f t="shared" si="11"/>
        <v>zena</v>
      </c>
      <c r="W348" s="1">
        <v>0</v>
      </c>
    </row>
    <row r="349" spans="1:23" x14ac:dyDescent="0.3">
      <c r="A349" s="1">
        <v>5</v>
      </c>
      <c r="B349" s="1">
        <v>4</v>
      </c>
      <c r="C349" s="1">
        <v>5</v>
      </c>
      <c r="D349" s="1">
        <v>4</v>
      </c>
      <c r="E349" s="1">
        <v>2</v>
      </c>
      <c r="F349" s="1">
        <v>2</v>
      </c>
      <c r="G349" s="1">
        <v>4</v>
      </c>
      <c r="H349" s="1">
        <v>5</v>
      </c>
      <c r="I349" s="1">
        <v>2</v>
      </c>
      <c r="J349" s="1">
        <v>2</v>
      </c>
      <c r="K349" s="1">
        <v>4</v>
      </c>
      <c r="L349" s="1">
        <v>4</v>
      </c>
      <c r="M349" s="1">
        <v>4</v>
      </c>
      <c r="N349" s="1">
        <v>5</v>
      </c>
      <c r="O349" s="1">
        <v>2</v>
      </c>
      <c r="P349" s="1">
        <v>1</v>
      </c>
      <c r="Q349" s="3">
        <f t="shared" si="10"/>
        <v>55</v>
      </c>
      <c r="R349" s="12">
        <v>1</v>
      </c>
      <c r="S349">
        <f>SUM(F349,G349,H349,I349,J349,O349)</f>
        <v>17</v>
      </c>
      <c r="T349">
        <f>SUM(A349,C349,K349,L349,M349)</f>
        <v>22</v>
      </c>
      <c r="U349">
        <f>SUM(B349,D349,E349,N349,P349)</f>
        <v>16</v>
      </c>
      <c r="V349" t="str">
        <f t="shared" si="11"/>
        <v>zena</v>
      </c>
      <c r="W349" s="1">
        <v>0</v>
      </c>
    </row>
    <row r="350" spans="1:23" x14ac:dyDescent="0.3">
      <c r="A350" s="1">
        <v>1</v>
      </c>
      <c r="B350" s="1">
        <v>4</v>
      </c>
      <c r="C350" s="1">
        <v>3</v>
      </c>
      <c r="D350" s="1">
        <v>5</v>
      </c>
      <c r="E350" s="1">
        <v>4</v>
      </c>
      <c r="F350" s="1">
        <v>3</v>
      </c>
      <c r="G350" s="1">
        <v>4</v>
      </c>
      <c r="H350" s="1">
        <v>4</v>
      </c>
      <c r="I350" s="1">
        <v>2</v>
      </c>
      <c r="J350" s="1">
        <v>2</v>
      </c>
      <c r="K350" s="1">
        <v>4</v>
      </c>
      <c r="L350" s="1">
        <v>3</v>
      </c>
      <c r="M350" s="1">
        <v>4</v>
      </c>
      <c r="N350" s="1">
        <v>5</v>
      </c>
      <c r="O350" s="1">
        <v>2</v>
      </c>
      <c r="P350" s="1">
        <v>2</v>
      </c>
      <c r="Q350" s="3">
        <f t="shared" si="10"/>
        <v>52</v>
      </c>
      <c r="R350" s="12">
        <v>1</v>
      </c>
      <c r="S350">
        <f>SUM(F350,G350,H350,I350,J350,O350)</f>
        <v>17</v>
      </c>
      <c r="T350">
        <f>SUM(A350,C350,K350,L350,M350)</f>
        <v>15</v>
      </c>
      <c r="U350">
        <f>SUM(B350,D350,E350,N350,P350)</f>
        <v>20</v>
      </c>
      <c r="V350" t="str">
        <f t="shared" si="11"/>
        <v>zena</v>
      </c>
      <c r="W350" s="1">
        <v>0</v>
      </c>
    </row>
    <row r="351" spans="1:23" x14ac:dyDescent="0.3">
      <c r="A351" s="1">
        <v>4</v>
      </c>
      <c r="B351" s="1">
        <v>5</v>
      </c>
      <c r="C351" s="1">
        <v>4</v>
      </c>
      <c r="D351" s="1">
        <v>3</v>
      </c>
      <c r="E351" s="1">
        <v>3</v>
      </c>
      <c r="F351" s="1">
        <v>3</v>
      </c>
      <c r="G351" s="1">
        <v>4</v>
      </c>
      <c r="H351" s="1">
        <v>4</v>
      </c>
      <c r="I351" s="1">
        <v>2</v>
      </c>
      <c r="J351" s="1">
        <v>2</v>
      </c>
      <c r="K351" s="1">
        <v>4</v>
      </c>
      <c r="L351" s="1">
        <v>4</v>
      </c>
      <c r="M351" s="1">
        <v>4</v>
      </c>
      <c r="N351" s="1">
        <v>4</v>
      </c>
      <c r="O351" s="1">
        <v>1</v>
      </c>
      <c r="P351" s="1">
        <v>3</v>
      </c>
      <c r="Q351" s="3">
        <f t="shared" si="10"/>
        <v>54</v>
      </c>
      <c r="R351" s="12">
        <v>1</v>
      </c>
      <c r="S351">
        <f>SUM(F351,G351,H351,I351,J351,O351)</f>
        <v>16</v>
      </c>
      <c r="T351">
        <f>SUM(A351,C351,K351,L351,M351)</f>
        <v>20</v>
      </c>
      <c r="U351">
        <f>SUM(B351,D351,E351,N351,P351)</f>
        <v>18</v>
      </c>
      <c r="V351" t="str">
        <f t="shared" si="11"/>
        <v>zena</v>
      </c>
      <c r="W351" s="1">
        <v>0</v>
      </c>
    </row>
    <row r="352" spans="1:23" x14ac:dyDescent="0.3">
      <c r="A352" s="1">
        <v>5</v>
      </c>
      <c r="B352" s="1">
        <v>5</v>
      </c>
      <c r="C352" s="1">
        <v>4</v>
      </c>
      <c r="D352" s="1">
        <v>4</v>
      </c>
      <c r="E352" s="1">
        <v>2</v>
      </c>
      <c r="F352" s="1">
        <v>2</v>
      </c>
      <c r="G352" s="1">
        <v>5</v>
      </c>
      <c r="H352" s="1">
        <v>5</v>
      </c>
      <c r="I352" s="1">
        <v>1</v>
      </c>
      <c r="J352" s="1">
        <v>2</v>
      </c>
      <c r="K352" s="1">
        <v>5</v>
      </c>
      <c r="L352" s="1">
        <v>5</v>
      </c>
      <c r="M352" s="1">
        <v>5</v>
      </c>
      <c r="N352" s="1">
        <v>5</v>
      </c>
      <c r="O352" s="1">
        <v>1</v>
      </c>
      <c r="P352" s="1">
        <v>1</v>
      </c>
      <c r="Q352" s="3">
        <f t="shared" si="10"/>
        <v>57</v>
      </c>
      <c r="R352" s="12">
        <v>1</v>
      </c>
      <c r="S352">
        <f>SUM(F352,G352,H352,I352,J352,O352)</f>
        <v>16</v>
      </c>
      <c r="T352">
        <f>SUM(A352,C352,K352,L352,M352)</f>
        <v>24</v>
      </c>
      <c r="U352">
        <f>SUM(B352,D352,E352,N352,P352)</f>
        <v>17</v>
      </c>
      <c r="V352" t="str">
        <f t="shared" si="11"/>
        <v>zena</v>
      </c>
      <c r="W352" s="1">
        <v>0</v>
      </c>
    </row>
    <row r="353" spans="1:23" x14ac:dyDescent="0.3">
      <c r="A353" s="1">
        <v>5</v>
      </c>
      <c r="B353" s="1">
        <v>2</v>
      </c>
      <c r="C353" s="1">
        <v>2</v>
      </c>
      <c r="D353" s="1">
        <v>4</v>
      </c>
      <c r="E353" s="1">
        <v>4</v>
      </c>
      <c r="F353" s="1">
        <v>4</v>
      </c>
      <c r="G353" s="1">
        <v>3</v>
      </c>
      <c r="H353" s="1">
        <v>2</v>
      </c>
      <c r="I353" s="1">
        <v>3</v>
      </c>
      <c r="J353" s="1">
        <v>2</v>
      </c>
      <c r="K353" s="1">
        <v>3</v>
      </c>
      <c r="L353" s="1">
        <v>2</v>
      </c>
      <c r="M353" s="1">
        <v>2</v>
      </c>
      <c r="N353" s="1">
        <v>2</v>
      </c>
      <c r="O353" s="1">
        <v>4</v>
      </c>
      <c r="P353" s="1">
        <v>4</v>
      </c>
      <c r="Q353" s="3">
        <f t="shared" si="10"/>
        <v>48</v>
      </c>
      <c r="R353" s="12">
        <v>1</v>
      </c>
      <c r="S353">
        <f>SUM(F353,G353,H353,I353,J353,O353)</f>
        <v>18</v>
      </c>
      <c r="T353">
        <f>SUM(A353,C353,K353,L353,M353)</f>
        <v>14</v>
      </c>
      <c r="U353">
        <f>SUM(B353,D353,E353,N353,P353)</f>
        <v>16</v>
      </c>
      <c r="V353" t="str">
        <f t="shared" si="11"/>
        <v>zena</v>
      </c>
      <c r="W353" s="1">
        <v>0</v>
      </c>
    </row>
    <row r="354" spans="1:23" x14ac:dyDescent="0.3">
      <c r="A354" s="1">
        <v>5</v>
      </c>
      <c r="B354" s="1">
        <v>2</v>
      </c>
      <c r="C354" s="1">
        <v>5</v>
      </c>
      <c r="D354" s="1">
        <v>5</v>
      </c>
      <c r="E354" s="1">
        <v>3</v>
      </c>
      <c r="F354" s="1">
        <v>1</v>
      </c>
      <c r="G354" s="1">
        <v>5</v>
      </c>
      <c r="H354" s="1">
        <v>5</v>
      </c>
      <c r="I354" s="1">
        <v>4</v>
      </c>
      <c r="J354" s="1">
        <v>2</v>
      </c>
      <c r="K354" s="1">
        <v>5</v>
      </c>
      <c r="L354" s="1">
        <v>3</v>
      </c>
      <c r="M354" s="1">
        <v>3</v>
      </c>
      <c r="N354" s="1">
        <v>5</v>
      </c>
      <c r="O354" s="1">
        <v>2</v>
      </c>
      <c r="P354" s="1">
        <v>1</v>
      </c>
      <c r="Q354" s="3">
        <f t="shared" si="10"/>
        <v>56</v>
      </c>
      <c r="R354" s="12">
        <v>1</v>
      </c>
      <c r="S354">
        <f>SUM(F354,G354,H354,I354,J354,O354)</f>
        <v>19</v>
      </c>
      <c r="T354">
        <f>SUM(A354,C354,K354,L354,M354)</f>
        <v>21</v>
      </c>
      <c r="U354">
        <f>SUM(B354,D354,E354,N354,P354)</f>
        <v>16</v>
      </c>
      <c r="V354" t="str">
        <f t="shared" si="11"/>
        <v>zena</v>
      </c>
      <c r="W354" s="1">
        <v>0</v>
      </c>
    </row>
    <row r="355" spans="1:23" x14ac:dyDescent="0.3">
      <c r="A355" s="1">
        <v>2</v>
      </c>
      <c r="B355" s="1">
        <v>2</v>
      </c>
      <c r="C355" s="1">
        <v>1</v>
      </c>
      <c r="D355" s="1">
        <v>2</v>
      </c>
      <c r="E355" s="1">
        <v>5</v>
      </c>
      <c r="F355" s="1">
        <v>5</v>
      </c>
      <c r="G355" s="1">
        <v>2</v>
      </c>
      <c r="H355" s="1">
        <v>2</v>
      </c>
      <c r="I355" s="1">
        <v>5</v>
      </c>
      <c r="J355" s="1">
        <v>5</v>
      </c>
      <c r="K355" s="1">
        <v>2</v>
      </c>
      <c r="L355" s="1">
        <v>2</v>
      </c>
      <c r="M355" s="1">
        <v>2</v>
      </c>
      <c r="N355" s="1">
        <v>2</v>
      </c>
      <c r="O355" s="1">
        <v>5</v>
      </c>
      <c r="P355" s="1">
        <v>4</v>
      </c>
      <c r="Q355" s="3">
        <f t="shared" si="10"/>
        <v>48</v>
      </c>
      <c r="R355" s="12">
        <v>1</v>
      </c>
      <c r="S355">
        <f>SUM(F355,G355,H355,I355,J355,O355)</f>
        <v>24</v>
      </c>
      <c r="T355">
        <f>SUM(A355,C355,K355,L355,M355)</f>
        <v>9</v>
      </c>
      <c r="U355">
        <f>SUM(B355,D355,E355,N355,P355)</f>
        <v>15</v>
      </c>
      <c r="V355" t="str">
        <f t="shared" si="11"/>
        <v>zena</v>
      </c>
      <c r="W355" s="1">
        <v>0</v>
      </c>
    </row>
    <row r="356" spans="1:23" x14ac:dyDescent="0.3">
      <c r="A356" s="1">
        <v>3</v>
      </c>
      <c r="B356" s="1">
        <v>2</v>
      </c>
      <c r="C356" s="1">
        <v>2</v>
      </c>
      <c r="D356" s="1">
        <v>3</v>
      </c>
      <c r="E356" s="1">
        <v>4</v>
      </c>
      <c r="F356" s="1">
        <v>5</v>
      </c>
      <c r="G356" s="1">
        <v>5</v>
      </c>
      <c r="H356" s="1">
        <v>3</v>
      </c>
      <c r="I356" s="1">
        <v>2</v>
      </c>
      <c r="J356" s="1">
        <v>2</v>
      </c>
      <c r="K356" s="1">
        <v>2</v>
      </c>
      <c r="L356" s="1">
        <v>2</v>
      </c>
      <c r="M356" s="1">
        <v>4</v>
      </c>
      <c r="N356" s="1">
        <v>4</v>
      </c>
      <c r="O356" s="1">
        <v>4</v>
      </c>
      <c r="P356" s="1">
        <v>2</v>
      </c>
      <c r="Q356" s="3">
        <f t="shared" si="10"/>
        <v>49</v>
      </c>
      <c r="R356" s="12">
        <v>1</v>
      </c>
      <c r="S356">
        <f>SUM(F356,G356,H356,I356,J356,O356)</f>
        <v>21</v>
      </c>
      <c r="T356">
        <f>SUM(A356,C356,K356,L356,M356)</f>
        <v>13</v>
      </c>
      <c r="U356">
        <f>SUM(B356,D356,E356,N356,P356)</f>
        <v>15</v>
      </c>
      <c r="V356" t="str">
        <f t="shared" si="11"/>
        <v>zena</v>
      </c>
      <c r="W356" s="1">
        <v>0</v>
      </c>
    </row>
    <row r="357" spans="1:23" x14ac:dyDescent="0.3">
      <c r="A357" s="1">
        <v>1</v>
      </c>
      <c r="B357" s="1">
        <v>5</v>
      </c>
      <c r="C357" s="1">
        <v>1</v>
      </c>
      <c r="D357" s="1">
        <v>3</v>
      </c>
      <c r="E357" s="1">
        <v>5</v>
      </c>
      <c r="F357" s="1">
        <v>2</v>
      </c>
      <c r="G357" s="1">
        <v>2</v>
      </c>
      <c r="H357" s="1">
        <v>2</v>
      </c>
      <c r="I357" s="1">
        <v>4</v>
      </c>
      <c r="J357" s="1">
        <v>4</v>
      </c>
      <c r="K357" s="1">
        <v>4</v>
      </c>
      <c r="L357" s="1">
        <v>1</v>
      </c>
      <c r="M357" s="1">
        <v>4</v>
      </c>
      <c r="N357" s="1">
        <v>2</v>
      </c>
      <c r="O357" s="1">
        <v>2</v>
      </c>
      <c r="P357" s="1">
        <v>4</v>
      </c>
      <c r="Q357" s="3">
        <f t="shared" si="10"/>
        <v>46</v>
      </c>
      <c r="R357" s="12">
        <v>0</v>
      </c>
      <c r="S357">
        <f>SUM(F357,G357,H357,I357,J357,O357)</f>
        <v>16</v>
      </c>
      <c r="T357">
        <f>SUM(A357,C357,K357,L357,M357)</f>
        <v>11</v>
      </c>
      <c r="U357">
        <f>SUM(B357,D357,E357,N357,P357)</f>
        <v>19</v>
      </c>
      <c r="V357" t="str">
        <f t="shared" si="11"/>
        <v>muz</v>
      </c>
      <c r="W357" s="1">
        <v>1</v>
      </c>
    </row>
    <row r="358" spans="1:23" x14ac:dyDescent="0.3">
      <c r="A358" s="1">
        <v>2</v>
      </c>
      <c r="B358" s="1">
        <v>4</v>
      </c>
      <c r="C358" s="1">
        <v>4</v>
      </c>
      <c r="D358" s="1">
        <v>4</v>
      </c>
      <c r="E358" s="1">
        <v>4</v>
      </c>
      <c r="F358" s="1">
        <v>4</v>
      </c>
      <c r="G358" s="1">
        <v>2</v>
      </c>
      <c r="H358" s="1">
        <v>2</v>
      </c>
      <c r="I358" s="1">
        <v>4</v>
      </c>
      <c r="J358" s="1">
        <v>3</v>
      </c>
      <c r="K358" s="1">
        <v>2</v>
      </c>
      <c r="L358" s="1">
        <v>2</v>
      </c>
      <c r="M358" s="1">
        <v>2</v>
      </c>
      <c r="N358" s="1">
        <v>2</v>
      </c>
      <c r="O358" s="1">
        <v>4</v>
      </c>
      <c r="P358" s="1">
        <v>2</v>
      </c>
      <c r="Q358" s="3">
        <f t="shared" si="10"/>
        <v>47</v>
      </c>
      <c r="R358" s="12">
        <v>0</v>
      </c>
      <c r="S358">
        <f>SUM(F358,G358,H358,I358,J358,O358)</f>
        <v>19</v>
      </c>
      <c r="T358">
        <f>SUM(A358,C358,K358,L358,M358)</f>
        <v>12</v>
      </c>
      <c r="U358">
        <f>SUM(B358,D358,E358,N358,P358)</f>
        <v>16</v>
      </c>
      <c r="V358" t="str">
        <f t="shared" si="11"/>
        <v>zena</v>
      </c>
      <c r="W358" s="1">
        <v>0</v>
      </c>
    </row>
    <row r="359" spans="1:23" x14ac:dyDescent="0.3">
      <c r="A359" s="1">
        <v>5</v>
      </c>
      <c r="B359" s="1">
        <v>4</v>
      </c>
      <c r="C359" s="1">
        <v>5</v>
      </c>
      <c r="D359" s="1">
        <v>5</v>
      </c>
      <c r="E359" s="1">
        <v>1</v>
      </c>
      <c r="F359" s="1">
        <v>1</v>
      </c>
      <c r="G359" s="1">
        <v>4</v>
      </c>
      <c r="H359" s="1">
        <v>5</v>
      </c>
      <c r="I359" s="1">
        <v>1</v>
      </c>
      <c r="J359" s="1">
        <v>1</v>
      </c>
      <c r="K359" s="1">
        <v>4</v>
      </c>
      <c r="L359" s="1">
        <v>3</v>
      </c>
      <c r="M359" s="1">
        <v>4</v>
      </c>
      <c r="N359" s="1">
        <v>4</v>
      </c>
      <c r="O359" s="1">
        <v>2</v>
      </c>
      <c r="P359" s="1">
        <v>2</v>
      </c>
      <c r="Q359" s="3">
        <f t="shared" si="10"/>
        <v>51</v>
      </c>
      <c r="R359" s="12">
        <v>1</v>
      </c>
      <c r="S359">
        <f>SUM(F359,G359,H359,I359,J359,O359)</f>
        <v>14</v>
      </c>
      <c r="T359">
        <f>SUM(A359,C359,K359,L359,M359)</f>
        <v>21</v>
      </c>
      <c r="U359">
        <f>SUM(B359,D359,E359,N359,P359)</f>
        <v>16</v>
      </c>
      <c r="V359" t="str">
        <f t="shared" si="11"/>
        <v>zena</v>
      </c>
      <c r="W359" s="1">
        <v>0</v>
      </c>
    </row>
    <row r="360" spans="1:23" x14ac:dyDescent="0.3">
      <c r="A360" s="1">
        <v>2</v>
      </c>
      <c r="B360" s="1">
        <v>4</v>
      </c>
      <c r="C360" s="1">
        <v>2</v>
      </c>
      <c r="D360" s="1">
        <v>3</v>
      </c>
      <c r="E360" s="1">
        <v>4</v>
      </c>
      <c r="F360" s="1">
        <v>4</v>
      </c>
      <c r="G360" s="1">
        <v>2</v>
      </c>
      <c r="H360" s="1">
        <v>2</v>
      </c>
      <c r="I360" s="1">
        <v>2</v>
      </c>
      <c r="J360" s="1">
        <v>2</v>
      </c>
      <c r="K360" s="1">
        <v>4</v>
      </c>
      <c r="L360" s="1">
        <v>2</v>
      </c>
      <c r="M360" s="1">
        <v>2</v>
      </c>
      <c r="N360" s="1">
        <v>2</v>
      </c>
      <c r="O360" s="1">
        <v>2</v>
      </c>
      <c r="P360" s="1">
        <v>4</v>
      </c>
      <c r="Q360" s="3">
        <f t="shared" si="10"/>
        <v>43</v>
      </c>
      <c r="R360" s="12">
        <v>0</v>
      </c>
      <c r="S360">
        <f>SUM(F360,G360,H360,I360,J360,O360)</f>
        <v>14</v>
      </c>
      <c r="T360">
        <f>SUM(A360,C360,K360,L360,M360)</f>
        <v>12</v>
      </c>
      <c r="U360">
        <f>SUM(B360,D360,E360,N360,P360)</f>
        <v>17</v>
      </c>
      <c r="V360" t="str">
        <f t="shared" si="11"/>
        <v>zena</v>
      </c>
      <c r="W360" s="1">
        <v>0</v>
      </c>
    </row>
    <row r="361" spans="1:23" x14ac:dyDescent="0.3">
      <c r="A361" s="1">
        <v>1</v>
      </c>
      <c r="B361" s="1">
        <v>2</v>
      </c>
      <c r="C361" s="1">
        <v>1</v>
      </c>
      <c r="D361" s="1">
        <v>3</v>
      </c>
      <c r="E361" s="1">
        <v>4</v>
      </c>
      <c r="F361" s="1">
        <v>3</v>
      </c>
      <c r="G361" s="1">
        <v>2</v>
      </c>
      <c r="H361" s="1">
        <v>2</v>
      </c>
      <c r="I361" s="1">
        <v>3</v>
      </c>
      <c r="J361" s="1">
        <v>4</v>
      </c>
      <c r="K361" s="1">
        <v>2</v>
      </c>
      <c r="L361" s="1">
        <v>2</v>
      </c>
      <c r="M361" s="1">
        <v>3</v>
      </c>
      <c r="N361" s="1">
        <v>2</v>
      </c>
      <c r="O361" s="1">
        <v>4</v>
      </c>
      <c r="P361" s="1">
        <v>2</v>
      </c>
      <c r="Q361" s="3">
        <f t="shared" si="10"/>
        <v>40</v>
      </c>
      <c r="R361" s="12">
        <v>0</v>
      </c>
      <c r="S361">
        <f>SUM(F361,G361,H361,I361,J361,O361)</f>
        <v>18</v>
      </c>
      <c r="T361">
        <f>SUM(A361,C361,K361,L361,M361)</f>
        <v>9</v>
      </c>
      <c r="U361">
        <f>SUM(B361,D361,E361,N361,P361)</f>
        <v>13</v>
      </c>
      <c r="V361" t="str">
        <f t="shared" si="11"/>
        <v>zena</v>
      </c>
      <c r="W361" s="1">
        <v>0</v>
      </c>
    </row>
    <row r="362" spans="1:23" x14ac:dyDescent="0.3">
      <c r="A362" s="1">
        <v>1</v>
      </c>
      <c r="B362" s="1">
        <v>5</v>
      </c>
      <c r="C362" s="1">
        <v>1</v>
      </c>
      <c r="D362" s="1">
        <v>5</v>
      </c>
      <c r="E362" s="1">
        <v>2</v>
      </c>
      <c r="F362" s="1">
        <v>3</v>
      </c>
      <c r="G362" s="1">
        <v>5</v>
      </c>
      <c r="H362" s="1">
        <v>5</v>
      </c>
      <c r="I362" s="1">
        <v>4</v>
      </c>
      <c r="J362" s="1">
        <v>4</v>
      </c>
      <c r="K362" s="1">
        <v>1</v>
      </c>
      <c r="L362" s="1">
        <v>4</v>
      </c>
      <c r="M362" s="1">
        <v>1</v>
      </c>
      <c r="N362" s="1">
        <v>5</v>
      </c>
      <c r="O362" s="1">
        <v>4</v>
      </c>
      <c r="P362" s="1">
        <v>1</v>
      </c>
      <c r="Q362" s="3">
        <f t="shared" si="10"/>
        <v>51</v>
      </c>
      <c r="R362" s="12">
        <v>1</v>
      </c>
      <c r="S362">
        <f>SUM(F362,G362,H362,I362,J362,O362)</f>
        <v>25</v>
      </c>
      <c r="T362">
        <f>SUM(A362,C362,K362,L362,M362)</f>
        <v>8</v>
      </c>
      <c r="U362">
        <f>SUM(B362,D362,E362,N362,P362)</f>
        <v>18</v>
      </c>
      <c r="V362" t="str">
        <f t="shared" si="11"/>
        <v>zena</v>
      </c>
      <c r="W362" s="1">
        <v>0</v>
      </c>
    </row>
    <row r="363" spans="1:23" x14ac:dyDescent="0.3">
      <c r="A363" s="1">
        <v>2</v>
      </c>
      <c r="B363" s="1">
        <v>2</v>
      </c>
      <c r="C363" s="1">
        <v>2</v>
      </c>
      <c r="D363" s="1">
        <v>4</v>
      </c>
      <c r="E363" s="1">
        <v>3</v>
      </c>
      <c r="F363" s="1">
        <v>4</v>
      </c>
      <c r="G363" s="1">
        <v>4</v>
      </c>
      <c r="H363" s="1">
        <v>3</v>
      </c>
      <c r="I363" s="1">
        <v>1</v>
      </c>
      <c r="J363" s="1">
        <v>1</v>
      </c>
      <c r="K363" s="1">
        <v>4</v>
      </c>
      <c r="L363" s="1">
        <v>4</v>
      </c>
      <c r="M363" s="1">
        <v>4</v>
      </c>
      <c r="N363" s="1">
        <v>2</v>
      </c>
      <c r="O363" s="1">
        <v>4</v>
      </c>
      <c r="P363" s="1">
        <v>4</v>
      </c>
      <c r="Q363" s="3">
        <f t="shared" si="10"/>
        <v>48</v>
      </c>
      <c r="R363" s="12">
        <v>1</v>
      </c>
      <c r="S363">
        <f>SUM(F363,G363,H363,I363,J363,O363)</f>
        <v>17</v>
      </c>
      <c r="T363">
        <f>SUM(A363,C363,K363,L363,M363)</f>
        <v>16</v>
      </c>
      <c r="U363">
        <f>SUM(B363,D363,E363,N363,P363)</f>
        <v>15</v>
      </c>
      <c r="V363" t="str">
        <f t="shared" si="11"/>
        <v>zena</v>
      </c>
      <c r="W363" s="1">
        <v>0</v>
      </c>
    </row>
    <row r="364" spans="1:23" x14ac:dyDescent="0.3">
      <c r="A364" s="1">
        <v>2</v>
      </c>
      <c r="B364" s="1">
        <v>4</v>
      </c>
      <c r="C364" s="1">
        <v>1</v>
      </c>
      <c r="D364" s="1">
        <v>3</v>
      </c>
      <c r="E364" s="1">
        <v>5</v>
      </c>
      <c r="F364" s="1">
        <v>4</v>
      </c>
      <c r="G364" s="1">
        <v>4</v>
      </c>
      <c r="H364" s="1">
        <v>2</v>
      </c>
      <c r="I364" s="1">
        <v>3</v>
      </c>
      <c r="J364" s="1">
        <v>4</v>
      </c>
      <c r="K364" s="1">
        <v>2</v>
      </c>
      <c r="L364" s="1">
        <v>4</v>
      </c>
      <c r="M364" s="1">
        <v>3</v>
      </c>
      <c r="N364" s="1">
        <v>2</v>
      </c>
      <c r="O364" s="1">
        <v>4</v>
      </c>
      <c r="P364" s="1">
        <v>4</v>
      </c>
      <c r="Q364" s="3">
        <f t="shared" si="10"/>
        <v>51</v>
      </c>
      <c r="R364" s="12">
        <v>1</v>
      </c>
      <c r="S364">
        <f>SUM(F364,G364,H364,I364,J364,O364)</f>
        <v>21</v>
      </c>
      <c r="T364">
        <f>SUM(A364,C364,K364,L364,M364)</f>
        <v>12</v>
      </c>
      <c r="U364">
        <f>SUM(B364,D364,E364,N364,P364)</f>
        <v>18</v>
      </c>
      <c r="V364" t="str">
        <f t="shared" si="11"/>
        <v>zena</v>
      </c>
      <c r="W364" s="1">
        <v>0</v>
      </c>
    </row>
    <row r="365" spans="1:23" x14ac:dyDescent="0.3">
      <c r="A365" s="1">
        <v>2</v>
      </c>
      <c r="B365" s="1">
        <v>4</v>
      </c>
      <c r="C365" s="1">
        <v>2</v>
      </c>
      <c r="D365" s="1">
        <v>4</v>
      </c>
      <c r="E365" s="1">
        <v>4</v>
      </c>
      <c r="F365" s="1">
        <v>4</v>
      </c>
      <c r="G365" s="1">
        <v>2</v>
      </c>
      <c r="H365" s="1">
        <v>2</v>
      </c>
      <c r="I365" s="1">
        <v>2</v>
      </c>
      <c r="J365" s="1">
        <v>2</v>
      </c>
      <c r="K365" s="1">
        <v>2</v>
      </c>
      <c r="L365" s="1">
        <v>2</v>
      </c>
      <c r="M365" s="1">
        <v>2</v>
      </c>
      <c r="N365" s="1">
        <v>2</v>
      </c>
      <c r="O365" s="1">
        <v>2</v>
      </c>
      <c r="P365" s="1">
        <v>2</v>
      </c>
      <c r="Q365" s="3">
        <f t="shared" si="10"/>
        <v>40</v>
      </c>
      <c r="R365" s="12">
        <v>0</v>
      </c>
      <c r="S365">
        <f>SUM(F365,G365,H365,I365,J365,O365)</f>
        <v>14</v>
      </c>
      <c r="T365">
        <f>SUM(A365,C365,K365,L365,M365)</f>
        <v>10</v>
      </c>
      <c r="U365">
        <f>SUM(B365,D365,E365,N365,P365)</f>
        <v>16</v>
      </c>
      <c r="V365" t="str">
        <f t="shared" si="11"/>
        <v>zena</v>
      </c>
      <c r="W365" s="1">
        <v>0</v>
      </c>
    </row>
    <row r="366" spans="1:23" x14ac:dyDescent="0.3">
      <c r="A366" s="1">
        <v>2</v>
      </c>
      <c r="B366" s="1">
        <v>4</v>
      </c>
      <c r="C366" s="1">
        <v>4</v>
      </c>
      <c r="D366" s="1">
        <v>5</v>
      </c>
      <c r="E366" s="1">
        <v>4</v>
      </c>
      <c r="F366" s="1">
        <v>4</v>
      </c>
      <c r="G366" s="1">
        <v>4</v>
      </c>
      <c r="H366" s="1">
        <v>4</v>
      </c>
      <c r="I366" s="1">
        <v>3</v>
      </c>
      <c r="J366" s="1">
        <v>2</v>
      </c>
      <c r="K366" s="1">
        <v>4</v>
      </c>
      <c r="L366" s="1">
        <v>3</v>
      </c>
      <c r="M366" s="1">
        <v>4</v>
      </c>
      <c r="N366" s="1">
        <v>4</v>
      </c>
      <c r="O366" s="1">
        <v>4</v>
      </c>
      <c r="P366" s="1">
        <v>2</v>
      </c>
      <c r="Q366" s="3">
        <f t="shared" si="10"/>
        <v>57</v>
      </c>
      <c r="R366" s="12">
        <v>1</v>
      </c>
      <c r="S366">
        <f>SUM(F366,G366,H366,I366,J366,O366)</f>
        <v>21</v>
      </c>
      <c r="T366">
        <f>SUM(A366,C366,K366,L366,M366)</f>
        <v>17</v>
      </c>
      <c r="U366">
        <f>SUM(B366,D366,E366,N366,P366)</f>
        <v>19</v>
      </c>
      <c r="V366" t="str">
        <f t="shared" si="11"/>
        <v>muz</v>
      </c>
      <c r="W366" s="1">
        <v>1</v>
      </c>
    </row>
    <row r="367" spans="1:23" x14ac:dyDescent="0.3">
      <c r="A367" s="1">
        <v>2</v>
      </c>
      <c r="B367" s="1">
        <v>2</v>
      </c>
      <c r="C367" s="1">
        <v>4</v>
      </c>
      <c r="D367" s="1">
        <v>1</v>
      </c>
      <c r="E367" s="1">
        <v>5</v>
      </c>
      <c r="F367" s="1">
        <v>5</v>
      </c>
      <c r="G367" s="1">
        <v>5</v>
      </c>
      <c r="H367" s="1">
        <v>4</v>
      </c>
      <c r="I367" s="1">
        <v>5</v>
      </c>
      <c r="J367" s="1">
        <v>4</v>
      </c>
      <c r="K367" s="1">
        <v>4</v>
      </c>
      <c r="L367" s="1">
        <v>1</v>
      </c>
      <c r="M367" s="1">
        <v>4</v>
      </c>
      <c r="N367" s="1">
        <v>4</v>
      </c>
      <c r="O367" s="1">
        <v>4</v>
      </c>
      <c r="P367" s="1">
        <v>2</v>
      </c>
      <c r="Q367" s="3">
        <f t="shared" si="10"/>
        <v>56</v>
      </c>
      <c r="R367" s="12">
        <v>1</v>
      </c>
      <c r="S367">
        <f>SUM(F367,G367,H367,I367,J367,O367)</f>
        <v>27</v>
      </c>
      <c r="T367">
        <f>SUM(A367,C367,K367,L367,M367)</f>
        <v>15</v>
      </c>
      <c r="U367">
        <f>SUM(B367,D367,E367,N367,P367)</f>
        <v>14</v>
      </c>
      <c r="V367" t="str">
        <f t="shared" si="11"/>
        <v>zena</v>
      </c>
      <c r="W367" s="1">
        <v>0</v>
      </c>
    </row>
    <row r="368" spans="1:23" x14ac:dyDescent="0.3">
      <c r="A368" s="1">
        <v>4</v>
      </c>
      <c r="B368" s="1">
        <v>5</v>
      </c>
      <c r="C368" s="1">
        <v>4</v>
      </c>
      <c r="D368" s="1">
        <v>5</v>
      </c>
      <c r="E368" s="1">
        <v>1</v>
      </c>
      <c r="F368" s="1">
        <v>1</v>
      </c>
      <c r="G368" s="1">
        <v>2</v>
      </c>
      <c r="H368" s="1">
        <v>1</v>
      </c>
      <c r="I368" s="1">
        <v>4</v>
      </c>
      <c r="J368" s="1">
        <v>4</v>
      </c>
      <c r="K368" s="1">
        <v>2</v>
      </c>
      <c r="L368" s="1">
        <v>4</v>
      </c>
      <c r="M368" s="1">
        <v>4</v>
      </c>
      <c r="N368" s="1">
        <v>5</v>
      </c>
      <c r="O368" s="1">
        <v>5</v>
      </c>
      <c r="P368" s="1">
        <v>1</v>
      </c>
      <c r="Q368" s="3">
        <f t="shared" si="10"/>
        <v>52</v>
      </c>
      <c r="R368" s="12">
        <v>1</v>
      </c>
      <c r="S368">
        <f>SUM(F368,G368,H368,I368,J368,O368)</f>
        <v>17</v>
      </c>
      <c r="T368">
        <f>SUM(A368,C368,K368,L368,M368)</f>
        <v>18</v>
      </c>
      <c r="U368">
        <f>SUM(B368,D368,E368,N368,P368)</f>
        <v>17</v>
      </c>
      <c r="V368" t="str">
        <f t="shared" si="11"/>
        <v>muz</v>
      </c>
      <c r="W368" s="1">
        <v>1</v>
      </c>
    </row>
    <row r="369" spans="1:23" x14ac:dyDescent="0.3">
      <c r="A369" s="1">
        <v>4</v>
      </c>
      <c r="B369" s="1">
        <v>3</v>
      </c>
      <c r="C369" s="1">
        <v>5</v>
      </c>
      <c r="D369" s="1">
        <v>5</v>
      </c>
      <c r="E369" s="1">
        <v>4</v>
      </c>
      <c r="F369" s="1">
        <v>1</v>
      </c>
      <c r="G369" s="1">
        <v>5</v>
      </c>
      <c r="H369" s="1">
        <v>4</v>
      </c>
      <c r="I369" s="1">
        <v>2</v>
      </c>
      <c r="J369" s="1">
        <v>2</v>
      </c>
      <c r="K369" s="1">
        <v>4</v>
      </c>
      <c r="L369" s="1">
        <v>4</v>
      </c>
      <c r="M369" s="1">
        <v>5</v>
      </c>
      <c r="N369" s="1">
        <v>4</v>
      </c>
      <c r="O369" s="1">
        <v>2</v>
      </c>
      <c r="P369" s="1">
        <v>3</v>
      </c>
      <c r="Q369" s="3">
        <f t="shared" si="10"/>
        <v>57</v>
      </c>
      <c r="R369" s="12">
        <v>1</v>
      </c>
      <c r="S369">
        <f>SUM(F369,G369,H369,I369,J369,O369)</f>
        <v>16</v>
      </c>
      <c r="T369">
        <f>SUM(A369,C369,K369,L369,M369)</f>
        <v>22</v>
      </c>
      <c r="U369">
        <f>SUM(B369,D369,E369,N369,P369)</f>
        <v>19</v>
      </c>
      <c r="V369" t="str">
        <f t="shared" si="11"/>
        <v>zena</v>
      </c>
      <c r="W369" s="1">
        <v>0</v>
      </c>
    </row>
    <row r="370" spans="1:23" x14ac:dyDescent="0.3">
      <c r="A370" s="1">
        <v>2</v>
      </c>
      <c r="B370" s="1">
        <v>2</v>
      </c>
      <c r="C370" s="1">
        <v>3</v>
      </c>
      <c r="D370" s="1">
        <v>2</v>
      </c>
      <c r="E370" s="1">
        <v>5</v>
      </c>
      <c r="F370" s="1">
        <v>4</v>
      </c>
      <c r="G370" s="1">
        <v>2</v>
      </c>
      <c r="H370" s="1">
        <v>1</v>
      </c>
      <c r="I370" s="1">
        <v>3</v>
      </c>
      <c r="J370" s="1">
        <v>2</v>
      </c>
      <c r="K370" s="1">
        <v>4</v>
      </c>
      <c r="L370" s="1">
        <v>2</v>
      </c>
      <c r="M370" s="1">
        <v>2</v>
      </c>
      <c r="N370" s="1">
        <v>2</v>
      </c>
      <c r="O370" s="1">
        <v>4</v>
      </c>
      <c r="P370" s="1">
        <v>2</v>
      </c>
      <c r="Q370" s="3">
        <f t="shared" si="10"/>
        <v>42</v>
      </c>
      <c r="R370" s="12">
        <v>0</v>
      </c>
      <c r="S370">
        <f>SUM(F370,G370,H370,I370,J370,O370)</f>
        <v>16</v>
      </c>
      <c r="T370">
        <f>SUM(A370,C370,K370,L370,M370)</f>
        <v>13</v>
      </c>
      <c r="U370">
        <f>SUM(B370,D370,E370,N370,P370)</f>
        <v>13</v>
      </c>
      <c r="V370" t="str">
        <f t="shared" si="11"/>
        <v>zena</v>
      </c>
      <c r="W370" s="1">
        <v>0</v>
      </c>
    </row>
    <row r="371" spans="1:23" x14ac:dyDescent="0.3">
      <c r="A371" s="1">
        <v>2</v>
      </c>
      <c r="B371" s="1">
        <v>2</v>
      </c>
      <c r="C371" s="1">
        <v>2</v>
      </c>
      <c r="D371" s="1">
        <v>3</v>
      </c>
      <c r="E371" s="1">
        <v>4</v>
      </c>
      <c r="F371" s="1">
        <v>2</v>
      </c>
      <c r="G371" s="1">
        <v>5</v>
      </c>
      <c r="H371" s="1">
        <v>2</v>
      </c>
      <c r="I371" s="1">
        <v>1</v>
      </c>
      <c r="J371" s="1">
        <v>1</v>
      </c>
      <c r="K371" s="1">
        <v>4</v>
      </c>
      <c r="L371" s="1">
        <v>4</v>
      </c>
      <c r="M371" s="1">
        <v>2</v>
      </c>
      <c r="N371" s="1">
        <v>2</v>
      </c>
      <c r="O371" s="1">
        <v>2</v>
      </c>
      <c r="P371" s="1">
        <v>2</v>
      </c>
      <c r="Q371" s="3">
        <f t="shared" si="10"/>
        <v>40</v>
      </c>
      <c r="R371" s="12">
        <v>0</v>
      </c>
      <c r="S371">
        <f>SUM(F371,G371,H371,I371,J371,O371)</f>
        <v>13</v>
      </c>
      <c r="T371">
        <f>SUM(A371,C371,K371,L371,M371)</f>
        <v>14</v>
      </c>
      <c r="U371">
        <f>SUM(B371,D371,E371,N371,P371)</f>
        <v>13</v>
      </c>
      <c r="V371" t="str">
        <f t="shared" si="11"/>
        <v>zena</v>
      </c>
      <c r="W371" s="1">
        <v>0</v>
      </c>
    </row>
    <row r="372" spans="1:23" x14ac:dyDescent="0.3">
      <c r="A372" s="1">
        <v>2</v>
      </c>
      <c r="B372" s="1">
        <v>4</v>
      </c>
      <c r="C372" s="1">
        <v>3</v>
      </c>
      <c r="D372" s="1">
        <v>3</v>
      </c>
      <c r="E372" s="1">
        <v>4</v>
      </c>
      <c r="F372" s="1">
        <v>3</v>
      </c>
      <c r="G372" s="1">
        <v>3</v>
      </c>
      <c r="H372" s="1">
        <v>3</v>
      </c>
      <c r="I372" s="1">
        <v>2</v>
      </c>
      <c r="J372" s="1">
        <v>3</v>
      </c>
      <c r="K372" s="1">
        <v>4</v>
      </c>
      <c r="L372" s="1">
        <v>2</v>
      </c>
      <c r="M372" s="1">
        <v>2</v>
      </c>
      <c r="N372" s="1">
        <v>2</v>
      </c>
      <c r="O372" s="1">
        <v>2</v>
      </c>
      <c r="P372" s="1">
        <v>3</v>
      </c>
      <c r="Q372" s="3">
        <f t="shared" si="10"/>
        <v>45</v>
      </c>
      <c r="R372" s="12">
        <v>0</v>
      </c>
      <c r="S372">
        <f>SUM(F372,G372,H372,I372,J372,O372)</f>
        <v>16</v>
      </c>
      <c r="T372">
        <f>SUM(A372,C372,K372,L372,M372)</f>
        <v>13</v>
      </c>
      <c r="U372">
        <f>SUM(B372,D372,E372,N372,P372)</f>
        <v>16</v>
      </c>
      <c r="V372" t="str">
        <f t="shared" si="11"/>
        <v>muz</v>
      </c>
      <c r="W372" s="1">
        <v>1</v>
      </c>
    </row>
    <row r="373" spans="1:23" x14ac:dyDescent="0.3">
      <c r="A373" s="1">
        <v>5</v>
      </c>
      <c r="B373" s="1">
        <v>4</v>
      </c>
      <c r="C373" s="1">
        <v>1</v>
      </c>
      <c r="D373" s="1">
        <v>5</v>
      </c>
      <c r="E373" s="1">
        <v>3</v>
      </c>
      <c r="F373" s="1">
        <v>4</v>
      </c>
      <c r="G373" s="1">
        <v>4</v>
      </c>
      <c r="H373" s="1">
        <v>4</v>
      </c>
      <c r="I373" s="1">
        <v>2</v>
      </c>
      <c r="J373" s="1">
        <v>4</v>
      </c>
      <c r="K373" s="1">
        <v>2</v>
      </c>
      <c r="L373" s="1">
        <v>4</v>
      </c>
      <c r="M373" s="1">
        <v>3</v>
      </c>
      <c r="N373" s="1">
        <v>4</v>
      </c>
      <c r="O373" s="1">
        <v>1</v>
      </c>
      <c r="P373" s="1">
        <v>1</v>
      </c>
      <c r="Q373" s="3">
        <f t="shared" si="10"/>
        <v>51</v>
      </c>
      <c r="R373" s="12">
        <v>1</v>
      </c>
      <c r="S373">
        <f>SUM(F373,G373,H373,I373,J373,O373)</f>
        <v>19</v>
      </c>
      <c r="T373">
        <f>SUM(A373,C373,K373,L373,M373)</f>
        <v>15</v>
      </c>
      <c r="U373">
        <f>SUM(B373,D373,E373,N373,P373)</f>
        <v>17</v>
      </c>
      <c r="V373" t="str">
        <f t="shared" si="11"/>
        <v>zena</v>
      </c>
      <c r="W373" s="1">
        <v>0</v>
      </c>
    </row>
    <row r="374" spans="1:23" x14ac:dyDescent="0.3">
      <c r="A374" s="1">
        <v>1</v>
      </c>
      <c r="B374" s="1">
        <v>4</v>
      </c>
      <c r="C374" s="1">
        <v>1</v>
      </c>
      <c r="D374" s="1">
        <v>1</v>
      </c>
      <c r="E374" s="1">
        <v>5</v>
      </c>
      <c r="F374" s="1">
        <v>5</v>
      </c>
      <c r="G374" s="1">
        <v>1</v>
      </c>
      <c r="H374" s="1">
        <v>2</v>
      </c>
      <c r="I374" s="1">
        <v>2</v>
      </c>
      <c r="J374" s="1">
        <v>2</v>
      </c>
      <c r="K374" s="1">
        <v>1</v>
      </c>
      <c r="L374" s="1">
        <v>2</v>
      </c>
      <c r="M374" s="1">
        <v>1</v>
      </c>
      <c r="N374" s="1">
        <v>1</v>
      </c>
      <c r="O374" s="1">
        <v>2</v>
      </c>
      <c r="P374" s="1">
        <v>2</v>
      </c>
      <c r="Q374" s="3">
        <f t="shared" si="10"/>
        <v>33</v>
      </c>
      <c r="R374" s="12">
        <v>0</v>
      </c>
      <c r="S374">
        <f>SUM(F374,G374,H374,I374,J374,O374)</f>
        <v>14</v>
      </c>
      <c r="T374">
        <f>SUM(A374,C374,K374,L374,M374)</f>
        <v>6</v>
      </c>
      <c r="U374">
        <f>SUM(B374,D374,E374,N374,P374)</f>
        <v>13</v>
      </c>
      <c r="V374" t="str">
        <f t="shared" si="11"/>
        <v>zena</v>
      </c>
      <c r="W374" s="1">
        <v>0</v>
      </c>
    </row>
    <row r="375" spans="1:23" x14ac:dyDescent="0.3">
      <c r="A375" s="1">
        <v>2</v>
      </c>
      <c r="B375" s="1">
        <v>3</v>
      </c>
      <c r="C375" s="1">
        <v>2</v>
      </c>
      <c r="D375" s="1">
        <v>4</v>
      </c>
      <c r="E375" s="1">
        <v>5</v>
      </c>
      <c r="F375" s="1">
        <v>4</v>
      </c>
      <c r="G375" s="1">
        <v>4</v>
      </c>
      <c r="H375" s="1">
        <v>4</v>
      </c>
      <c r="I375" s="1">
        <v>3</v>
      </c>
      <c r="J375" s="1">
        <v>2</v>
      </c>
      <c r="K375" s="1">
        <v>4</v>
      </c>
      <c r="L375" s="1">
        <v>2</v>
      </c>
      <c r="M375" s="1">
        <v>2</v>
      </c>
      <c r="N375" s="1">
        <v>3</v>
      </c>
      <c r="O375" s="1">
        <v>3</v>
      </c>
      <c r="P375" s="1">
        <v>5</v>
      </c>
      <c r="Q375" s="3">
        <f t="shared" si="10"/>
        <v>52</v>
      </c>
      <c r="R375" s="12">
        <v>1</v>
      </c>
      <c r="S375">
        <f>SUM(F375,G375,H375,I375,J375,O375)</f>
        <v>20</v>
      </c>
      <c r="T375">
        <f>SUM(A375,C375,K375,L375,M375)</f>
        <v>12</v>
      </c>
      <c r="U375">
        <f>SUM(B375,D375,E375,N375,P375)</f>
        <v>20</v>
      </c>
      <c r="V375" t="str">
        <f t="shared" si="11"/>
        <v>zena</v>
      </c>
      <c r="W375" s="1">
        <v>0</v>
      </c>
    </row>
    <row r="376" spans="1:23" x14ac:dyDescent="0.3">
      <c r="A376" s="1">
        <v>1</v>
      </c>
      <c r="B376" s="1">
        <v>5</v>
      </c>
      <c r="C376" s="1">
        <v>1</v>
      </c>
      <c r="D376" s="1">
        <v>2</v>
      </c>
      <c r="E376" s="1">
        <v>2</v>
      </c>
      <c r="F376" s="1">
        <v>2</v>
      </c>
      <c r="G376" s="1">
        <v>2</v>
      </c>
      <c r="H376" s="1">
        <v>2</v>
      </c>
      <c r="I376" s="1">
        <v>1</v>
      </c>
      <c r="J376" s="1">
        <v>2</v>
      </c>
      <c r="K376" s="1">
        <v>4</v>
      </c>
      <c r="L376" s="1">
        <v>2</v>
      </c>
      <c r="M376" s="1">
        <v>2</v>
      </c>
      <c r="N376" s="1">
        <v>1</v>
      </c>
      <c r="O376" s="1">
        <v>1</v>
      </c>
      <c r="P376" s="1">
        <v>2</v>
      </c>
      <c r="Q376" s="3">
        <f t="shared" si="10"/>
        <v>32</v>
      </c>
      <c r="R376" s="12">
        <v>0</v>
      </c>
      <c r="S376">
        <f>SUM(F376,G376,H376,I376,J376,O376)</f>
        <v>10</v>
      </c>
      <c r="T376">
        <f>SUM(A376,C376,K376,L376,M376)</f>
        <v>10</v>
      </c>
      <c r="U376">
        <f>SUM(B376,D376,E376,N376,P376)</f>
        <v>12</v>
      </c>
      <c r="V376" t="str">
        <f t="shared" si="11"/>
        <v>muz</v>
      </c>
      <c r="W376" s="1">
        <v>1</v>
      </c>
    </row>
    <row r="377" spans="1:23" x14ac:dyDescent="0.3">
      <c r="A377" s="1">
        <v>1</v>
      </c>
      <c r="B377" s="1">
        <v>2</v>
      </c>
      <c r="C377" s="1">
        <v>2</v>
      </c>
      <c r="D377" s="1">
        <v>2</v>
      </c>
      <c r="E377" s="1">
        <v>4</v>
      </c>
      <c r="F377" s="1">
        <v>2</v>
      </c>
      <c r="G377" s="1">
        <v>3</v>
      </c>
      <c r="H377" s="1">
        <v>4</v>
      </c>
      <c r="I377" s="1">
        <v>2</v>
      </c>
      <c r="J377" s="1">
        <v>1</v>
      </c>
      <c r="K377" s="1">
        <v>2</v>
      </c>
      <c r="L377" s="1">
        <v>2</v>
      </c>
      <c r="M377" s="1">
        <v>2</v>
      </c>
      <c r="N377" s="1">
        <v>2</v>
      </c>
      <c r="O377" s="1">
        <v>4</v>
      </c>
      <c r="P377" s="1">
        <v>4</v>
      </c>
      <c r="Q377" s="3">
        <f t="shared" si="10"/>
        <v>39</v>
      </c>
      <c r="R377" s="12">
        <v>0</v>
      </c>
      <c r="S377">
        <f>SUM(F377,G377,H377,I377,J377,O377)</f>
        <v>16</v>
      </c>
      <c r="T377">
        <f>SUM(A377,C377,K377,L377,M377)</f>
        <v>9</v>
      </c>
      <c r="U377">
        <f>SUM(B377,D377,E377,N377,P377)</f>
        <v>14</v>
      </c>
      <c r="V377" t="str">
        <f t="shared" si="11"/>
        <v>muz</v>
      </c>
      <c r="W377" s="1">
        <v>1</v>
      </c>
    </row>
    <row r="378" spans="1:23" x14ac:dyDescent="0.3">
      <c r="A378" s="1">
        <v>5</v>
      </c>
      <c r="B378" s="1">
        <v>4</v>
      </c>
      <c r="C378" s="1">
        <v>5</v>
      </c>
      <c r="D378" s="1">
        <v>5</v>
      </c>
      <c r="E378" s="1">
        <v>2</v>
      </c>
      <c r="F378" s="1">
        <v>2</v>
      </c>
      <c r="G378" s="1">
        <v>5</v>
      </c>
      <c r="H378" s="1">
        <v>5</v>
      </c>
      <c r="I378" s="1">
        <v>1</v>
      </c>
      <c r="J378" s="1">
        <v>1</v>
      </c>
      <c r="K378" s="1">
        <v>5</v>
      </c>
      <c r="L378" s="1">
        <v>5</v>
      </c>
      <c r="M378" s="1">
        <v>5</v>
      </c>
      <c r="N378" s="1">
        <v>5</v>
      </c>
      <c r="O378" s="1">
        <v>1</v>
      </c>
      <c r="P378" s="1">
        <v>1</v>
      </c>
      <c r="Q378" s="3">
        <f t="shared" si="10"/>
        <v>57</v>
      </c>
      <c r="R378" s="12">
        <v>1</v>
      </c>
      <c r="S378">
        <f>SUM(F378,G378,H378,I378,J378,O378)</f>
        <v>15</v>
      </c>
      <c r="T378">
        <f>SUM(A378,C378,K378,L378,M378)</f>
        <v>25</v>
      </c>
      <c r="U378">
        <f>SUM(B378,D378,E378,N378,P378)</f>
        <v>17</v>
      </c>
      <c r="V378" t="str">
        <f t="shared" si="11"/>
        <v>zena</v>
      </c>
      <c r="W378" s="1">
        <v>0</v>
      </c>
    </row>
    <row r="379" spans="1:23" x14ac:dyDescent="0.3">
      <c r="A379" s="1">
        <v>1</v>
      </c>
      <c r="B379" s="1">
        <v>2</v>
      </c>
      <c r="C379" s="1">
        <v>1</v>
      </c>
      <c r="D379" s="1">
        <v>1</v>
      </c>
      <c r="E379" s="1">
        <v>4</v>
      </c>
      <c r="F379" s="1">
        <v>4</v>
      </c>
      <c r="G379" s="1">
        <v>2</v>
      </c>
      <c r="H379" s="1">
        <v>2</v>
      </c>
      <c r="I379" s="1">
        <v>4</v>
      </c>
      <c r="J379" s="1">
        <v>3</v>
      </c>
      <c r="K379" s="1">
        <v>2</v>
      </c>
      <c r="L379" s="1">
        <v>2</v>
      </c>
      <c r="M379" s="1">
        <v>2</v>
      </c>
      <c r="N379" s="1">
        <v>2</v>
      </c>
      <c r="O379" s="1">
        <v>4</v>
      </c>
      <c r="P379" s="1">
        <v>4</v>
      </c>
      <c r="Q379" s="3">
        <f t="shared" si="10"/>
        <v>40</v>
      </c>
      <c r="R379" s="12">
        <v>0</v>
      </c>
      <c r="S379">
        <f>SUM(F379,G379,H379,I379,J379,O379)</f>
        <v>19</v>
      </c>
      <c r="T379">
        <f>SUM(A379,C379,K379,L379,M379)</f>
        <v>8</v>
      </c>
      <c r="U379">
        <f>SUM(B379,D379,E379,N379,P379)</f>
        <v>13</v>
      </c>
      <c r="V379" t="str">
        <f t="shared" si="11"/>
        <v>zena</v>
      </c>
      <c r="W379" s="1">
        <v>0</v>
      </c>
    </row>
    <row r="380" spans="1:23" x14ac:dyDescent="0.3">
      <c r="A380" s="1">
        <v>5</v>
      </c>
      <c r="B380" s="1">
        <v>3</v>
      </c>
      <c r="C380" s="1">
        <v>5</v>
      </c>
      <c r="D380" s="1">
        <v>5</v>
      </c>
      <c r="E380" s="1">
        <v>2</v>
      </c>
      <c r="F380" s="1">
        <v>2</v>
      </c>
      <c r="G380" s="1">
        <v>4</v>
      </c>
      <c r="H380" s="1">
        <v>4</v>
      </c>
      <c r="I380" s="1">
        <v>2</v>
      </c>
      <c r="J380" s="1">
        <v>2</v>
      </c>
      <c r="K380" s="1">
        <v>4</v>
      </c>
      <c r="L380" s="1">
        <v>3</v>
      </c>
      <c r="M380" s="1">
        <v>5</v>
      </c>
      <c r="N380" s="1">
        <v>4</v>
      </c>
      <c r="O380" s="1">
        <v>2</v>
      </c>
      <c r="P380" s="1">
        <v>2</v>
      </c>
      <c r="Q380" s="3">
        <f t="shared" si="10"/>
        <v>54</v>
      </c>
      <c r="R380" s="12">
        <v>1</v>
      </c>
      <c r="S380">
        <f>SUM(F380,G380,H380,I380,J380,O380)</f>
        <v>16</v>
      </c>
      <c r="T380">
        <f>SUM(A380,C380,K380,L380,M380)</f>
        <v>22</v>
      </c>
      <c r="U380">
        <f>SUM(B380,D380,E380,N380,P380)</f>
        <v>16</v>
      </c>
      <c r="V380" t="str">
        <f t="shared" si="11"/>
        <v>zena</v>
      </c>
      <c r="W380" s="1">
        <v>0</v>
      </c>
    </row>
    <row r="381" spans="1:23" x14ac:dyDescent="0.3">
      <c r="A381" s="1">
        <v>2</v>
      </c>
      <c r="B381" s="1">
        <v>4</v>
      </c>
      <c r="C381" s="1">
        <v>2</v>
      </c>
      <c r="D381" s="1">
        <v>2</v>
      </c>
      <c r="E381" s="1">
        <v>4</v>
      </c>
      <c r="F381" s="1">
        <v>4</v>
      </c>
      <c r="G381" s="1">
        <v>4</v>
      </c>
      <c r="H381" s="1">
        <v>4</v>
      </c>
      <c r="I381" s="1">
        <v>4</v>
      </c>
      <c r="J381" s="1">
        <v>4</v>
      </c>
      <c r="K381" s="1">
        <v>2</v>
      </c>
      <c r="L381" s="1">
        <v>2</v>
      </c>
      <c r="M381" s="1">
        <v>2</v>
      </c>
      <c r="N381" s="1">
        <v>1</v>
      </c>
      <c r="O381" s="1">
        <v>4</v>
      </c>
      <c r="P381" s="1">
        <v>2</v>
      </c>
      <c r="Q381" s="3">
        <f t="shared" si="10"/>
        <v>47</v>
      </c>
      <c r="R381" s="12">
        <v>0</v>
      </c>
      <c r="S381">
        <f>SUM(F381,G381,H381,I381,J381,O381)</f>
        <v>24</v>
      </c>
      <c r="T381">
        <f>SUM(A381,C381,K381,L381,M381)</f>
        <v>10</v>
      </c>
      <c r="U381">
        <f>SUM(B381,D381,E381,N381,P381)</f>
        <v>13</v>
      </c>
      <c r="V381" t="str">
        <f t="shared" si="11"/>
        <v>zena</v>
      </c>
      <c r="W381" s="1">
        <v>0</v>
      </c>
    </row>
    <row r="382" spans="1:23" x14ac:dyDescent="0.3">
      <c r="A382" s="1">
        <v>3</v>
      </c>
      <c r="B382" s="1">
        <v>1</v>
      </c>
      <c r="C382" s="1">
        <v>3</v>
      </c>
      <c r="D382" s="1">
        <v>3</v>
      </c>
      <c r="E382" s="1">
        <v>5</v>
      </c>
      <c r="F382" s="1">
        <v>3</v>
      </c>
      <c r="G382" s="1">
        <v>4</v>
      </c>
      <c r="H382" s="1">
        <v>1</v>
      </c>
      <c r="I382" s="1">
        <v>2</v>
      </c>
      <c r="J382" s="1">
        <v>1</v>
      </c>
      <c r="K382" s="1">
        <v>4</v>
      </c>
      <c r="L382" s="1">
        <v>1</v>
      </c>
      <c r="M382" s="1">
        <v>1</v>
      </c>
      <c r="N382" s="1">
        <v>1</v>
      </c>
      <c r="O382" s="1">
        <v>2</v>
      </c>
      <c r="P382" s="1">
        <v>5</v>
      </c>
      <c r="Q382" s="3">
        <f t="shared" si="10"/>
        <v>40</v>
      </c>
      <c r="R382" s="12">
        <v>0</v>
      </c>
      <c r="S382">
        <f>SUM(F382,G382,H382,I382,J382,O382)</f>
        <v>13</v>
      </c>
      <c r="T382">
        <f>SUM(A382,C382,K382,L382,M382)</f>
        <v>12</v>
      </c>
      <c r="U382">
        <f>SUM(B382,D382,E382,N382,P382)</f>
        <v>15</v>
      </c>
      <c r="V382" t="str">
        <f t="shared" si="11"/>
        <v>zena</v>
      </c>
      <c r="W382" s="1">
        <v>0</v>
      </c>
    </row>
    <row r="383" spans="1:23" x14ac:dyDescent="0.3">
      <c r="A383" s="1">
        <v>1</v>
      </c>
      <c r="B383" s="1">
        <v>1</v>
      </c>
      <c r="C383" s="1">
        <v>1</v>
      </c>
      <c r="D383" s="1">
        <v>5</v>
      </c>
      <c r="E383" s="1">
        <v>5</v>
      </c>
      <c r="F383" s="1">
        <v>5</v>
      </c>
      <c r="G383" s="1">
        <v>1</v>
      </c>
      <c r="H383" s="1">
        <v>1</v>
      </c>
      <c r="I383" s="1">
        <v>5</v>
      </c>
      <c r="J383" s="1">
        <v>1</v>
      </c>
      <c r="K383" s="1">
        <v>1</v>
      </c>
      <c r="L383" s="1">
        <v>1</v>
      </c>
      <c r="M383" s="1">
        <v>1</v>
      </c>
      <c r="N383" s="1">
        <v>5</v>
      </c>
      <c r="O383" s="1">
        <v>5</v>
      </c>
      <c r="P383" s="1">
        <v>5</v>
      </c>
      <c r="Q383" s="3">
        <f t="shared" si="10"/>
        <v>44</v>
      </c>
      <c r="R383" s="12">
        <v>0</v>
      </c>
      <c r="S383">
        <f>SUM(F383,G383,H383,I383,J383,O383)</f>
        <v>18</v>
      </c>
      <c r="T383">
        <f>SUM(A383,C383,K383,L383,M383)</f>
        <v>5</v>
      </c>
      <c r="U383">
        <f>SUM(B383,D383,E383,N383,P383)</f>
        <v>21</v>
      </c>
      <c r="V383" t="str">
        <f t="shared" si="11"/>
        <v>zena</v>
      </c>
      <c r="W383" s="1">
        <v>0</v>
      </c>
    </row>
    <row r="384" spans="1:23" x14ac:dyDescent="0.3">
      <c r="A384" s="1">
        <v>1</v>
      </c>
      <c r="B384" s="1">
        <v>2</v>
      </c>
      <c r="C384" s="1">
        <v>2</v>
      </c>
      <c r="D384" s="1">
        <v>3</v>
      </c>
      <c r="E384" s="1">
        <v>4</v>
      </c>
      <c r="F384" s="1">
        <v>3</v>
      </c>
      <c r="G384" s="1">
        <v>2</v>
      </c>
      <c r="H384" s="1">
        <v>2</v>
      </c>
      <c r="I384" s="1">
        <v>3</v>
      </c>
      <c r="J384" s="1">
        <v>2</v>
      </c>
      <c r="K384" s="1">
        <v>2</v>
      </c>
      <c r="L384" s="1">
        <v>2</v>
      </c>
      <c r="M384" s="1">
        <v>1</v>
      </c>
      <c r="N384" s="1">
        <v>2</v>
      </c>
      <c r="O384" s="1">
        <v>2</v>
      </c>
      <c r="P384" s="1">
        <v>2</v>
      </c>
      <c r="Q384" s="3">
        <f t="shared" si="10"/>
        <v>35</v>
      </c>
      <c r="R384" s="12">
        <v>0</v>
      </c>
      <c r="S384">
        <f>SUM(F384,G384,H384,I384,J384,O384)</f>
        <v>14</v>
      </c>
      <c r="T384">
        <f>SUM(A384,C384,K384,L384,M384)</f>
        <v>8</v>
      </c>
      <c r="U384">
        <f>SUM(B384,D384,E384,N384,P384)</f>
        <v>13</v>
      </c>
      <c r="V384" t="str">
        <f t="shared" si="11"/>
        <v>zena</v>
      </c>
      <c r="W384" s="1">
        <v>0</v>
      </c>
    </row>
    <row r="385" spans="1:23" x14ac:dyDescent="0.3">
      <c r="A385" s="1">
        <v>4</v>
      </c>
      <c r="B385" s="1">
        <v>3</v>
      </c>
      <c r="C385" s="1">
        <v>4</v>
      </c>
      <c r="D385" s="1">
        <v>3</v>
      </c>
      <c r="E385" s="1">
        <v>4</v>
      </c>
      <c r="F385" s="1">
        <v>4</v>
      </c>
      <c r="G385" s="1">
        <v>4</v>
      </c>
      <c r="H385" s="1">
        <v>3</v>
      </c>
      <c r="I385" s="1">
        <v>3</v>
      </c>
      <c r="J385" s="1">
        <v>3</v>
      </c>
      <c r="K385" s="1">
        <v>4</v>
      </c>
      <c r="L385" s="1">
        <v>4</v>
      </c>
      <c r="M385" s="1">
        <v>5</v>
      </c>
      <c r="N385" s="1">
        <v>3</v>
      </c>
      <c r="O385" s="1">
        <v>3</v>
      </c>
      <c r="P385" s="1">
        <v>4</v>
      </c>
      <c r="Q385" s="3">
        <f t="shared" si="10"/>
        <v>58</v>
      </c>
      <c r="R385" s="12">
        <v>1</v>
      </c>
      <c r="S385">
        <f>SUM(F385,G385,H385,I385,J385,O385)</f>
        <v>20</v>
      </c>
      <c r="T385">
        <f>SUM(A385,C385,K385,L385,M385)</f>
        <v>21</v>
      </c>
      <c r="U385">
        <f>SUM(B385,D385,E385,N385,P385)</f>
        <v>17</v>
      </c>
      <c r="V385" t="str">
        <f t="shared" si="11"/>
        <v>zena</v>
      </c>
      <c r="W385" s="1">
        <v>0</v>
      </c>
    </row>
    <row r="386" spans="1:23" x14ac:dyDescent="0.3">
      <c r="A386" s="1">
        <v>1</v>
      </c>
      <c r="B386" s="1">
        <v>4</v>
      </c>
      <c r="C386" s="1">
        <v>2</v>
      </c>
      <c r="D386" s="1">
        <v>4</v>
      </c>
      <c r="E386" s="1">
        <v>3</v>
      </c>
      <c r="F386" s="1">
        <v>3</v>
      </c>
      <c r="G386" s="1">
        <v>5</v>
      </c>
      <c r="H386" s="1">
        <v>4</v>
      </c>
      <c r="I386" s="1">
        <v>1</v>
      </c>
      <c r="J386" s="1">
        <v>1</v>
      </c>
      <c r="K386" s="1">
        <v>2</v>
      </c>
      <c r="L386" s="1">
        <v>4</v>
      </c>
      <c r="M386" s="1">
        <v>2</v>
      </c>
      <c r="N386" s="1">
        <v>5</v>
      </c>
      <c r="O386" s="1">
        <v>2</v>
      </c>
      <c r="P386" s="1">
        <v>2</v>
      </c>
      <c r="Q386" s="3">
        <f t="shared" ref="Q386:Q449" si="12">SUM(A386:P386)</f>
        <v>45</v>
      </c>
      <c r="R386" s="12">
        <v>0</v>
      </c>
      <c r="S386">
        <f>SUM(F386,G386,H386,I386,J386,O386)</f>
        <v>16</v>
      </c>
      <c r="T386">
        <f>SUM(A386,C386,K386,L386,M386)</f>
        <v>11</v>
      </c>
      <c r="U386">
        <f>SUM(B386,D386,E386,N386,P386)</f>
        <v>18</v>
      </c>
      <c r="V386" t="str">
        <f t="shared" si="11"/>
        <v>muz</v>
      </c>
      <c r="W386" s="1">
        <v>1</v>
      </c>
    </row>
    <row r="387" spans="1:23" x14ac:dyDescent="0.3">
      <c r="A387" s="1">
        <v>2</v>
      </c>
      <c r="B387" s="1">
        <v>5</v>
      </c>
      <c r="C387" s="1">
        <v>1</v>
      </c>
      <c r="D387" s="1">
        <v>5</v>
      </c>
      <c r="E387" s="1">
        <v>1</v>
      </c>
      <c r="F387" s="1">
        <v>2</v>
      </c>
      <c r="G387" s="1">
        <v>2</v>
      </c>
      <c r="H387" s="1">
        <v>2</v>
      </c>
      <c r="I387" s="1">
        <v>4</v>
      </c>
      <c r="J387" s="1">
        <v>3</v>
      </c>
      <c r="K387" s="1">
        <v>5</v>
      </c>
      <c r="L387" s="1">
        <v>1</v>
      </c>
      <c r="M387" s="1">
        <v>2</v>
      </c>
      <c r="N387" s="1">
        <v>2</v>
      </c>
      <c r="O387" s="1">
        <v>5</v>
      </c>
      <c r="P387" s="1">
        <v>2</v>
      </c>
      <c r="Q387" s="3">
        <f t="shared" si="12"/>
        <v>44</v>
      </c>
      <c r="R387" s="12">
        <v>0</v>
      </c>
      <c r="S387">
        <f>SUM(F387,G387,H387,I387,J387,O387)</f>
        <v>18</v>
      </c>
      <c r="T387">
        <f>SUM(A387,C387,K387,L387,M387)</f>
        <v>11</v>
      </c>
      <c r="U387">
        <f>SUM(B387,D387,E387,N387,P387)</f>
        <v>15</v>
      </c>
      <c r="V387" t="str">
        <f t="shared" ref="V387:V450" si="13">IF(W387=0,"zena","muz")</f>
        <v>muz</v>
      </c>
      <c r="W387" s="1">
        <v>1</v>
      </c>
    </row>
    <row r="388" spans="1:23" x14ac:dyDescent="0.3">
      <c r="A388" s="1">
        <v>1</v>
      </c>
      <c r="B388" s="1">
        <v>2</v>
      </c>
      <c r="C388" s="1">
        <v>1</v>
      </c>
      <c r="D388" s="1">
        <v>2</v>
      </c>
      <c r="E388" s="1">
        <v>5</v>
      </c>
      <c r="F388" s="1">
        <v>4</v>
      </c>
      <c r="G388" s="1">
        <v>2</v>
      </c>
      <c r="H388" s="1">
        <v>2</v>
      </c>
      <c r="I388" s="1">
        <v>2</v>
      </c>
      <c r="J388" s="1">
        <v>2</v>
      </c>
      <c r="K388" s="1">
        <v>1</v>
      </c>
      <c r="L388" s="1">
        <v>2</v>
      </c>
      <c r="M388" s="1">
        <v>1</v>
      </c>
      <c r="N388" s="1">
        <v>2</v>
      </c>
      <c r="O388" s="1">
        <v>1</v>
      </c>
      <c r="P388" s="1">
        <v>4</v>
      </c>
      <c r="Q388" s="3">
        <f t="shared" si="12"/>
        <v>34</v>
      </c>
      <c r="R388" s="12">
        <v>1</v>
      </c>
      <c r="S388">
        <f>SUM(F388,G388,H388,I388,J388,O388)</f>
        <v>13</v>
      </c>
      <c r="T388">
        <f>SUM(A388,C388,K388,L388,M388)</f>
        <v>6</v>
      </c>
      <c r="U388">
        <f>SUM(B388,D388,E388,N388,P388)</f>
        <v>15</v>
      </c>
      <c r="V388" t="str">
        <f t="shared" si="13"/>
        <v>zena</v>
      </c>
      <c r="W388" s="1">
        <v>0</v>
      </c>
    </row>
    <row r="389" spans="1:23" x14ac:dyDescent="0.3">
      <c r="A389" s="1">
        <v>2</v>
      </c>
      <c r="B389" s="1">
        <v>2</v>
      </c>
      <c r="C389" s="1">
        <v>2</v>
      </c>
      <c r="D389" s="1">
        <v>4</v>
      </c>
      <c r="E389" s="1">
        <v>4</v>
      </c>
      <c r="F389" s="1">
        <v>3</v>
      </c>
      <c r="G389" s="1">
        <v>4</v>
      </c>
      <c r="H389" s="1">
        <v>4</v>
      </c>
      <c r="I389" s="1">
        <v>2</v>
      </c>
      <c r="J389" s="1">
        <v>1</v>
      </c>
      <c r="K389" s="1">
        <v>2</v>
      </c>
      <c r="L389" s="1">
        <v>3</v>
      </c>
      <c r="M389" s="1">
        <v>1</v>
      </c>
      <c r="N389" s="1">
        <v>4</v>
      </c>
      <c r="O389" s="1">
        <v>4</v>
      </c>
      <c r="P389" s="1">
        <v>1</v>
      </c>
      <c r="Q389" s="3">
        <f t="shared" si="12"/>
        <v>43</v>
      </c>
      <c r="R389" s="12">
        <v>1</v>
      </c>
      <c r="S389">
        <f>SUM(F389,G389,H389,I389,J389,O389)</f>
        <v>18</v>
      </c>
      <c r="T389">
        <f>SUM(A389,C389,K389,L389,M389)</f>
        <v>10</v>
      </c>
      <c r="U389">
        <f>SUM(B389,D389,E389,N389,P389)</f>
        <v>15</v>
      </c>
      <c r="V389" t="str">
        <f t="shared" si="13"/>
        <v>zena</v>
      </c>
      <c r="W389" s="1">
        <v>0</v>
      </c>
    </row>
    <row r="390" spans="1:23" x14ac:dyDescent="0.3">
      <c r="A390" s="1">
        <v>1</v>
      </c>
      <c r="B390" s="1">
        <v>4</v>
      </c>
      <c r="C390" s="1">
        <v>2</v>
      </c>
      <c r="D390" s="1">
        <v>2</v>
      </c>
      <c r="E390" s="1">
        <v>3</v>
      </c>
      <c r="F390" s="1">
        <v>3</v>
      </c>
      <c r="G390" s="1">
        <v>4</v>
      </c>
      <c r="H390" s="1">
        <v>4</v>
      </c>
      <c r="I390" s="1">
        <v>2</v>
      </c>
      <c r="J390" s="1">
        <v>2</v>
      </c>
      <c r="K390" s="1">
        <v>5</v>
      </c>
      <c r="L390" s="1">
        <v>3</v>
      </c>
      <c r="M390" s="1">
        <v>4</v>
      </c>
      <c r="N390" s="1">
        <v>2</v>
      </c>
      <c r="O390" s="1">
        <v>2</v>
      </c>
      <c r="P390" s="1">
        <v>4</v>
      </c>
      <c r="Q390" s="3">
        <f t="shared" si="12"/>
        <v>47</v>
      </c>
      <c r="R390" s="12">
        <v>1</v>
      </c>
      <c r="S390">
        <f>SUM(F390,G390,H390,I390,J390,O390)</f>
        <v>17</v>
      </c>
      <c r="T390">
        <f>SUM(A390,C390,K390,L390,M390)</f>
        <v>15</v>
      </c>
      <c r="U390">
        <f>SUM(B390,D390,E390,N390,P390)</f>
        <v>15</v>
      </c>
      <c r="V390" t="str">
        <f t="shared" si="13"/>
        <v>zena</v>
      </c>
      <c r="W390" s="1">
        <v>0</v>
      </c>
    </row>
    <row r="391" spans="1:23" x14ac:dyDescent="0.3">
      <c r="A391" s="1">
        <v>3</v>
      </c>
      <c r="B391" s="1">
        <v>4</v>
      </c>
      <c r="C391" s="1">
        <v>4</v>
      </c>
      <c r="D391" s="1">
        <v>3</v>
      </c>
      <c r="E391" s="1">
        <v>2</v>
      </c>
      <c r="F391" s="1">
        <v>3</v>
      </c>
      <c r="G391" s="1">
        <v>4</v>
      </c>
      <c r="H391" s="1">
        <v>4</v>
      </c>
      <c r="I391" s="1">
        <v>1</v>
      </c>
      <c r="J391" s="1">
        <v>1</v>
      </c>
      <c r="K391" s="1">
        <v>4</v>
      </c>
      <c r="L391" s="1">
        <v>3</v>
      </c>
      <c r="M391" s="1">
        <v>4</v>
      </c>
      <c r="N391" s="1">
        <v>3</v>
      </c>
      <c r="O391" s="1">
        <v>1</v>
      </c>
      <c r="P391" s="1">
        <v>3</v>
      </c>
      <c r="Q391" s="3">
        <f t="shared" si="12"/>
        <v>47</v>
      </c>
      <c r="R391" s="12">
        <v>0</v>
      </c>
      <c r="S391">
        <f>SUM(F391,G391,H391,I391,J391,O391)</f>
        <v>14</v>
      </c>
      <c r="T391">
        <f>SUM(A391,C391,K391,L391,M391)</f>
        <v>18</v>
      </c>
      <c r="U391">
        <f>SUM(B391,D391,E391,N391,P391)</f>
        <v>15</v>
      </c>
      <c r="V391" t="str">
        <f t="shared" si="13"/>
        <v>zena</v>
      </c>
      <c r="W391" s="1">
        <v>0</v>
      </c>
    </row>
    <row r="392" spans="1:23" x14ac:dyDescent="0.3">
      <c r="A392" s="1">
        <v>5</v>
      </c>
      <c r="B392" s="1">
        <v>3</v>
      </c>
      <c r="C392" s="1">
        <v>5</v>
      </c>
      <c r="D392" s="1">
        <v>4</v>
      </c>
      <c r="E392" s="1">
        <v>3</v>
      </c>
      <c r="F392" s="1">
        <v>1</v>
      </c>
      <c r="G392" s="1">
        <v>5</v>
      </c>
      <c r="H392" s="1">
        <v>4</v>
      </c>
      <c r="I392" s="1">
        <v>2</v>
      </c>
      <c r="J392" s="1">
        <v>2</v>
      </c>
      <c r="K392" s="1">
        <v>4</v>
      </c>
      <c r="L392" s="1">
        <v>4</v>
      </c>
      <c r="M392" s="1">
        <v>5</v>
      </c>
      <c r="N392" s="1">
        <v>5</v>
      </c>
      <c r="O392" s="1">
        <v>1</v>
      </c>
      <c r="P392" s="1">
        <v>2</v>
      </c>
      <c r="Q392" s="3">
        <f t="shared" si="12"/>
        <v>55</v>
      </c>
      <c r="R392" s="12">
        <v>1</v>
      </c>
      <c r="S392">
        <f>SUM(F392,G392,H392,I392,J392,O392)</f>
        <v>15</v>
      </c>
      <c r="T392">
        <f>SUM(A392,C392,K392,L392,M392)</f>
        <v>23</v>
      </c>
      <c r="U392">
        <f>SUM(B392,D392,E392,N392,P392)</f>
        <v>17</v>
      </c>
      <c r="V392" t="str">
        <f t="shared" si="13"/>
        <v>zena</v>
      </c>
      <c r="W392" s="1">
        <v>0</v>
      </c>
    </row>
    <row r="393" spans="1:23" x14ac:dyDescent="0.3">
      <c r="A393" s="1">
        <v>4</v>
      </c>
      <c r="B393" s="1">
        <v>4</v>
      </c>
      <c r="C393" s="1">
        <v>4</v>
      </c>
      <c r="D393" s="1">
        <v>5</v>
      </c>
      <c r="E393" s="1">
        <v>1</v>
      </c>
      <c r="F393" s="1">
        <v>2</v>
      </c>
      <c r="G393" s="1">
        <v>4</v>
      </c>
      <c r="H393" s="1">
        <v>4</v>
      </c>
      <c r="I393" s="1">
        <v>1</v>
      </c>
      <c r="J393" s="1">
        <v>1</v>
      </c>
      <c r="K393" s="1">
        <v>5</v>
      </c>
      <c r="L393" s="1">
        <v>3</v>
      </c>
      <c r="M393" s="1">
        <v>4</v>
      </c>
      <c r="N393" s="1">
        <v>4</v>
      </c>
      <c r="O393" s="1">
        <v>1</v>
      </c>
      <c r="P393" s="1">
        <v>3</v>
      </c>
      <c r="Q393" s="3">
        <f t="shared" si="12"/>
        <v>50</v>
      </c>
      <c r="R393" s="12">
        <v>1</v>
      </c>
      <c r="S393">
        <f>SUM(F393,G393,H393,I393,J393,O393)</f>
        <v>13</v>
      </c>
      <c r="T393">
        <f>SUM(A393,C393,K393,L393,M393)</f>
        <v>20</v>
      </c>
      <c r="U393">
        <f>SUM(B393,D393,E393,N393,P393)</f>
        <v>17</v>
      </c>
      <c r="V393" t="str">
        <f t="shared" si="13"/>
        <v>zena</v>
      </c>
      <c r="W393" s="1">
        <v>0</v>
      </c>
    </row>
    <row r="394" spans="1:23" x14ac:dyDescent="0.3">
      <c r="A394" s="1">
        <v>1</v>
      </c>
      <c r="B394" s="1">
        <v>1</v>
      </c>
      <c r="C394" s="1">
        <v>1</v>
      </c>
      <c r="D394" s="1">
        <v>3</v>
      </c>
      <c r="E394" s="1">
        <v>4</v>
      </c>
      <c r="F394" s="1">
        <v>4</v>
      </c>
      <c r="G394" s="1">
        <v>2</v>
      </c>
      <c r="H394" s="1">
        <v>2</v>
      </c>
      <c r="I394" s="1">
        <v>3</v>
      </c>
      <c r="J394" s="1">
        <v>2</v>
      </c>
      <c r="K394" s="1">
        <v>2</v>
      </c>
      <c r="L394" s="1">
        <v>1</v>
      </c>
      <c r="M394" s="1">
        <v>1</v>
      </c>
      <c r="N394" s="1">
        <v>2</v>
      </c>
      <c r="O394" s="1">
        <v>2</v>
      </c>
      <c r="P394" s="1">
        <v>3</v>
      </c>
      <c r="Q394" s="3">
        <f t="shared" si="12"/>
        <v>34</v>
      </c>
      <c r="R394" s="12">
        <v>0</v>
      </c>
      <c r="S394">
        <f>SUM(F394,G394,H394,I394,J394,O394)</f>
        <v>15</v>
      </c>
      <c r="T394">
        <f>SUM(A394,C394,K394,L394,M394)</f>
        <v>6</v>
      </c>
      <c r="U394">
        <f>SUM(B394,D394,E394,N394,P394)</f>
        <v>13</v>
      </c>
      <c r="V394" t="str">
        <f t="shared" si="13"/>
        <v>zena</v>
      </c>
      <c r="W394" s="1">
        <v>0</v>
      </c>
    </row>
    <row r="395" spans="1:23" x14ac:dyDescent="0.3">
      <c r="A395" s="1">
        <v>1</v>
      </c>
      <c r="B395" s="1">
        <v>5</v>
      </c>
      <c r="C395" s="1">
        <v>1</v>
      </c>
      <c r="D395" s="1">
        <v>2</v>
      </c>
      <c r="E395" s="1">
        <v>5</v>
      </c>
      <c r="F395" s="1">
        <v>5</v>
      </c>
      <c r="G395" s="1">
        <v>4</v>
      </c>
      <c r="H395" s="1">
        <v>1</v>
      </c>
      <c r="I395" s="1">
        <v>5</v>
      </c>
      <c r="J395" s="1">
        <v>4</v>
      </c>
      <c r="K395" s="1">
        <v>1</v>
      </c>
      <c r="L395" s="1">
        <v>2</v>
      </c>
      <c r="M395" s="1">
        <v>1</v>
      </c>
      <c r="N395" s="1">
        <v>2</v>
      </c>
      <c r="O395" s="1">
        <v>5</v>
      </c>
      <c r="P395" s="1">
        <v>4</v>
      </c>
      <c r="Q395" s="3">
        <f t="shared" si="12"/>
        <v>48</v>
      </c>
      <c r="R395" s="12">
        <v>0</v>
      </c>
      <c r="S395">
        <f>SUM(F395,G395,H395,I395,J395,O395)</f>
        <v>24</v>
      </c>
      <c r="T395">
        <f>SUM(A395,C395,K395,L395,M395)</f>
        <v>6</v>
      </c>
      <c r="U395">
        <f>SUM(B395,D395,E395,N395,P395)</f>
        <v>18</v>
      </c>
      <c r="V395" t="str">
        <f t="shared" si="13"/>
        <v>zena</v>
      </c>
      <c r="W395" s="1">
        <v>0</v>
      </c>
    </row>
    <row r="396" spans="1:23" x14ac:dyDescent="0.3">
      <c r="A396" s="1">
        <v>2</v>
      </c>
      <c r="B396" s="1">
        <v>2</v>
      </c>
      <c r="C396" s="1">
        <v>2</v>
      </c>
      <c r="D396" s="1">
        <v>2</v>
      </c>
      <c r="E396" s="1">
        <v>4</v>
      </c>
      <c r="F396" s="1">
        <v>3</v>
      </c>
      <c r="G396" s="1">
        <v>4</v>
      </c>
      <c r="H396" s="1">
        <v>2</v>
      </c>
      <c r="I396" s="1">
        <v>3</v>
      </c>
      <c r="J396" s="1">
        <v>4</v>
      </c>
      <c r="K396" s="1">
        <v>2</v>
      </c>
      <c r="L396" s="1">
        <v>2</v>
      </c>
      <c r="M396" s="1">
        <v>2</v>
      </c>
      <c r="N396" s="1">
        <v>2</v>
      </c>
      <c r="O396" s="1">
        <v>2</v>
      </c>
      <c r="P396" s="1">
        <v>3</v>
      </c>
      <c r="Q396" s="3">
        <f t="shared" si="12"/>
        <v>41</v>
      </c>
      <c r="R396" s="12">
        <v>0</v>
      </c>
      <c r="S396">
        <f>SUM(F396,G396,H396,I396,J396,O396)</f>
        <v>18</v>
      </c>
      <c r="T396">
        <f>SUM(A396,C396,K396,L396,M396)</f>
        <v>10</v>
      </c>
      <c r="U396">
        <f>SUM(B396,D396,E396,N396,P396)</f>
        <v>13</v>
      </c>
      <c r="V396" t="str">
        <f t="shared" si="13"/>
        <v>zena</v>
      </c>
      <c r="W396" s="1">
        <v>0</v>
      </c>
    </row>
    <row r="397" spans="1:23" x14ac:dyDescent="0.3">
      <c r="A397" s="1">
        <v>1</v>
      </c>
      <c r="B397" s="1">
        <v>3</v>
      </c>
      <c r="C397" s="1">
        <v>2</v>
      </c>
      <c r="D397" s="1">
        <v>4</v>
      </c>
      <c r="E397" s="1">
        <v>3</v>
      </c>
      <c r="F397" s="1">
        <v>4</v>
      </c>
      <c r="G397" s="1">
        <v>2</v>
      </c>
      <c r="H397" s="1">
        <v>3</v>
      </c>
      <c r="I397" s="1">
        <v>2</v>
      </c>
      <c r="J397" s="1">
        <v>2</v>
      </c>
      <c r="K397" s="1">
        <v>3</v>
      </c>
      <c r="L397" s="1">
        <v>2</v>
      </c>
      <c r="M397" s="1">
        <v>4</v>
      </c>
      <c r="N397" s="1">
        <v>3</v>
      </c>
      <c r="O397" s="1">
        <v>2</v>
      </c>
      <c r="P397" s="1">
        <v>3</v>
      </c>
      <c r="Q397" s="3">
        <f t="shared" si="12"/>
        <v>43</v>
      </c>
      <c r="R397" s="12">
        <v>0</v>
      </c>
      <c r="S397">
        <f>SUM(F397,G397,H397,I397,J397,O397)</f>
        <v>15</v>
      </c>
      <c r="T397">
        <f>SUM(A397,C397,K397,L397,M397)</f>
        <v>12</v>
      </c>
      <c r="U397">
        <f>SUM(B397,D397,E397,N397,P397)</f>
        <v>16</v>
      </c>
      <c r="V397" t="str">
        <f t="shared" si="13"/>
        <v>zena</v>
      </c>
      <c r="W397" s="1">
        <v>0</v>
      </c>
    </row>
    <row r="398" spans="1:23" x14ac:dyDescent="0.3">
      <c r="A398" s="1">
        <v>2</v>
      </c>
      <c r="B398" s="1">
        <v>2</v>
      </c>
      <c r="C398" s="1">
        <v>2</v>
      </c>
      <c r="D398" s="1">
        <v>4</v>
      </c>
      <c r="E398" s="1">
        <v>2</v>
      </c>
      <c r="F398" s="1">
        <v>2</v>
      </c>
      <c r="G398" s="1">
        <v>2</v>
      </c>
      <c r="H398" s="1">
        <v>2</v>
      </c>
      <c r="I398" s="1">
        <v>5</v>
      </c>
      <c r="J398" s="1">
        <v>1</v>
      </c>
      <c r="K398" s="1">
        <v>2</v>
      </c>
      <c r="L398" s="1">
        <v>2</v>
      </c>
      <c r="M398" s="1">
        <v>2</v>
      </c>
      <c r="N398" s="1">
        <v>1</v>
      </c>
      <c r="O398" s="1">
        <v>5</v>
      </c>
      <c r="P398" s="1">
        <v>5</v>
      </c>
      <c r="Q398" s="3">
        <f t="shared" si="12"/>
        <v>41</v>
      </c>
      <c r="R398" s="12">
        <v>0</v>
      </c>
      <c r="S398">
        <f>SUM(F398,G398,H398,I398,J398,O398)</f>
        <v>17</v>
      </c>
      <c r="T398">
        <f>SUM(A398,C398,K398,L398,M398)</f>
        <v>10</v>
      </c>
      <c r="U398">
        <f>SUM(B398,D398,E398,N398,P398)</f>
        <v>14</v>
      </c>
      <c r="V398" t="str">
        <f t="shared" si="13"/>
        <v>muz</v>
      </c>
      <c r="W398" s="1">
        <v>1</v>
      </c>
    </row>
    <row r="399" spans="1:23" x14ac:dyDescent="0.3">
      <c r="A399" s="1">
        <v>1</v>
      </c>
      <c r="B399" s="1">
        <v>4</v>
      </c>
      <c r="C399" s="1">
        <v>1</v>
      </c>
      <c r="D399" s="1">
        <v>3</v>
      </c>
      <c r="E399" s="1">
        <v>3</v>
      </c>
      <c r="F399" s="1">
        <v>3</v>
      </c>
      <c r="G399" s="1">
        <v>4</v>
      </c>
      <c r="H399" s="1">
        <v>2</v>
      </c>
      <c r="I399" s="1">
        <v>2</v>
      </c>
      <c r="J399" s="1">
        <v>2</v>
      </c>
      <c r="K399" s="1">
        <v>2</v>
      </c>
      <c r="L399" s="1">
        <v>2</v>
      </c>
      <c r="M399" s="1">
        <v>2</v>
      </c>
      <c r="N399" s="1">
        <v>3</v>
      </c>
      <c r="O399" s="1">
        <v>3</v>
      </c>
      <c r="P399" s="1">
        <v>2</v>
      </c>
      <c r="Q399" s="3">
        <f t="shared" si="12"/>
        <v>39</v>
      </c>
      <c r="R399" s="12">
        <v>0</v>
      </c>
      <c r="S399">
        <f>SUM(F399,G399,H399,I399,J399,O399)</f>
        <v>16</v>
      </c>
      <c r="T399">
        <f>SUM(A399,C399,K399,L399,M399)</f>
        <v>8</v>
      </c>
      <c r="U399">
        <f>SUM(B399,D399,E399,N399,P399)</f>
        <v>15</v>
      </c>
      <c r="V399" t="str">
        <f t="shared" si="13"/>
        <v>zena</v>
      </c>
      <c r="W399" s="1">
        <v>0</v>
      </c>
    </row>
    <row r="400" spans="1:23" x14ac:dyDescent="0.3">
      <c r="A400" s="1">
        <v>1</v>
      </c>
      <c r="B400" s="1">
        <v>1</v>
      </c>
      <c r="C400" s="1">
        <v>1</v>
      </c>
      <c r="D400" s="1">
        <v>5</v>
      </c>
      <c r="E400" s="1">
        <v>2</v>
      </c>
      <c r="F400" s="1">
        <v>2</v>
      </c>
      <c r="G400" s="1">
        <v>5</v>
      </c>
      <c r="H400" s="1">
        <v>1</v>
      </c>
      <c r="I400" s="1">
        <v>5</v>
      </c>
      <c r="J400" s="1">
        <v>5</v>
      </c>
      <c r="K400" s="1">
        <v>1</v>
      </c>
      <c r="L400" s="1">
        <v>2</v>
      </c>
      <c r="M400" s="1">
        <v>1</v>
      </c>
      <c r="N400" s="1">
        <v>1</v>
      </c>
      <c r="O400" s="1">
        <v>5</v>
      </c>
      <c r="P400" s="1">
        <v>1</v>
      </c>
      <c r="Q400" s="3">
        <f t="shared" si="12"/>
        <v>39</v>
      </c>
      <c r="R400" s="12">
        <v>0</v>
      </c>
      <c r="S400">
        <f>SUM(F400,G400,H400,I400,J400,O400)</f>
        <v>23</v>
      </c>
      <c r="T400">
        <f>SUM(A400,C400,K400,L400,M400)</f>
        <v>6</v>
      </c>
      <c r="U400">
        <f>SUM(B400,D400,E400,N400,P400)</f>
        <v>10</v>
      </c>
      <c r="V400" t="str">
        <f t="shared" si="13"/>
        <v>muz</v>
      </c>
      <c r="W400" s="1">
        <v>1</v>
      </c>
    </row>
    <row r="401" spans="1:23" x14ac:dyDescent="0.3">
      <c r="A401" s="1">
        <v>4</v>
      </c>
      <c r="B401" s="1">
        <v>4</v>
      </c>
      <c r="C401" s="1">
        <v>4</v>
      </c>
      <c r="D401" s="1">
        <v>3</v>
      </c>
      <c r="E401" s="1">
        <v>3</v>
      </c>
      <c r="F401" s="1">
        <v>3</v>
      </c>
      <c r="G401" s="1">
        <v>4</v>
      </c>
      <c r="H401" s="1">
        <v>4</v>
      </c>
      <c r="I401" s="1">
        <v>3</v>
      </c>
      <c r="J401" s="1">
        <v>2</v>
      </c>
      <c r="K401" s="1">
        <v>4</v>
      </c>
      <c r="L401" s="1">
        <v>4</v>
      </c>
      <c r="M401" s="1">
        <v>4</v>
      </c>
      <c r="N401" s="1">
        <v>4</v>
      </c>
      <c r="O401" s="1">
        <v>2</v>
      </c>
      <c r="P401" s="1">
        <v>2</v>
      </c>
      <c r="Q401" s="3">
        <f t="shared" si="12"/>
        <v>54</v>
      </c>
      <c r="R401" s="12">
        <v>1</v>
      </c>
      <c r="S401">
        <f>SUM(F401,G401,H401,I401,J401,O401)</f>
        <v>18</v>
      </c>
      <c r="T401">
        <f>SUM(A401,C401,K401,L401,M401)</f>
        <v>20</v>
      </c>
      <c r="U401">
        <f>SUM(B401,D401,E401,N401,P401)</f>
        <v>16</v>
      </c>
      <c r="V401" t="str">
        <f t="shared" si="13"/>
        <v>zena</v>
      </c>
      <c r="W401" s="1">
        <v>0</v>
      </c>
    </row>
    <row r="402" spans="1:23" x14ac:dyDescent="0.3">
      <c r="A402" s="1">
        <v>1</v>
      </c>
      <c r="B402" s="1">
        <v>2</v>
      </c>
      <c r="C402" s="1">
        <v>1</v>
      </c>
      <c r="D402" s="1">
        <v>3</v>
      </c>
      <c r="E402" s="1">
        <v>4</v>
      </c>
      <c r="F402" s="1">
        <v>3</v>
      </c>
      <c r="G402" s="1">
        <v>3</v>
      </c>
      <c r="H402" s="1">
        <v>3</v>
      </c>
      <c r="I402" s="1">
        <v>4</v>
      </c>
      <c r="J402" s="1">
        <v>2</v>
      </c>
      <c r="K402" s="1">
        <v>4</v>
      </c>
      <c r="L402" s="1">
        <v>2</v>
      </c>
      <c r="M402" s="1">
        <v>2</v>
      </c>
      <c r="N402" s="1">
        <v>4</v>
      </c>
      <c r="O402" s="1">
        <v>4</v>
      </c>
      <c r="P402" s="1">
        <v>3</v>
      </c>
      <c r="Q402" s="3">
        <f t="shared" si="12"/>
        <v>45</v>
      </c>
      <c r="R402" s="12">
        <v>0</v>
      </c>
      <c r="S402">
        <f>SUM(F402,G402,H402,I402,J402,O402)</f>
        <v>19</v>
      </c>
      <c r="T402">
        <f>SUM(A402,C402,K402,L402,M402)</f>
        <v>10</v>
      </c>
      <c r="U402">
        <f>SUM(B402,D402,E402,N402,P402)</f>
        <v>16</v>
      </c>
      <c r="V402" t="str">
        <f t="shared" si="13"/>
        <v>zena</v>
      </c>
      <c r="W402" s="1">
        <v>0</v>
      </c>
    </row>
    <row r="403" spans="1:23" x14ac:dyDescent="0.3">
      <c r="A403" s="1">
        <v>2</v>
      </c>
      <c r="B403" s="1">
        <v>5</v>
      </c>
      <c r="C403" s="1">
        <v>5</v>
      </c>
      <c r="D403" s="1">
        <v>2</v>
      </c>
      <c r="E403" s="1">
        <v>2</v>
      </c>
      <c r="F403" s="1">
        <v>4</v>
      </c>
      <c r="G403" s="1">
        <v>5</v>
      </c>
      <c r="H403" s="1">
        <v>5</v>
      </c>
      <c r="I403" s="1">
        <v>1</v>
      </c>
      <c r="J403" s="1">
        <v>2</v>
      </c>
      <c r="K403" s="1">
        <v>4</v>
      </c>
      <c r="L403" s="1">
        <v>2</v>
      </c>
      <c r="M403" s="1">
        <v>4</v>
      </c>
      <c r="N403" s="1">
        <v>4</v>
      </c>
      <c r="O403" s="1">
        <v>4</v>
      </c>
      <c r="P403" s="1">
        <v>4</v>
      </c>
      <c r="Q403" s="3">
        <f t="shared" si="12"/>
        <v>55</v>
      </c>
      <c r="R403" s="12">
        <v>1</v>
      </c>
      <c r="S403">
        <f>SUM(F403,G403,H403,I403,J403,O403)</f>
        <v>21</v>
      </c>
      <c r="T403">
        <f>SUM(A403,C403,K403,L403,M403)</f>
        <v>17</v>
      </c>
      <c r="U403">
        <f>SUM(B403,D403,E403,N403,P403)</f>
        <v>17</v>
      </c>
      <c r="V403" t="str">
        <f t="shared" si="13"/>
        <v>zena</v>
      </c>
      <c r="W403" s="1">
        <v>0</v>
      </c>
    </row>
    <row r="404" spans="1:23" x14ac:dyDescent="0.3">
      <c r="A404" s="1">
        <v>1</v>
      </c>
      <c r="B404" s="1">
        <v>2</v>
      </c>
      <c r="C404" s="1">
        <v>1</v>
      </c>
      <c r="D404" s="1">
        <v>2</v>
      </c>
      <c r="E404" s="1">
        <v>4</v>
      </c>
      <c r="F404" s="1">
        <v>3</v>
      </c>
      <c r="G404" s="1">
        <v>2</v>
      </c>
      <c r="H404" s="1">
        <v>1</v>
      </c>
      <c r="I404" s="1">
        <v>4</v>
      </c>
      <c r="J404" s="1">
        <v>2</v>
      </c>
      <c r="K404" s="1">
        <v>2</v>
      </c>
      <c r="L404" s="1">
        <v>2</v>
      </c>
      <c r="M404" s="1">
        <v>1</v>
      </c>
      <c r="N404" s="1">
        <v>1</v>
      </c>
      <c r="O404" s="1">
        <v>4</v>
      </c>
      <c r="P404" s="1">
        <v>4</v>
      </c>
      <c r="Q404" s="3">
        <f t="shared" si="12"/>
        <v>36</v>
      </c>
      <c r="R404" s="12">
        <v>0</v>
      </c>
      <c r="S404">
        <f>SUM(F404,G404,H404,I404,J404,O404)</f>
        <v>16</v>
      </c>
      <c r="T404">
        <f>SUM(A404,C404,K404,L404,M404)</f>
        <v>7</v>
      </c>
      <c r="U404">
        <f>SUM(B404,D404,E404,N404,P404)</f>
        <v>13</v>
      </c>
      <c r="V404" t="str">
        <f t="shared" si="13"/>
        <v>zena</v>
      </c>
      <c r="W404" s="1">
        <v>0</v>
      </c>
    </row>
    <row r="405" spans="1:23" x14ac:dyDescent="0.3">
      <c r="A405" s="1">
        <v>2</v>
      </c>
      <c r="B405" s="1">
        <v>1</v>
      </c>
      <c r="C405" s="1">
        <v>2</v>
      </c>
      <c r="D405" s="1">
        <v>2</v>
      </c>
      <c r="E405" s="1">
        <v>3</v>
      </c>
      <c r="F405" s="1">
        <v>3</v>
      </c>
      <c r="G405" s="1">
        <v>2</v>
      </c>
      <c r="H405" s="1">
        <v>2</v>
      </c>
      <c r="I405" s="1">
        <v>4</v>
      </c>
      <c r="J405" s="1">
        <v>4</v>
      </c>
      <c r="K405" s="1">
        <v>2</v>
      </c>
      <c r="L405" s="1">
        <v>2</v>
      </c>
      <c r="M405" s="1">
        <v>4</v>
      </c>
      <c r="N405" s="1">
        <v>1</v>
      </c>
      <c r="O405" s="1">
        <v>4</v>
      </c>
      <c r="P405" s="1">
        <v>5</v>
      </c>
      <c r="Q405" s="3">
        <f t="shared" si="12"/>
        <v>43</v>
      </c>
      <c r="R405" s="12">
        <v>0</v>
      </c>
      <c r="S405">
        <f>SUM(F405,G405,H405,I405,J405,O405)</f>
        <v>19</v>
      </c>
      <c r="T405">
        <f>SUM(A405,C405,K405,L405,M405)</f>
        <v>12</v>
      </c>
      <c r="U405">
        <f>SUM(B405,D405,E405,N405,P405)</f>
        <v>12</v>
      </c>
      <c r="V405" t="str">
        <f t="shared" si="13"/>
        <v>muz</v>
      </c>
      <c r="W405" s="1">
        <v>1</v>
      </c>
    </row>
    <row r="406" spans="1:23" x14ac:dyDescent="0.3">
      <c r="A406" s="1">
        <v>4</v>
      </c>
      <c r="B406" s="1">
        <v>3</v>
      </c>
      <c r="C406" s="1">
        <v>4</v>
      </c>
      <c r="D406" s="1">
        <v>2</v>
      </c>
      <c r="E406" s="1">
        <v>2</v>
      </c>
      <c r="F406" s="1">
        <v>2</v>
      </c>
      <c r="G406" s="1">
        <v>5</v>
      </c>
      <c r="H406" s="1">
        <v>5</v>
      </c>
      <c r="I406" s="1">
        <v>1</v>
      </c>
      <c r="J406" s="1">
        <v>1</v>
      </c>
      <c r="K406" s="1">
        <v>5</v>
      </c>
      <c r="L406" s="1">
        <v>2</v>
      </c>
      <c r="M406" s="1">
        <v>5</v>
      </c>
      <c r="N406" s="1">
        <v>4</v>
      </c>
      <c r="O406" s="1">
        <v>1</v>
      </c>
      <c r="P406" s="1">
        <v>3</v>
      </c>
      <c r="Q406" s="3">
        <f t="shared" si="12"/>
        <v>49</v>
      </c>
      <c r="R406" s="12">
        <v>1</v>
      </c>
      <c r="S406">
        <f>SUM(F406,G406,H406,I406,J406,O406)</f>
        <v>15</v>
      </c>
      <c r="T406">
        <f>SUM(A406,C406,K406,L406,M406)</f>
        <v>20</v>
      </c>
      <c r="U406">
        <f>SUM(B406,D406,E406,N406,P406)</f>
        <v>14</v>
      </c>
      <c r="V406" t="str">
        <f t="shared" si="13"/>
        <v>zena</v>
      </c>
      <c r="W406" s="1">
        <v>0</v>
      </c>
    </row>
    <row r="407" spans="1:23" x14ac:dyDescent="0.3">
      <c r="A407" s="1">
        <v>5</v>
      </c>
      <c r="B407" s="1">
        <v>5</v>
      </c>
      <c r="C407" s="1">
        <v>3</v>
      </c>
      <c r="D407" s="1">
        <v>4</v>
      </c>
      <c r="E407" s="1">
        <v>3</v>
      </c>
      <c r="F407" s="1">
        <v>3</v>
      </c>
      <c r="G407" s="1">
        <v>4</v>
      </c>
      <c r="H407" s="1">
        <v>4</v>
      </c>
      <c r="I407" s="1">
        <v>2</v>
      </c>
      <c r="J407" s="1">
        <v>1</v>
      </c>
      <c r="K407" s="1">
        <v>5</v>
      </c>
      <c r="L407" s="1">
        <v>4</v>
      </c>
      <c r="M407" s="1">
        <v>5</v>
      </c>
      <c r="N407" s="1">
        <v>2</v>
      </c>
      <c r="O407" s="1">
        <v>2</v>
      </c>
      <c r="P407" s="1">
        <v>3</v>
      </c>
      <c r="Q407" s="3">
        <f t="shared" si="12"/>
        <v>55</v>
      </c>
      <c r="R407" s="12">
        <v>1</v>
      </c>
      <c r="S407">
        <f>SUM(F407,G407,H407,I407,J407,O407)</f>
        <v>16</v>
      </c>
      <c r="T407">
        <f>SUM(A407,C407,K407,L407,M407)</f>
        <v>22</v>
      </c>
      <c r="U407">
        <f>SUM(B407,D407,E407,N407,P407)</f>
        <v>17</v>
      </c>
      <c r="V407" t="str">
        <f t="shared" si="13"/>
        <v>zena</v>
      </c>
      <c r="W407" s="1">
        <v>0</v>
      </c>
    </row>
    <row r="408" spans="1:23" x14ac:dyDescent="0.3">
      <c r="A408" s="1">
        <v>4</v>
      </c>
      <c r="B408" s="1">
        <v>1</v>
      </c>
      <c r="C408" s="1">
        <v>1</v>
      </c>
      <c r="D408" s="1">
        <v>1</v>
      </c>
      <c r="E408" s="1">
        <v>5</v>
      </c>
      <c r="F408" s="1">
        <v>5</v>
      </c>
      <c r="G408" s="1">
        <v>4</v>
      </c>
      <c r="H408" s="1">
        <v>2</v>
      </c>
      <c r="I408" s="1">
        <v>3</v>
      </c>
      <c r="J408" s="1">
        <v>1</v>
      </c>
      <c r="K408" s="1">
        <v>4</v>
      </c>
      <c r="L408" s="1">
        <v>1</v>
      </c>
      <c r="M408" s="1">
        <v>4</v>
      </c>
      <c r="N408" s="1">
        <v>1</v>
      </c>
      <c r="O408" s="1">
        <v>4</v>
      </c>
      <c r="P408" s="1">
        <v>2</v>
      </c>
      <c r="Q408" s="3">
        <f t="shared" si="12"/>
        <v>43</v>
      </c>
      <c r="R408" s="12">
        <v>0</v>
      </c>
      <c r="S408">
        <f>SUM(F408,G408,H408,I408,J408,O408)</f>
        <v>19</v>
      </c>
      <c r="T408">
        <f>SUM(A408,C408,K408,L408,M408)</f>
        <v>14</v>
      </c>
      <c r="U408">
        <f>SUM(B408,D408,E408,N408,P408)</f>
        <v>10</v>
      </c>
      <c r="V408" t="str">
        <f t="shared" si="13"/>
        <v>zena</v>
      </c>
      <c r="W408" s="1">
        <v>0</v>
      </c>
    </row>
    <row r="409" spans="1:23" x14ac:dyDescent="0.3">
      <c r="A409" s="1">
        <v>2</v>
      </c>
      <c r="B409" s="1">
        <v>2</v>
      </c>
      <c r="C409" s="1">
        <v>1</v>
      </c>
      <c r="D409" s="1">
        <v>2</v>
      </c>
      <c r="E409" s="1">
        <v>5</v>
      </c>
      <c r="F409" s="1">
        <v>5</v>
      </c>
      <c r="G409" s="1">
        <v>2</v>
      </c>
      <c r="H409" s="1">
        <v>1</v>
      </c>
      <c r="I409" s="1">
        <v>5</v>
      </c>
      <c r="J409" s="1">
        <v>5</v>
      </c>
      <c r="K409" s="1">
        <v>1</v>
      </c>
      <c r="L409" s="1">
        <v>1</v>
      </c>
      <c r="M409" s="1">
        <v>1</v>
      </c>
      <c r="N409" s="1">
        <v>2</v>
      </c>
      <c r="O409" s="1">
        <v>5</v>
      </c>
      <c r="P409" s="1">
        <v>4</v>
      </c>
      <c r="Q409" s="3">
        <f t="shared" si="12"/>
        <v>44</v>
      </c>
      <c r="R409" s="12">
        <v>0</v>
      </c>
      <c r="S409">
        <f>SUM(F409,G409,H409,I409,J409,O409)</f>
        <v>23</v>
      </c>
      <c r="T409">
        <f>SUM(A409,C409,K409,L409,M409)</f>
        <v>6</v>
      </c>
      <c r="U409">
        <f>SUM(B409,D409,E409,N409,P409)</f>
        <v>15</v>
      </c>
      <c r="V409" t="str">
        <f t="shared" si="13"/>
        <v>muz</v>
      </c>
      <c r="W409" s="1">
        <v>1</v>
      </c>
    </row>
    <row r="410" spans="1:23" x14ac:dyDescent="0.3">
      <c r="A410" s="1">
        <v>3</v>
      </c>
      <c r="B410" s="1">
        <v>5</v>
      </c>
      <c r="C410" s="1">
        <v>3</v>
      </c>
      <c r="D410" s="1">
        <v>4</v>
      </c>
      <c r="E410" s="1">
        <v>4</v>
      </c>
      <c r="F410" s="1">
        <v>4</v>
      </c>
      <c r="G410" s="1">
        <v>4</v>
      </c>
      <c r="H410" s="1">
        <v>2</v>
      </c>
      <c r="I410" s="1">
        <v>2</v>
      </c>
      <c r="J410" s="1">
        <v>1</v>
      </c>
      <c r="K410" s="1">
        <v>1</v>
      </c>
      <c r="L410" s="1">
        <v>4</v>
      </c>
      <c r="M410" s="1">
        <v>1</v>
      </c>
      <c r="N410" s="1">
        <v>4</v>
      </c>
      <c r="O410" s="1">
        <v>4</v>
      </c>
      <c r="P410" s="1">
        <v>2</v>
      </c>
      <c r="Q410" s="3">
        <f t="shared" si="12"/>
        <v>48</v>
      </c>
      <c r="R410" s="12">
        <v>1</v>
      </c>
      <c r="S410">
        <f>SUM(F410,G410,H410,I410,J410,O410)</f>
        <v>17</v>
      </c>
      <c r="T410">
        <f>SUM(A410,C410,K410,L410,M410)</f>
        <v>12</v>
      </c>
      <c r="U410">
        <f>SUM(B410,D410,E410,N410,P410)</f>
        <v>19</v>
      </c>
      <c r="V410" t="str">
        <f t="shared" si="13"/>
        <v>muz</v>
      </c>
      <c r="W410" s="1">
        <v>1</v>
      </c>
    </row>
    <row r="411" spans="1:23" x14ac:dyDescent="0.3">
      <c r="A411" s="1">
        <v>5</v>
      </c>
      <c r="B411" s="1">
        <v>5</v>
      </c>
      <c r="C411" s="1">
        <v>5</v>
      </c>
      <c r="D411" s="1">
        <v>4</v>
      </c>
      <c r="E411" s="1">
        <v>4</v>
      </c>
      <c r="F411" s="1">
        <v>3</v>
      </c>
      <c r="G411" s="1">
        <v>4</v>
      </c>
      <c r="H411" s="1">
        <v>3</v>
      </c>
      <c r="I411" s="1">
        <v>1</v>
      </c>
      <c r="J411" s="1">
        <v>1</v>
      </c>
      <c r="K411" s="1">
        <v>4</v>
      </c>
      <c r="L411" s="1">
        <v>3</v>
      </c>
      <c r="M411" s="1">
        <v>1</v>
      </c>
      <c r="N411" s="1">
        <v>4</v>
      </c>
      <c r="O411" s="1">
        <v>1</v>
      </c>
      <c r="P411" s="1">
        <v>3</v>
      </c>
      <c r="Q411" s="3">
        <f t="shared" si="12"/>
        <v>51</v>
      </c>
      <c r="R411" s="12">
        <v>1</v>
      </c>
      <c r="S411">
        <f>SUM(F411,G411,H411,I411,J411,O411)</f>
        <v>13</v>
      </c>
      <c r="T411">
        <f>SUM(A411,C411,K411,L411,M411)</f>
        <v>18</v>
      </c>
      <c r="U411">
        <f>SUM(B411,D411,E411,N411,P411)</f>
        <v>20</v>
      </c>
      <c r="V411" t="str">
        <f t="shared" si="13"/>
        <v>zena</v>
      </c>
      <c r="W411" s="1">
        <v>0</v>
      </c>
    </row>
    <row r="412" spans="1:23" x14ac:dyDescent="0.3">
      <c r="A412" s="1">
        <v>1</v>
      </c>
      <c r="B412" s="1">
        <v>3</v>
      </c>
      <c r="C412" s="1">
        <v>1</v>
      </c>
      <c r="D412" s="1">
        <v>2</v>
      </c>
      <c r="E412" s="1">
        <v>4</v>
      </c>
      <c r="F412" s="1">
        <v>3</v>
      </c>
      <c r="G412" s="1">
        <v>2</v>
      </c>
      <c r="H412" s="1">
        <v>3</v>
      </c>
      <c r="I412" s="1">
        <v>2</v>
      </c>
      <c r="J412" s="1">
        <v>3</v>
      </c>
      <c r="K412" s="1">
        <v>3</v>
      </c>
      <c r="L412" s="1">
        <v>2</v>
      </c>
      <c r="M412" s="1">
        <v>2</v>
      </c>
      <c r="N412" s="1">
        <v>1</v>
      </c>
      <c r="O412" s="1">
        <v>3</v>
      </c>
      <c r="P412" s="1">
        <v>4</v>
      </c>
      <c r="Q412" s="3">
        <f t="shared" si="12"/>
        <v>39</v>
      </c>
      <c r="R412" s="12">
        <v>0</v>
      </c>
      <c r="S412">
        <f>SUM(F412,G412,H412,I412,J412,O412)</f>
        <v>16</v>
      </c>
      <c r="T412">
        <f>SUM(A412,C412,K412,L412,M412)</f>
        <v>9</v>
      </c>
      <c r="U412">
        <f>SUM(B412,D412,E412,N412,P412)</f>
        <v>14</v>
      </c>
      <c r="V412" t="str">
        <f t="shared" si="13"/>
        <v>muz</v>
      </c>
      <c r="W412" s="1">
        <v>1</v>
      </c>
    </row>
    <row r="413" spans="1:23" x14ac:dyDescent="0.3">
      <c r="A413" s="1">
        <v>2</v>
      </c>
      <c r="B413" s="1">
        <v>4</v>
      </c>
      <c r="C413" s="1">
        <v>2</v>
      </c>
      <c r="D413" s="1">
        <v>4</v>
      </c>
      <c r="E413" s="1">
        <v>2</v>
      </c>
      <c r="F413" s="1">
        <v>2</v>
      </c>
      <c r="G413" s="1">
        <v>5</v>
      </c>
      <c r="H413" s="1">
        <v>4</v>
      </c>
      <c r="I413" s="1">
        <v>2</v>
      </c>
      <c r="J413" s="1">
        <v>1</v>
      </c>
      <c r="K413" s="1">
        <v>4</v>
      </c>
      <c r="L413" s="1">
        <v>4</v>
      </c>
      <c r="M413" s="1">
        <v>2</v>
      </c>
      <c r="N413" s="1">
        <v>2</v>
      </c>
      <c r="O413" s="1">
        <v>2</v>
      </c>
      <c r="P413" s="1">
        <v>5</v>
      </c>
      <c r="Q413" s="3">
        <f t="shared" si="12"/>
        <v>47</v>
      </c>
      <c r="R413" s="12">
        <v>0</v>
      </c>
      <c r="S413">
        <f>SUM(F413,G413,H413,I413,J413,O413)</f>
        <v>16</v>
      </c>
      <c r="T413">
        <f>SUM(A413,C413,K413,L413,M413)</f>
        <v>14</v>
      </c>
      <c r="U413">
        <f>SUM(B413,D413,E413,N413,P413)</f>
        <v>17</v>
      </c>
      <c r="V413" t="str">
        <f t="shared" si="13"/>
        <v>zena</v>
      </c>
      <c r="W413" s="1">
        <v>0</v>
      </c>
    </row>
    <row r="414" spans="1:23" x14ac:dyDescent="0.3">
      <c r="A414" s="1">
        <v>1</v>
      </c>
      <c r="B414" s="1">
        <v>2</v>
      </c>
      <c r="C414" s="1">
        <v>4</v>
      </c>
      <c r="D414" s="1">
        <v>4</v>
      </c>
      <c r="E414" s="1">
        <v>4</v>
      </c>
      <c r="F414" s="1">
        <v>2</v>
      </c>
      <c r="G414" s="1">
        <v>4</v>
      </c>
      <c r="H414" s="1">
        <v>4</v>
      </c>
      <c r="I414" s="1">
        <v>1</v>
      </c>
      <c r="J414" s="1">
        <v>2</v>
      </c>
      <c r="K414" s="1">
        <v>4</v>
      </c>
      <c r="L414" s="1">
        <v>5</v>
      </c>
      <c r="M414" s="1">
        <v>4</v>
      </c>
      <c r="N414" s="1">
        <v>2</v>
      </c>
      <c r="O414" s="1">
        <v>1</v>
      </c>
      <c r="P414" s="1">
        <v>1</v>
      </c>
      <c r="Q414" s="3">
        <f t="shared" si="12"/>
        <v>45</v>
      </c>
      <c r="R414" s="12">
        <v>0</v>
      </c>
      <c r="S414">
        <f>SUM(F414,G414,H414,I414,J414,O414)</f>
        <v>14</v>
      </c>
      <c r="T414">
        <f>SUM(A414,C414,K414,L414,M414)</f>
        <v>18</v>
      </c>
      <c r="U414">
        <f>SUM(B414,D414,E414,N414,P414)</f>
        <v>13</v>
      </c>
      <c r="V414" t="str">
        <f t="shared" si="13"/>
        <v>zena</v>
      </c>
      <c r="W414" s="1">
        <v>0</v>
      </c>
    </row>
    <row r="415" spans="1:23" x14ac:dyDescent="0.3">
      <c r="A415" s="1">
        <v>4</v>
      </c>
      <c r="B415" s="1">
        <v>3</v>
      </c>
      <c r="C415" s="1">
        <v>2</v>
      </c>
      <c r="D415" s="1">
        <v>3</v>
      </c>
      <c r="E415" s="1">
        <v>4</v>
      </c>
      <c r="F415" s="1">
        <v>4</v>
      </c>
      <c r="G415" s="1">
        <v>4</v>
      </c>
      <c r="H415" s="1">
        <v>2</v>
      </c>
      <c r="I415" s="1">
        <v>3</v>
      </c>
      <c r="J415" s="1">
        <v>2</v>
      </c>
      <c r="K415" s="1">
        <v>2</v>
      </c>
      <c r="L415" s="1">
        <v>2</v>
      </c>
      <c r="M415" s="1">
        <v>2</v>
      </c>
      <c r="N415" s="1">
        <v>2</v>
      </c>
      <c r="O415" s="1">
        <v>4</v>
      </c>
      <c r="P415" s="1">
        <v>3</v>
      </c>
      <c r="Q415" s="3">
        <f t="shared" si="12"/>
        <v>46</v>
      </c>
      <c r="R415" s="12">
        <v>0</v>
      </c>
      <c r="S415">
        <f>SUM(F415,G415,H415,I415,J415,O415)</f>
        <v>19</v>
      </c>
      <c r="T415">
        <f>SUM(A415,C415,K415,L415,M415)</f>
        <v>12</v>
      </c>
      <c r="U415">
        <f>SUM(B415,D415,E415,N415,P415)</f>
        <v>15</v>
      </c>
      <c r="V415" t="str">
        <f t="shared" si="13"/>
        <v>zena</v>
      </c>
      <c r="W415" s="1">
        <v>0</v>
      </c>
    </row>
    <row r="416" spans="1:23" x14ac:dyDescent="0.3">
      <c r="A416" s="1">
        <v>1</v>
      </c>
      <c r="B416" s="1">
        <v>5</v>
      </c>
      <c r="C416" s="1">
        <v>1</v>
      </c>
      <c r="D416" s="1">
        <v>5</v>
      </c>
      <c r="E416" s="1">
        <v>2</v>
      </c>
      <c r="F416" s="1">
        <v>1</v>
      </c>
      <c r="G416" s="1">
        <v>1</v>
      </c>
      <c r="H416" s="1">
        <v>4</v>
      </c>
      <c r="I416" s="1">
        <v>2</v>
      </c>
      <c r="J416" s="1">
        <v>1</v>
      </c>
      <c r="K416" s="1">
        <v>2</v>
      </c>
      <c r="L416" s="1">
        <v>2</v>
      </c>
      <c r="M416" s="1">
        <v>2</v>
      </c>
      <c r="N416" s="1">
        <v>4</v>
      </c>
      <c r="O416" s="1">
        <v>4</v>
      </c>
      <c r="P416" s="1">
        <v>2</v>
      </c>
      <c r="Q416" s="3">
        <f t="shared" si="12"/>
        <v>39</v>
      </c>
      <c r="R416" s="12">
        <v>0</v>
      </c>
      <c r="S416">
        <f>SUM(F416,G416,H416,I416,J416,O416)</f>
        <v>13</v>
      </c>
      <c r="T416">
        <f>SUM(A416,C416,K416,L416,M416)</f>
        <v>8</v>
      </c>
      <c r="U416">
        <f>SUM(B416,D416,E416,N416,P416)</f>
        <v>18</v>
      </c>
      <c r="V416" t="str">
        <f t="shared" si="13"/>
        <v>zena</v>
      </c>
      <c r="W416" s="1">
        <v>0</v>
      </c>
    </row>
    <row r="417" spans="1:23" x14ac:dyDescent="0.3">
      <c r="A417" s="1">
        <v>4</v>
      </c>
      <c r="B417" s="1">
        <v>5</v>
      </c>
      <c r="C417" s="1">
        <v>2</v>
      </c>
      <c r="D417" s="1">
        <v>2</v>
      </c>
      <c r="E417" s="1">
        <v>4</v>
      </c>
      <c r="F417" s="1">
        <v>2</v>
      </c>
      <c r="G417" s="1">
        <v>4</v>
      </c>
      <c r="H417" s="1">
        <v>4</v>
      </c>
      <c r="I417" s="1">
        <v>1</v>
      </c>
      <c r="J417" s="1">
        <v>1</v>
      </c>
      <c r="K417" s="1">
        <v>1</v>
      </c>
      <c r="L417" s="1">
        <v>1</v>
      </c>
      <c r="M417" s="1">
        <v>4</v>
      </c>
      <c r="N417" s="1">
        <v>4</v>
      </c>
      <c r="O417" s="1">
        <v>5</v>
      </c>
      <c r="P417" s="1">
        <v>2</v>
      </c>
      <c r="Q417" s="3">
        <f t="shared" si="12"/>
        <v>46</v>
      </c>
      <c r="R417" s="12">
        <v>0</v>
      </c>
      <c r="S417">
        <f>SUM(F417,G417,H417,I417,J417,O417)</f>
        <v>17</v>
      </c>
      <c r="T417">
        <f>SUM(A417,C417,K417,L417,M417)</f>
        <v>12</v>
      </c>
      <c r="U417">
        <f>SUM(B417,D417,E417,N417,P417)</f>
        <v>17</v>
      </c>
      <c r="V417" t="str">
        <f t="shared" si="13"/>
        <v>zena</v>
      </c>
      <c r="W417" s="1">
        <v>0</v>
      </c>
    </row>
    <row r="418" spans="1:23" x14ac:dyDescent="0.3">
      <c r="A418" s="1">
        <v>2</v>
      </c>
      <c r="B418" s="1">
        <v>4</v>
      </c>
      <c r="C418" s="1">
        <v>2</v>
      </c>
      <c r="D418" s="1">
        <v>2</v>
      </c>
      <c r="E418" s="1">
        <v>4</v>
      </c>
      <c r="F418" s="1">
        <v>2</v>
      </c>
      <c r="G418" s="1">
        <v>2</v>
      </c>
      <c r="H418" s="1">
        <v>2</v>
      </c>
      <c r="I418" s="1">
        <v>3</v>
      </c>
      <c r="J418" s="1">
        <v>2</v>
      </c>
      <c r="K418" s="1">
        <v>2</v>
      </c>
      <c r="L418" s="1">
        <v>2</v>
      </c>
      <c r="M418" s="1">
        <v>4</v>
      </c>
      <c r="N418" s="1">
        <v>2</v>
      </c>
      <c r="O418" s="1">
        <v>2</v>
      </c>
      <c r="P418" s="1">
        <v>4</v>
      </c>
      <c r="Q418" s="3">
        <f t="shared" si="12"/>
        <v>41</v>
      </c>
      <c r="R418" s="12">
        <v>0</v>
      </c>
      <c r="S418">
        <f>SUM(F418,G418,H418,I418,J418,O418)</f>
        <v>13</v>
      </c>
      <c r="T418">
        <f>SUM(A418,C418,K418,L418,M418)</f>
        <v>12</v>
      </c>
      <c r="U418">
        <f>SUM(B418,D418,E418,N418,P418)</f>
        <v>16</v>
      </c>
      <c r="V418" t="str">
        <f t="shared" si="13"/>
        <v>zena</v>
      </c>
      <c r="W418" s="1">
        <v>0</v>
      </c>
    </row>
    <row r="419" spans="1:23" x14ac:dyDescent="0.3">
      <c r="A419" s="1">
        <v>2</v>
      </c>
      <c r="B419" s="1">
        <v>4</v>
      </c>
      <c r="C419" s="1">
        <v>2</v>
      </c>
      <c r="D419" s="1">
        <v>4</v>
      </c>
      <c r="E419" s="1">
        <v>3</v>
      </c>
      <c r="F419" s="1">
        <v>2</v>
      </c>
      <c r="G419" s="1">
        <v>5</v>
      </c>
      <c r="H419" s="1">
        <v>4</v>
      </c>
      <c r="I419" s="1">
        <v>2</v>
      </c>
      <c r="J419" s="1">
        <v>1</v>
      </c>
      <c r="K419" s="1">
        <v>5</v>
      </c>
      <c r="L419" s="1">
        <v>2</v>
      </c>
      <c r="M419" s="1">
        <v>2</v>
      </c>
      <c r="N419" s="1">
        <v>4</v>
      </c>
      <c r="O419" s="1">
        <v>3</v>
      </c>
      <c r="P419" s="1">
        <v>2</v>
      </c>
      <c r="Q419" s="3">
        <f t="shared" si="12"/>
        <v>47</v>
      </c>
      <c r="R419" s="12">
        <v>0</v>
      </c>
      <c r="S419">
        <f>SUM(F419,G419,H419,I419,J419,O419)</f>
        <v>17</v>
      </c>
      <c r="T419">
        <f>SUM(A419,C419,K419,L419,M419)</f>
        <v>13</v>
      </c>
      <c r="U419">
        <f>SUM(B419,D419,E419,N419,P419)</f>
        <v>17</v>
      </c>
      <c r="V419" t="str">
        <f t="shared" si="13"/>
        <v>zena</v>
      </c>
      <c r="W419" s="1">
        <v>0</v>
      </c>
    </row>
    <row r="420" spans="1:23" x14ac:dyDescent="0.3">
      <c r="A420" s="1">
        <v>1</v>
      </c>
      <c r="B420" s="1">
        <v>4</v>
      </c>
      <c r="C420" s="1">
        <v>4</v>
      </c>
      <c r="D420" s="1">
        <v>4</v>
      </c>
      <c r="E420" s="1">
        <v>5</v>
      </c>
      <c r="F420" s="1">
        <v>5</v>
      </c>
      <c r="G420" s="1">
        <v>4</v>
      </c>
      <c r="H420" s="1">
        <v>4</v>
      </c>
      <c r="I420" s="1">
        <v>4</v>
      </c>
      <c r="J420" s="1">
        <v>4</v>
      </c>
      <c r="K420" s="1">
        <v>5</v>
      </c>
      <c r="L420" s="1">
        <v>5</v>
      </c>
      <c r="M420" s="1">
        <v>2</v>
      </c>
      <c r="N420" s="1">
        <v>2</v>
      </c>
      <c r="O420" s="1">
        <v>2</v>
      </c>
      <c r="P420" s="1">
        <v>5</v>
      </c>
      <c r="Q420" s="3">
        <f t="shared" si="12"/>
        <v>60</v>
      </c>
      <c r="R420" s="12">
        <v>1</v>
      </c>
      <c r="S420">
        <f>SUM(F420,G420,H420,I420,J420,O420)</f>
        <v>23</v>
      </c>
      <c r="T420">
        <f>SUM(A420,C420,K420,L420,M420)</f>
        <v>17</v>
      </c>
      <c r="U420">
        <f>SUM(B420,D420,E420,N420,P420)</f>
        <v>20</v>
      </c>
      <c r="V420" t="str">
        <f t="shared" si="13"/>
        <v>zena</v>
      </c>
      <c r="W420" s="1">
        <v>0</v>
      </c>
    </row>
    <row r="421" spans="1:23" x14ac:dyDescent="0.3">
      <c r="A421" s="1">
        <v>2</v>
      </c>
      <c r="B421" s="1">
        <v>4</v>
      </c>
      <c r="C421" s="1">
        <v>2</v>
      </c>
      <c r="D421" s="1">
        <v>2</v>
      </c>
      <c r="E421" s="1">
        <v>4</v>
      </c>
      <c r="F421" s="1">
        <v>2</v>
      </c>
      <c r="G421" s="1">
        <v>4</v>
      </c>
      <c r="H421" s="1">
        <v>4</v>
      </c>
      <c r="I421" s="1">
        <v>2</v>
      </c>
      <c r="J421" s="1">
        <v>2</v>
      </c>
      <c r="K421" s="1">
        <v>2</v>
      </c>
      <c r="L421" s="1">
        <v>2</v>
      </c>
      <c r="M421" s="1">
        <v>4</v>
      </c>
      <c r="N421" s="1">
        <v>3</v>
      </c>
      <c r="O421" s="1">
        <v>2</v>
      </c>
      <c r="P421" s="1">
        <v>4</v>
      </c>
      <c r="Q421" s="3">
        <f t="shared" si="12"/>
        <v>45</v>
      </c>
      <c r="R421" s="12">
        <v>0</v>
      </c>
      <c r="S421">
        <f>SUM(F421,G421,H421,I421,J421,O421)</f>
        <v>16</v>
      </c>
      <c r="T421">
        <f>SUM(A421,C421,K421,L421,M421)</f>
        <v>12</v>
      </c>
      <c r="U421">
        <f>SUM(B421,D421,E421,N421,P421)</f>
        <v>17</v>
      </c>
      <c r="V421" t="str">
        <f t="shared" si="13"/>
        <v>zena</v>
      </c>
      <c r="W421" s="1">
        <v>0</v>
      </c>
    </row>
    <row r="422" spans="1:23" x14ac:dyDescent="0.3">
      <c r="A422" s="1">
        <v>4</v>
      </c>
      <c r="B422" s="1">
        <v>4</v>
      </c>
      <c r="C422" s="1">
        <v>5</v>
      </c>
      <c r="D422" s="1">
        <v>5</v>
      </c>
      <c r="E422" s="1">
        <v>2</v>
      </c>
      <c r="F422" s="1">
        <v>2</v>
      </c>
      <c r="G422" s="1">
        <v>5</v>
      </c>
      <c r="H422" s="1">
        <v>4</v>
      </c>
      <c r="I422" s="1">
        <v>2</v>
      </c>
      <c r="J422" s="1">
        <v>1</v>
      </c>
      <c r="K422" s="1">
        <v>4</v>
      </c>
      <c r="L422" s="1">
        <v>4</v>
      </c>
      <c r="M422" s="1">
        <v>4</v>
      </c>
      <c r="N422" s="1">
        <v>4</v>
      </c>
      <c r="O422" s="1">
        <v>1</v>
      </c>
      <c r="P422" s="1">
        <v>2</v>
      </c>
      <c r="Q422" s="3">
        <f t="shared" si="12"/>
        <v>53</v>
      </c>
      <c r="R422" s="12">
        <v>1</v>
      </c>
      <c r="S422">
        <f>SUM(F422,G422,H422,I422,J422,O422)</f>
        <v>15</v>
      </c>
      <c r="T422">
        <f>SUM(A422,C422,K422,L422,M422)</f>
        <v>21</v>
      </c>
      <c r="U422">
        <f>SUM(B422,D422,E422,N422,P422)</f>
        <v>17</v>
      </c>
      <c r="V422" t="str">
        <f t="shared" si="13"/>
        <v>zena</v>
      </c>
      <c r="W422" s="1">
        <v>0</v>
      </c>
    </row>
    <row r="423" spans="1:23" x14ac:dyDescent="0.3">
      <c r="A423" s="1">
        <v>1</v>
      </c>
      <c r="B423" s="1">
        <v>4</v>
      </c>
      <c r="C423" s="1">
        <v>5</v>
      </c>
      <c r="D423" s="1">
        <v>4</v>
      </c>
      <c r="E423" s="1">
        <v>2</v>
      </c>
      <c r="F423" s="1">
        <v>4</v>
      </c>
      <c r="G423" s="1">
        <v>2</v>
      </c>
      <c r="H423" s="1">
        <v>1</v>
      </c>
      <c r="I423" s="1">
        <v>5</v>
      </c>
      <c r="J423" s="1">
        <v>5</v>
      </c>
      <c r="K423" s="1">
        <v>1</v>
      </c>
      <c r="L423" s="1">
        <v>1</v>
      </c>
      <c r="M423" s="1">
        <v>1</v>
      </c>
      <c r="N423" s="1">
        <v>3</v>
      </c>
      <c r="O423" s="1">
        <v>5</v>
      </c>
      <c r="P423" s="1">
        <v>1</v>
      </c>
      <c r="Q423" s="3">
        <f t="shared" si="12"/>
        <v>45</v>
      </c>
      <c r="R423" s="12">
        <v>0</v>
      </c>
      <c r="S423">
        <f>SUM(F423,G423,H423,I423,J423,O423)</f>
        <v>22</v>
      </c>
      <c r="T423">
        <f>SUM(A423,C423,K423,L423,M423)</f>
        <v>9</v>
      </c>
      <c r="U423">
        <f>SUM(B423,D423,E423,N423,P423)</f>
        <v>14</v>
      </c>
      <c r="V423" t="str">
        <f t="shared" si="13"/>
        <v>zena</v>
      </c>
      <c r="W423" s="1">
        <v>0</v>
      </c>
    </row>
    <row r="424" spans="1:23" x14ac:dyDescent="0.3">
      <c r="A424" s="1">
        <v>1</v>
      </c>
      <c r="B424" s="1">
        <v>1</v>
      </c>
      <c r="C424" s="1">
        <v>3</v>
      </c>
      <c r="D424" s="1">
        <v>1</v>
      </c>
      <c r="E424" s="1">
        <v>5</v>
      </c>
      <c r="F424" s="1">
        <v>3</v>
      </c>
      <c r="G424" s="1">
        <v>4</v>
      </c>
      <c r="H424" s="1">
        <v>1</v>
      </c>
      <c r="I424" s="1">
        <v>3</v>
      </c>
      <c r="J424" s="1">
        <v>1</v>
      </c>
      <c r="K424" s="1">
        <v>4</v>
      </c>
      <c r="L424" s="1">
        <v>3</v>
      </c>
      <c r="M424" s="1">
        <v>3</v>
      </c>
      <c r="N424" s="1">
        <v>2</v>
      </c>
      <c r="O424" s="1">
        <v>4</v>
      </c>
      <c r="P424" s="1">
        <v>5</v>
      </c>
      <c r="Q424" s="3">
        <f t="shared" si="12"/>
        <v>44</v>
      </c>
      <c r="R424" s="12">
        <v>0</v>
      </c>
      <c r="S424">
        <f>SUM(F424,G424,H424,I424,J424,O424)</f>
        <v>16</v>
      </c>
      <c r="T424">
        <f>SUM(A424,C424,K424,L424,M424)</f>
        <v>14</v>
      </c>
      <c r="U424">
        <f>SUM(B424,D424,E424,N424,P424)</f>
        <v>14</v>
      </c>
      <c r="V424" t="str">
        <f t="shared" si="13"/>
        <v>zena</v>
      </c>
      <c r="W424" s="1">
        <v>0</v>
      </c>
    </row>
    <row r="425" spans="1:23" x14ac:dyDescent="0.3">
      <c r="A425" s="1">
        <v>2</v>
      </c>
      <c r="B425" s="1">
        <v>3</v>
      </c>
      <c r="C425" s="1">
        <v>1</v>
      </c>
      <c r="D425" s="1">
        <v>2</v>
      </c>
      <c r="E425" s="1">
        <v>5</v>
      </c>
      <c r="F425" s="1">
        <v>4</v>
      </c>
      <c r="G425" s="1">
        <v>4</v>
      </c>
      <c r="H425" s="1">
        <v>1</v>
      </c>
      <c r="I425" s="1">
        <v>5</v>
      </c>
      <c r="J425" s="1">
        <v>5</v>
      </c>
      <c r="K425" s="1">
        <v>2</v>
      </c>
      <c r="L425" s="1">
        <v>3</v>
      </c>
      <c r="M425" s="1">
        <v>3</v>
      </c>
      <c r="N425" s="1">
        <v>3</v>
      </c>
      <c r="O425" s="1">
        <v>4</v>
      </c>
      <c r="P425" s="1">
        <v>2</v>
      </c>
      <c r="Q425" s="3">
        <f t="shared" si="12"/>
        <v>49</v>
      </c>
      <c r="R425" s="12">
        <v>1</v>
      </c>
      <c r="S425">
        <f>SUM(F425,G425,H425,I425,J425,O425)</f>
        <v>23</v>
      </c>
      <c r="T425">
        <f>SUM(A425,C425,K425,L425,M425)</f>
        <v>11</v>
      </c>
      <c r="U425">
        <f>SUM(B425,D425,E425,N425,P425)</f>
        <v>15</v>
      </c>
      <c r="V425" t="str">
        <f t="shared" si="13"/>
        <v>muz</v>
      </c>
      <c r="W425" s="1">
        <v>1</v>
      </c>
    </row>
    <row r="426" spans="1:23" x14ac:dyDescent="0.3">
      <c r="A426" s="1">
        <v>2</v>
      </c>
      <c r="B426" s="1">
        <v>4</v>
      </c>
      <c r="C426" s="1">
        <v>1</v>
      </c>
      <c r="D426" s="1">
        <v>2</v>
      </c>
      <c r="E426" s="1">
        <v>2</v>
      </c>
      <c r="F426" s="1">
        <v>1</v>
      </c>
      <c r="G426" s="1">
        <v>5</v>
      </c>
      <c r="H426" s="1">
        <v>4</v>
      </c>
      <c r="I426" s="1">
        <v>2</v>
      </c>
      <c r="J426" s="1">
        <v>1</v>
      </c>
      <c r="K426" s="1">
        <v>4</v>
      </c>
      <c r="L426" s="1">
        <v>3</v>
      </c>
      <c r="M426" s="1">
        <v>2</v>
      </c>
      <c r="N426" s="1">
        <v>2</v>
      </c>
      <c r="O426" s="1">
        <v>2</v>
      </c>
      <c r="P426" s="1">
        <v>4</v>
      </c>
      <c r="Q426" s="3">
        <f t="shared" si="12"/>
        <v>41</v>
      </c>
      <c r="R426" s="12">
        <v>0</v>
      </c>
      <c r="S426">
        <f>SUM(F426,G426,H426,I426,J426,O426)</f>
        <v>15</v>
      </c>
      <c r="T426">
        <f>SUM(A426,C426,K426,L426,M426)</f>
        <v>12</v>
      </c>
      <c r="U426">
        <f>SUM(B426,D426,E426,N426,P426)</f>
        <v>14</v>
      </c>
      <c r="V426" t="str">
        <f t="shared" si="13"/>
        <v>zena</v>
      </c>
      <c r="W426" s="1">
        <v>0</v>
      </c>
    </row>
    <row r="427" spans="1:23" x14ac:dyDescent="0.3">
      <c r="A427" s="1">
        <v>3</v>
      </c>
      <c r="B427" s="1">
        <v>4</v>
      </c>
      <c r="C427" s="1">
        <v>3</v>
      </c>
      <c r="D427" s="1">
        <v>5</v>
      </c>
      <c r="E427" s="1">
        <v>2</v>
      </c>
      <c r="F427" s="1">
        <v>2</v>
      </c>
      <c r="G427" s="1">
        <v>4</v>
      </c>
      <c r="H427" s="1">
        <v>4</v>
      </c>
      <c r="I427" s="1">
        <v>1</v>
      </c>
      <c r="J427" s="1">
        <v>1</v>
      </c>
      <c r="K427" s="1">
        <v>5</v>
      </c>
      <c r="L427" s="1">
        <v>2</v>
      </c>
      <c r="M427" s="1">
        <v>5</v>
      </c>
      <c r="N427" s="1">
        <v>4</v>
      </c>
      <c r="O427" s="1">
        <v>1</v>
      </c>
      <c r="P427" s="1">
        <v>2</v>
      </c>
      <c r="Q427" s="3">
        <f t="shared" si="12"/>
        <v>48</v>
      </c>
      <c r="R427" s="12">
        <v>1</v>
      </c>
      <c r="S427">
        <f>SUM(F427,G427,H427,I427,J427,O427)</f>
        <v>13</v>
      </c>
      <c r="T427">
        <f>SUM(A427,C427,K427,L427,M427)</f>
        <v>18</v>
      </c>
      <c r="U427">
        <f>SUM(B427,D427,E427,N427,P427)</f>
        <v>17</v>
      </c>
      <c r="V427" t="str">
        <f t="shared" si="13"/>
        <v>zena</v>
      </c>
      <c r="W427" s="1">
        <v>0</v>
      </c>
    </row>
    <row r="428" spans="1:23" x14ac:dyDescent="0.3">
      <c r="A428" s="1">
        <v>2</v>
      </c>
      <c r="B428" s="1">
        <v>4</v>
      </c>
      <c r="C428" s="1">
        <v>4</v>
      </c>
      <c r="D428" s="1">
        <v>3</v>
      </c>
      <c r="E428" s="1">
        <v>2</v>
      </c>
      <c r="F428" s="1">
        <v>1</v>
      </c>
      <c r="G428" s="1">
        <v>3</v>
      </c>
      <c r="H428" s="1">
        <v>5</v>
      </c>
      <c r="I428" s="1">
        <v>2</v>
      </c>
      <c r="J428" s="1">
        <v>1</v>
      </c>
      <c r="K428" s="1">
        <v>4</v>
      </c>
      <c r="L428" s="1">
        <v>3</v>
      </c>
      <c r="M428" s="1">
        <v>4</v>
      </c>
      <c r="N428" s="1">
        <v>5</v>
      </c>
      <c r="O428" s="1">
        <v>2</v>
      </c>
      <c r="P428" s="1">
        <v>2</v>
      </c>
      <c r="Q428" s="3">
        <f t="shared" si="12"/>
        <v>47</v>
      </c>
      <c r="R428" s="12">
        <v>1</v>
      </c>
      <c r="S428">
        <f>SUM(F428,G428,H428,I428,J428,O428)</f>
        <v>14</v>
      </c>
      <c r="T428">
        <f>SUM(A428,C428,K428,L428,M428)</f>
        <v>17</v>
      </c>
      <c r="U428">
        <f>SUM(B428,D428,E428,N428,P428)</f>
        <v>16</v>
      </c>
      <c r="V428" t="str">
        <f t="shared" si="13"/>
        <v>muz</v>
      </c>
      <c r="W428" s="1">
        <v>1</v>
      </c>
    </row>
    <row r="429" spans="1:23" x14ac:dyDescent="0.3">
      <c r="A429" s="1">
        <v>4</v>
      </c>
      <c r="B429" s="1">
        <v>4</v>
      </c>
      <c r="C429" s="1">
        <v>2</v>
      </c>
      <c r="D429" s="1">
        <v>1</v>
      </c>
      <c r="E429" s="1">
        <v>2</v>
      </c>
      <c r="F429" s="1">
        <v>2</v>
      </c>
      <c r="G429" s="1">
        <v>5</v>
      </c>
      <c r="H429" s="1">
        <v>4</v>
      </c>
      <c r="I429" s="1">
        <v>2</v>
      </c>
      <c r="J429" s="1">
        <v>1</v>
      </c>
      <c r="K429" s="1">
        <v>4</v>
      </c>
      <c r="L429" s="1">
        <v>4</v>
      </c>
      <c r="M429" s="1">
        <v>5</v>
      </c>
      <c r="N429" s="1">
        <v>4</v>
      </c>
      <c r="O429" s="1">
        <v>2</v>
      </c>
      <c r="P429" s="1">
        <v>2</v>
      </c>
      <c r="Q429" s="3">
        <f t="shared" si="12"/>
        <v>48</v>
      </c>
      <c r="R429" s="12">
        <v>1</v>
      </c>
      <c r="S429">
        <f>SUM(F429,G429,H429,I429,J429,O429)</f>
        <v>16</v>
      </c>
      <c r="T429">
        <f>SUM(A429,C429,K429,L429,M429)</f>
        <v>19</v>
      </c>
      <c r="U429">
        <f>SUM(B429,D429,E429,N429,P429)</f>
        <v>13</v>
      </c>
      <c r="V429" t="str">
        <f t="shared" si="13"/>
        <v>zena</v>
      </c>
      <c r="W429" s="1">
        <v>0</v>
      </c>
    </row>
    <row r="430" spans="1:23" x14ac:dyDescent="0.3">
      <c r="A430" s="1">
        <v>4</v>
      </c>
      <c r="B430" s="1">
        <v>4</v>
      </c>
      <c r="C430" s="1">
        <v>2</v>
      </c>
      <c r="D430" s="1">
        <v>4</v>
      </c>
      <c r="E430" s="1">
        <v>5</v>
      </c>
      <c r="F430" s="1">
        <v>3</v>
      </c>
      <c r="G430" s="1">
        <v>4</v>
      </c>
      <c r="H430" s="1">
        <v>4</v>
      </c>
      <c r="I430" s="1">
        <v>3</v>
      </c>
      <c r="J430" s="1">
        <v>3</v>
      </c>
      <c r="K430" s="1">
        <v>4</v>
      </c>
      <c r="L430" s="1">
        <v>2</v>
      </c>
      <c r="M430" s="1">
        <v>4</v>
      </c>
      <c r="N430" s="1">
        <v>4</v>
      </c>
      <c r="O430" s="1">
        <v>4</v>
      </c>
      <c r="P430" s="1">
        <v>1</v>
      </c>
      <c r="Q430" s="3">
        <f t="shared" si="12"/>
        <v>55</v>
      </c>
      <c r="R430" s="12">
        <v>1</v>
      </c>
      <c r="S430">
        <f>SUM(F430,G430,H430,I430,J430,O430)</f>
        <v>21</v>
      </c>
      <c r="T430">
        <f>SUM(A430,C430,K430,L430,M430)</f>
        <v>16</v>
      </c>
      <c r="U430">
        <f>SUM(B430,D430,E430,N430,P430)</f>
        <v>18</v>
      </c>
      <c r="V430" t="str">
        <f t="shared" si="13"/>
        <v>zena</v>
      </c>
      <c r="W430" s="1">
        <v>0</v>
      </c>
    </row>
    <row r="431" spans="1:23" x14ac:dyDescent="0.3">
      <c r="A431" s="1">
        <v>4</v>
      </c>
      <c r="B431" s="1">
        <v>5</v>
      </c>
      <c r="C431" s="1">
        <v>1</v>
      </c>
      <c r="D431" s="1">
        <v>5</v>
      </c>
      <c r="E431" s="1">
        <v>4</v>
      </c>
      <c r="F431" s="1">
        <v>4</v>
      </c>
      <c r="G431" s="1">
        <v>4</v>
      </c>
      <c r="H431" s="1">
        <v>3</v>
      </c>
      <c r="I431" s="1">
        <v>3</v>
      </c>
      <c r="J431" s="1">
        <v>1</v>
      </c>
      <c r="K431" s="1">
        <v>2</v>
      </c>
      <c r="L431" s="1">
        <v>2</v>
      </c>
      <c r="M431" s="1">
        <v>4</v>
      </c>
      <c r="N431" s="1">
        <v>1</v>
      </c>
      <c r="O431" s="1">
        <v>4</v>
      </c>
      <c r="P431" s="1">
        <v>5</v>
      </c>
      <c r="Q431" s="3">
        <f t="shared" si="12"/>
        <v>52</v>
      </c>
      <c r="R431" s="12">
        <v>1</v>
      </c>
      <c r="S431">
        <f>SUM(F431,G431,H431,I431,J431,O431)</f>
        <v>19</v>
      </c>
      <c r="T431">
        <f>SUM(A431,C431,K431,L431,M431)</f>
        <v>13</v>
      </c>
      <c r="U431">
        <f>SUM(B431,D431,E431,N431,P431)</f>
        <v>20</v>
      </c>
      <c r="V431" t="str">
        <f t="shared" si="13"/>
        <v>zena</v>
      </c>
      <c r="W431" s="1">
        <v>0</v>
      </c>
    </row>
    <row r="432" spans="1:23" x14ac:dyDescent="0.3">
      <c r="A432" s="1">
        <v>3</v>
      </c>
      <c r="B432" s="1">
        <v>4</v>
      </c>
      <c r="C432" s="1">
        <v>2</v>
      </c>
      <c r="D432" s="1">
        <v>3</v>
      </c>
      <c r="E432" s="1">
        <v>4</v>
      </c>
      <c r="F432" s="1">
        <v>3</v>
      </c>
      <c r="G432" s="1">
        <v>4</v>
      </c>
      <c r="H432" s="1">
        <v>3</v>
      </c>
      <c r="I432" s="1">
        <v>4</v>
      </c>
      <c r="J432" s="1">
        <v>3</v>
      </c>
      <c r="K432" s="1">
        <v>2</v>
      </c>
      <c r="L432" s="1">
        <v>2</v>
      </c>
      <c r="M432" s="1">
        <v>2</v>
      </c>
      <c r="N432" s="1">
        <v>2</v>
      </c>
      <c r="O432" s="1">
        <v>4</v>
      </c>
      <c r="P432" s="1">
        <v>4</v>
      </c>
      <c r="Q432" s="3">
        <f t="shared" si="12"/>
        <v>49</v>
      </c>
      <c r="R432" s="12">
        <v>1</v>
      </c>
      <c r="S432">
        <f>SUM(F432,G432,H432,I432,J432,O432)</f>
        <v>21</v>
      </c>
      <c r="T432">
        <f>SUM(A432,C432,K432,L432,M432)</f>
        <v>11</v>
      </c>
      <c r="U432">
        <f>SUM(B432,D432,E432,N432,P432)</f>
        <v>17</v>
      </c>
      <c r="V432" t="str">
        <f t="shared" si="13"/>
        <v>zena</v>
      </c>
      <c r="W432" s="1">
        <v>0</v>
      </c>
    </row>
    <row r="433" spans="1:23" x14ac:dyDescent="0.3">
      <c r="A433" s="1">
        <v>1</v>
      </c>
      <c r="B433" s="1">
        <v>4</v>
      </c>
      <c r="C433" s="1">
        <v>1</v>
      </c>
      <c r="D433" s="1">
        <v>3</v>
      </c>
      <c r="E433" s="1">
        <v>3</v>
      </c>
      <c r="F433" s="1">
        <v>2</v>
      </c>
      <c r="G433" s="1">
        <v>4</v>
      </c>
      <c r="H433" s="1">
        <v>3</v>
      </c>
      <c r="I433" s="1">
        <v>2</v>
      </c>
      <c r="J433" s="1">
        <v>3</v>
      </c>
      <c r="K433" s="1">
        <v>4</v>
      </c>
      <c r="L433" s="1">
        <v>3</v>
      </c>
      <c r="M433" s="1">
        <v>2</v>
      </c>
      <c r="N433" s="1">
        <v>4</v>
      </c>
      <c r="O433" s="1">
        <v>4</v>
      </c>
      <c r="P433" s="1">
        <v>3</v>
      </c>
      <c r="Q433" s="3">
        <f t="shared" si="12"/>
        <v>46</v>
      </c>
      <c r="R433" s="12">
        <v>0</v>
      </c>
      <c r="S433">
        <f>SUM(F433,G433,H433,I433,J433,O433)</f>
        <v>18</v>
      </c>
      <c r="T433">
        <f>SUM(A433,C433,K433,L433,M433)</f>
        <v>11</v>
      </c>
      <c r="U433">
        <f>SUM(B433,D433,E433,N433,P433)</f>
        <v>17</v>
      </c>
      <c r="V433" t="str">
        <f t="shared" si="13"/>
        <v>zena</v>
      </c>
      <c r="W433" s="1">
        <v>0</v>
      </c>
    </row>
    <row r="434" spans="1:23" x14ac:dyDescent="0.3">
      <c r="A434" s="1">
        <v>2</v>
      </c>
      <c r="B434" s="1">
        <v>3</v>
      </c>
      <c r="C434" s="1">
        <v>4</v>
      </c>
      <c r="D434" s="1">
        <v>3</v>
      </c>
      <c r="E434" s="1">
        <v>4</v>
      </c>
      <c r="F434" s="1">
        <v>4</v>
      </c>
      <c r="G434" s="1">
        <v>4</v>
      </c>
      <c r="H434" s="1">
        <v>3</v>
      </c>
      <c r="I434" s="1">
        <v>4</v>
      </c>
      <c r="J434" s="1">
        <v>2</v>
      </c>
      <c r="K434" s="1">
        <v>4</v>
      </c>
      <c r="L434" s="1">
        <v>4</v>
      </c>
      <c r="M434" s="1">
        <v>4</v>
      </c>
      <c r="N434" s="1">
        <v>3</v>
      </c>
      <c r="O434" s="1">
        <v>4</v>
      </c>
      <c r="P434" s="1">
        <v>2</v>
      </c>
      <c r="Q434" s="3">
        <f t="shared" si="12"/>
        <v>54</v>
      </c>
      <c r="R434" s="12">
        <v>1</v>
      </c>
      <c r="S434">
        <f>SUM(F434,G434,H434,I434,J434,O434)</f>
        <v>21</v>
      </c>
      <c r="T434">
        <f>SUM(A434,C434,K434,L434,M434)</f>
        <v>18</v>
      </c>
      <c r="U434">
        <f>SUM(B434,D434,E434,N434,P434)</f>
        <v>15</v>
      </c>
      <c r="V434" t="str">
        <f t="shared" si="13"/>
        <v>muz</v>
      </c>
      <c r="W434" s="1">
        <v>1</v>
      </c>
    </row>
    <row r="435" spans="1:23" x14ac:dyDescent="0.3">
      <c r="A435" s="1">
        <v>5</v>
      </c>
      <c r="B435" s="1">
        <v>4</v>
      </c>
      <c r="C435" s="1">
        <v>5</v>
      </c>
      <c r="D435" s="1">
        <v>4</v>
      </c>
      <c r="E435" s="1">
        <v>2</v>
      </c>
      <c r="F435" s="1">
        <v>5</v>
      </c>
      <c r="G435" s="1">
        <v>5</v>
      </c>
      <c r="H435" s="1">
        <v>5</v>
      </c>
      <c r="I435" s="1">
        <v>1</v>
      </c>
      <c r="J435" s="1">
        <v>1</v>
      </c>
      <c r="K435" s="1">
        <v>1</v>
      </c>
      <c r="L435" s="1">
        <v>3</v>
      </c>
      <c r="M435" s="1">
        <v>3</v>
      </c>
      <c r="N435" s="1">
        <v>2</v>
      </c>
      <c r="O435" s="1">
        <v>4</v>
      </c>
      <c r="P435" s="1">
        <v>1</v>
      </c>
      <c r="Q435" s="3">
        <f t="shared" si="12"/>
        <v>51</v>
      </c>
      <c r="R435" s="12">
        <v>1</v>
      </c>
      <c r="S435">
        <f>SUM(F435,G435,H435,I435,J435,O435)</f>
        <v>21</v>
      </c>
      <c r="T435">
        <f>SUM(A435,C435,K435,L435,M435)</f>
        <v>17</v>
      </c>
      <c r="U435">
        <f>SUM(B435,D435,E435,N435,P435)</f>
        <v>13</v>
      </c>
      <c r="V435" t="str">
        <f t="shared" si="13"/>
        <v>zena</v>
      </c>
      <c r="W435" s="1">
        <v>0</v>
      </c>
    </row>
    <row r="436" spans="1:23" x14ac:dyDescent="0.3">
      <c r="A436" s="1">
        <v>2</v>
      </c>
      <c r="B436" s="1">
        <v>4</v>
      </c>
      <c r="C436" s="1">
        <v>2</v>
      </c>
      <c r="D436" s="1">
        <v>3</v>
      </c>
      <c r="E436" s="1">
        <v>3</v>
      </c>
      <c r="F436" s="1">
        <v>3</v>
      </c>
      <c r="G436" s="1">
        <v>4</v>
      </c>
      <c r="H436" s="1">
        <v>2</v>
      </c>
      <c r="I436" s="1">
        <v>2</v>
      </c>
      <c r="J436" s="1">
        <v>4</v>
      </c>
      <c r="K436" s="1">
        <v>2</v>
      </c>
      <c r="L436" s="1">
        <v>3</v>
      </c>
      <c r="M436" s="1">
        <v>2</v>
      </c>
      <c r="N436" s="1">
        <v>2</v>
      </c>
      <c r="O436" s="1">
        <v>2</v>
      </c>
      <c r="P436" s="1">
        <v>3</v>
      </c>
      <c r="Q436" s="3">
        <f t="shared" si="12"/>
        <v>43</v>
      </c>
      <c r="R436" s="12">
        <v>0</v>
      </c>
      <c r="S436">
        <f>SUM(F436,G436,H436,I436,J436,O436)</f>
        <v>17</v>
      </c>
      <c r="T436">
        <f>SUM(A436,C436,K436,L436,M436)</f>
        <v>11</v>
      </c>
      <c r="U436">
        <f>SUM(B436,D436,E436,N436,P436)</f>
        <v>15</v>
      </c>
      <c r="V436" t="str">
        <f t="shared" si="13"/>
        <v>zena</v>
      </c>
      <c r="W436" s="1">
        <v>0</v>
      </c>
    </row>
    <row r="437" spans="1:23" x14ac:dyDescent="0.3">
      <c r="A437" s="1">
        <v>1</v>
      </c>
      <c r="B437" s="1">
        <v>2</v>
      </c>
      <c r="C437" s="1">
        <v>5</v>
      </c>
      <c r="D437" s="1">
        <v>4</v>
      </c>
      <c r="E437" s="1">
        <v>5</v>
      </c>
      <c r="F437" s="1">
        <v>4</v>
      </c>
      <c r="G437" s="1">
        <v>4</v>
      </c>
      <c r="H437" s="1">
        <v>4</v>
      </c>
      <c r="I437" s="1">
        <v>4</v>
      </c>
      <c r="J437" s="1">
        <v>3</v>
      </c>
      <c r="K437" s="1">
        <v>3</v>
      </c>
      <c r="L437" s="1">
        <v>2</v>
      </c>
      <c r="M437" s="1">
        <v>1</v>
      </c>
      <c r="N437" s="1">
        <v>4</v>
      </c>
      <c r="O437" s="1">
        <v>3</v>
      </c>
      <c r="P437" s="1">
        <v>5</v>
      </c>
      <c r="Q437" s="3">
        <f t="shared" si="12"/>
        <v>54</v>
      </c>
      <c r="R437" s="12">
        <v>1</v>
      </c>
      <c r="S437">
        <f>SUM(F437,G437,H437,I437,J437,O437)</f>
        <v>22</v>
      </c>
      <c r="T437">
        <f>SUM(A437,C437,K437,L437,M437)</f>
        <v>12</v>
      </c>
      <c r="U437">
        <f>SUM(B437,D437,E437,N437,P437)</f>
        <v>20</v>
      </c>
      <c r="V437" t="str">
        <f t="shared" si="13"/>
        <v>zena</v>
      </c>
      <c r="W437" s="1">
        <v>0</v>
      </c>
    </row>
    <row r="438" spans="1:23" x14ac:dyDescent="0.3">
      <c r="A438" s="1">
        <v>2</v>
      </c>
      <c r="B438" s="1">
        <v>4</v>
      </c>
      <c r="C438" s="1">
        <v>1</v>
      </c>
      <c r="D438" s="1">
        <v>4</v>
      </c>
      <c r="E438" s="1">
        <v>4</v>
      </c>
      <c r="F438" s="1">
        <v>3</v>
      </c>
      <c r="G438" s="1">
        <v>4</v>
      </c>
      <c r="H438" s="1">
        <v>2</v>
      </c>
      <c r="I438" s="1">
        <v>4</v>
      </c>
      <c r="J438" s="1">
        <v>3</v>
      </c>
      <c r="K438" s="1">
        <v>2</v>
      </c>
      <c r="L438" s="1">
        <v>3</v>
      </c>
      <c r="M438" s="1">
        <v>2</v>
      </c>
      <c r="N438" s="1">
        <v>2</v>
      </c>
      <c r="O438" s="1">
        <v>4</v>
      </c>
      <c r="P438" s="1">
        <v>2</v>
      </c>
      <c r="Q438" s="3">
        <f t="shared" si="12"/>
        <v>46</v>
      </c>
      <c r="R438" s="12">
        <v>0</v>
      </c>
      <c r="S438">
        <f>SUM(F438,G438,H438,I438,J438,O438)</f>
        <v>20</v>
      </c>
      <c r="T438">
        <f>SUM(A438,C438,K438,L438,M438)</f>
        <v>10</v>
      </c>
      <c r="U438">
        <f>SUM(B438,D438,E438,N438,P438)</f>
        <v>16</v>
      </c>
      <c r="V438" t="str">
        <f t="shared" si="13"/>
        <v>muz</v>
      </c>
      <c r="W438" s="1">
        <v>1</v>
      </c>
    </row>
    <row r="439" spans="1:23" x14ac:dyDescent="0.3">
      <c r="A439" s="1">
        <v>4</v>
      </c>
      <c r="B439" s="1">
        <v>5</v>
      </c>
      <c r="C439" s="1">
        <v>3</v>
      </c>
      <c r="D439" s="1">
        <v>4</v>
      </c>
      <c r="E439" s="1">
        <v>2</v>
      </c>
      <c r="F439" s="1">
        <v>1</v>
      </c>
      <c r="G439" s="1">
        <v>2</v>
      </c>
      <c r="H439" s="1">
        <v>4</v>
      </c>
      <c r="I439" s="1">
        <v>1</v>
      </c>
      <c r="J439" s="1">
        <v>2</v>
      </c>
      <c r="K439" s="1">
        <v>5</v>
      </c>
      <c r="L439" s="1">
        <v>5</v>
      </c>
      <c r="M439" s="1">
        <v>4</v>
      </c>
      <c r="N439" s="1">
        <v>5</v>
      </c>
      <c r="O439" s="1">
        <v>2</v>
      </c>
      <c r="P439" s="1">
        <v>2</v>
      </c>
      <c r="Q439" s="3">
        <f t="shared" si="12"/>
        <v>51</v>
      </c>
      <c r="R439" s="12">
        <v>1</v>
      </c>
      <c r="S439">
        <f>SUM(F439,G439,H439,I439,J439,O439)</f>
        <v>12</v>
      </c>
      <c r="T439">
        <f>SUM(A439,C439,K439,L439,M439)</f>
        <v>21</v>
      </c>
      <c r="U439">
        <f>SUM(B439,D439,E439,N439,P439)</f>
        <v>18</v>
      </c>
      <c r="V439" t="str">
        <f t="shared" si="13"/>
        <v>zena</v>
      </c>
      <c r="W439" s="1">
        <v>0</v>
      </c>
    </row>
    <row r="440" spans="1:23" x14ac:dyDescent="0.3">
      <c r="A440" s="1">
        <v>1</v>
      </c>
      <c r="B440" s="1">
        <v>4</v>
      </c>
      <c r="C440" s="1">
        <v>1</v>
      </c>
      <c r="D440" s="1">
        <v>2</v>
      </c>
      <c r="E440" s="1">
        <v>3</v>
      </c>
      <c r="F440" s="1">
        <v>2</v>
      </c>
      <c r="G440" s="1">
        <v>4</v>
      </c>
      <c r="H440" s="1">
        <v>3</v>
      </c>
      <c r="I440" s="1">
        <v>1</v>
      </c>
      <c r="J440" s="1">
        <v>1</v>
      </c>
      <c r="K440" s="1">
        <v>1</v>
      </c>
      <c r="L440" s="1">
        <v>2</v>
      </c>
      <c r="M440" s="1">
        <v>3</v>
      </c>
      <c r="N440" s="1">
        <v>2</v>
      </c>
      <c r="O440" s="1">
        <v>1</v>
      </c>
      <c r="P440" s="1">
        <v>4</v>
      </c>
      <c r="Q440" s="3">
        <f t="shared" si="12"/>
        <v>35</v>
      </c>
      <c r="R440" s="12">
        <v>0</v>
      </c>
      <c r="S440">
        <f>SUM(F440,G440,H440,I440,J440,O440)</f>
        <v>12</v>
      </c>
      <c r="T440">
        <f>SUM(A440,C440,K440,L440,M440)</f>
        <v>8</v>
      </c>
      <c r="U440">
        <f>SUM(B440,D440,E440,N440,P440)</f>
        <v>15</v>
      </c>
      <c r="V440" t="str">
        <f t="shared" si="13"/>
        <v>zena</v>
      </c>
      <c r="W440" s="1">
        <v>0</v>
      </c>
    </row>
    <row r="441" spans="1:23" x14ac:dyDescent="0.3">
      <c r="A441" s="1">
        <v>3</v>
      </c>
      <c r="B441" s="1">
        <v>2</v>
      </c>
      <c r="C441" s="1">
        <v>4</v>
      </c>
      <c r="D441" s="1">
        <v>3</v>
      </c>
      <c r="E441" s="1">
        <v>4</v>
      </c>
      <c r="F441" s="1">
        <v>2</v>
      </c>
      <c r="G441" s="1">
        <v>4</v>
      </c>
      <c r="H441" s="1">
        <v>4</v>
      </c>
      <c r="I441" s="1">
        <v>1</v>
      </c>
      <c r="J441" s="1">
        <v>2</v>
      </c>
      <c r="K441" s="1">
        <v>5</v>
      </c>
      <c r="L441" s="1">
        <v>3</v>
      </c>
      <c r="M441" s="1">
        <v>2</v>
      </c>
      <c r="N441" s="1">
        <v>4</v>
      </c>
      <c r="O441" s="1">
        <v>3</v>
      </c>
      <c r="P441" s="1">
        <v>1</v>
      </c>
      <c r="Q441" s="3">
        <f t="shared" si="12"/>
        <v>47</v>
      </c>
      <c r="R441" s="12">
        <v>0</v>
      </c>
      <c r="S441">
        <f>SUM(F441,G441,H441,I441,J441,O441)</f>
        <v>16</v>
      </c>
      <c r="T441">
        <f>SUM(A441,C441,K441,L441,M441)</f>
        <v>17</v>
      </c>
      <c r="U441">
        <f>SUM(B441,D441,E441,N441,P441)</f>
        <v>14</v>
      </c>
      <c r="V441" t="str">
        <f t="shared" si="13"/>
        <v>zena</v>
      </c>
      <c r="W441" s="1">
        <v>0</v>
      </c>
    </row>
    <row r="442" spans="1:23" x14ac:dyDescent="0.3">
      <c r="A442" s="1">
        <v>1</v>
      </c>
      <c r="B442" s="1">
        <v>1</v>
      </c>
      <c r="C442" s="1">
        <v>1</v>
      </c>
      <c r="D442" s="1">
        <v>2</v>
      </c>
      <c r="E442" s="1">
        <v>5</v>
      </c>
      <c r="F442" s="1">
        <v>5</v>
      </c>
      <c r="G442" s="1">
        <v>1</v>
      </c>
      <c r="H442" s="1">
        <v>2</v>
      </c>
      <c r="I442" s="1">
        <v>5</v>
      </c>
      <c r="J442" s="1">
        <v>5</v>
      </c>
      <c r="K442" s="1">
        <v>1</v>
      </c>
      <c r="L442" s="1">
        <v>1</v>
      </c>
      <c r="M442" s="1">
        <v>1</v>
      </c>
      <c r="N442" s="1">
        <v>1</v>
      </c>
      <c r="O442" s="1">
        <v>5</v>
      </c>
      <c r="P442" s="1">
        <v>1</v>
      </c>
      <c r="Q442" s="3">
        <f t="shared" si="12"/>
        <v>38</v>
      </c>
      <c r="R442" s="12">
        <v>0</v>
      </c>
      <c r="S442">
        <f>SUM(F442,G442,H442,I442,J442,O442)</f>
        <v>23</v>
      </c>
      <c r="T442">
        <f>SUM(A442,C442,K442,L442,M442)</f>
        <v>5</v>
      </c>
      <c r="U442">
        <f>SUM(B442,D442,E442,N442,P442)</f>
        <v>10</v>
      </c>
      <c r="V442" t="str">
        <f t="shared" si="13"/>
        <v>zena</v>
      </c>
      <c r="W442" s="1">
        <v>0</v>
      </c>
    </row>
    <row r="443" spans="1:23" x14ac:dyDescent="0.3">
      <c r="A443" s="1">
        <v>4</v>
      </c>
      <c r="B443" s="1">
        <v>4</v>
      </c>
      <c r="C443" s="1">
        <v>1</v>
      </c>
      <c r="D443" s="1">
        <v>3</v>
      </c>
      <c r="E443" s="1">
        <v>3</v>
      </c>
      <c r="F443" s="1">
        <v>3</v>
      </c>
      <c r="G443" s="1">
        <v>5</v>
      </c>
      <c r="H443" s="1">
        <v>4</v>
      </c>
      <c r="I443" s="1">
        <v>3</v>
      </c>
      <c r="J443" s="1">
        <v>2</v>
      </c>
      <c r="K443" s="1">
        <v>4</v>
      </c>
      <c r="L443" s="1">
        <v>3</v>
      </c>
      <c r="M443" s="1">
        <v>1</v>
      </c>
      <c r="N443" s="1">
        <v>3</v>
      </c>
      <c r="O443" s="1">
        <v>5</v>
      </c>
      <c r="P443" s="1">
        <v>3</v>
      </c>
      <c r="Q443" s="3">
        <f t="shared" si="12"/>
        <v>51</v>
      </c>
      <c r="R443" s="12">
        <v>1</v>
      </c>
      <c r="S443">
        <f>SUM(F443,G443,H443,I443,J443,O443)</f>
        <v>22</v>
      </c>
      <c r="T443">
        <f>SUM(A443,C443,K443,L443,M443)</f>
        <v>13</v>
      </c>
      <c r="U443">
        <f>SUM(B443,D443,E443,N443,P443)</f>
        <v>16</v>
      </c>
      <c r="V443" t="str">
        <f t="shared" si="13"/>
        <v>zena</v>
      </c>
      <c r="W443" s="1">
        <v>0</v>
      </c>
    </row>
    <row r="444" spans="1:23" x14ac:dyDescent="0.3">
      <c r="A444" s="1">
        <v>4</v>
      </c>
      <c r="B444" s="1">
        <v>4</v>
      </c>
      <c r="C444" s="1">
        <v>2</v>
      </c>
      <c r="D444" s="1">
        <v>5</v>
      </c>
      <c r="E444" s="1">
        <v>4</v>
      </c>
      <c r="F444" s="1">
        <v>3</v>
      </c>
      <c r="G444" s="1">
        <v>4</v>
      </c>
      <c r="H444" s="1">
        <v>3</v>
      </c>
      <c r="I444" s="1">
        <v>2</v>
      </c>
      <c r="J444" s="1">
        <v>1</v>
      </c>
      <c r="K444" s="1">
        <v>4</v>
      </c>
      <c r="L444" s="1">
        <v>3</v>
      </c>
      <c r="M444" s="1">
        <v>4</v>
      </c>
      <c r="N444" s="1">
        <v>2</v>
      </c>
      <c r="O444" s="1">
        <v>2</v>
      </c>
      <c r="P444" s="1">
        <v>2</v>
      </c>
      <c r="Q444" s="3">
        <f t="shared" si="12"/>
        <v>49</v>
      </c>
      <c r="R444" s="12">
        <v>1</v>
      </c>
      <c r="S444">
        <f>SUM(F444,G444,H444,I444,J444,O444)</f>
        <v>15</v>
      </c>
      <c r="T444">
        <f>SUM(A444,C444,K444,L444,M444)</f>
        <v>17</v>
      </c>
      <c r="U444">
        <f>SUM(B444,D444,E444,N444,P444)</f>
        <v>17</v>
      </c>
      <c r="V444" t="str">
        <f t="shared" si="13"/>
        <v>zena</v>
      </c>
      <c r="W444" s="1">
        <v>0</v>
      </c>
    </row>
    <row r="445" spans="1:23" x14ac:dyDescent="0.3">
      <c r="A445" s="1">
        <v>1</v>
      </c>
      <c r="B445" s="1">
        <v>4</v>
      </c>
      <c r="C445" s="1">
        <v>4</v>
      </c>
      <c r="D445" s="1">
        <v>3</v>
      </c>
      <c r="E445" s="1">
        <v>4</v>
      </c>
      <c r="F445" s="1">
        <v>4</v>
      </c>
      <c r="G445" s="1">
        <v>3</v>
      </c>
      <c r="H445" s="1">
        <v>4</v>
      </c>
      <c r="I445" s="1">
        <v>3</v>
      </c>
      <c r="J445" s="1">
        <v>1</v>
      </c>
      <c r="K445" s="1">
        <v>3</v>
      </c>
      <c r="L445" s="1">
        <v>4</v>
      </c>
      <c r="M445" s="1">
        <v>2</v>
      </c>
      <c r="N445" s="1">
        <v>2</v>
      </c>
      <c r="O445" s="1">
        <v>4</v>
      </c>
      <c r="P445" s="1">
        <v>5</v>
      </c>
      <c r="Q445" s="3">
        <f t="shared" si="12"/>
        <v>51</v>
      </c>
      <c r="R445" s="12">
        <v>1</v>
      </c>
      <c r="S445">
        <f>SUM(F445,G445,H445,I445,J445,O445)</f>
        <v>19</v>
      </c>
      <c r="T445">
        <f>SUM(A445,C445,K445,L445,M445)</f>
        <v>14</v>
      </c>
      <c r="U445">
        <f>SUM(B445,D445,E445,N445,P445)</f>
        <v>18</v>
      </c>
      <c r="V445" t="str">
        <f t="shared" si="13"/>
        <v>zena</v>
      </c>
      <c r="W445" s="1">
        <v>0</v>
      </c>
    </row>
    <row r="446" spans="1:23" x14ac:dyDescent="0.3">
      <c r="A446" s="1">
        <v>3</v>
      </c>
      <c r="B446" s="1">
        <v>4</v>
      </c>
      <c r="C446" s="1">
        <v>2</v>
      </c>
      <c r="D446" s="1">
        <v>3</v>
      </c>
      <c r="E446" s="1">
        <v>3</v>
      </c>
      <c r="F446" s="1">
        <v>4</v>
      </c>
      <c r="G446" s="1">
        <v>2</v>
      </c>
      <c r="H446" s="1">
        <v>2</v>
      </c>
      <c r="I446" s="1">
        <v>3</v>
      </c>
      <c r="J446" s="1">
        <v>2</v>
      </c>
      <c r="K446" s="1">
        <v>3</v>
      </c>
      <c r="L446" s="1">
        <v>2</v>
      </c>
      <c r="M446" s="1">
        <v>1</v>
      </c>
      <c r="N446" s="1">
        <v>3</v>
      </c>
      <c r="O446" s="1">
        <v>3</v>
      </c>
      <c r="P446" s="1">
        <v>4</v>
      </c>
      <c r="Q446" s="3">
        <f t="shared" si="12"/>
        <v>44</v>
      </c>
      <c r="R446" s="12">
        <v>0</v>
      </c>
      <c r="S446">
        <f>SUM(F446,G446,H446,I446,J446,O446)</f>
        <v>16</v>
      </c>
      <c r="T446">
        <f>SUM(A446,C446,K446,L446,M446)</f>
        <v>11</v>
      </c>
      <c r="U446">
        <f>SUM(B446,D446,E446,N446,P446)</f>
        <v>17</v>
      </c>
      <c r="V446" t="str">
        <f t="shared" si="13"/>
        <v>zena</v>
      </c>
      <c r="W446" s="1">
        <v>0</v>
      </c>
    </row>
    <row r="447" spans="1:23" x14ac:dyDescent="0.3">
      <c r="A447" s="1">
        <v>2</v>
      </c>
      <c r="B447" s="1">
        <v>1</v>
      </c>
      <c r="C447" s="1">
        <v>4</v>
      </c>
      <c r="D447" s="1">
        <v>3</v>
      </c>
      <c r="E447" s="1">
        <v>2</v>
      </c>
      <c r="F447" s="1">
        <v>3</v>
      </c>
      <c r="G447" s="1">
        <v>4</v>
      </c>
      <c r="H447" s="1">
        <v>4</v>
      </c>
      <c r="I447" s="1">
        <v>1</v>
      </c>
      <c r="J447" s="1">
        <v>2</v>
      </c>
      <c r="K447" s="1">
        <v>5</v>
      </c>
      <c r="L447" s="1">
        <v>4</v>
      </c>
      <c r="M447" s="1">
        <v>4</v>
      </c>
      <c r="N447" s="1">
        <v>4</v>
      </c>
      <c r="O447" s="1">
        <v>1</v>
      </c>
      <c r="P447" s="1">
        <v>1</v>
      </c>
      <c r="Q447" s="3">
        <f t="shared" si="12"/>
        <v>45</v>
      </c>
      <c r="R447" s="12">
        <v>0</v>
      </c>
      <c r="S447">
        <f>SUM(F447,G447,H447,I447,J447,O447)</f>
        <v>15</v>
      </c>
      <c r="T447">
        <f>SUM(A447,C447,K447,L447,M447)</f>
        <v>19</v>
      </c>
      <c r="U447">
        <f>SUM(B447,D447,E447,N447,P447)</f>
        <v>11</v>
      </c>
      <c r="V447" t="str">
        <f t="shared" si="13"/>
        <v>zena</v>
      </c>
      <c r="W447" s="1">
        <v>0</v>
      </c>
    </row>
    <row r="448" spans="1:23" x14ac:dyDescent="0.3">
      <c r="A448" s="1">
        <v>1</v>
      </c>
      <c r="B448" s="1">
        <v>2</v>
      </c>
      <c r="C448" s="1">
        <v>1</v>
      </c>
      <c r="D448" s="1">
        <v>2</v>
      </c>
      <c r="E448" s="1">
        <v>4</v>
      </c>
      <c r="F448" s="1">
        <v>4</v>
      </c>
      <c r="G448" s="1">
        <v>4</v>
      </c>
      <c r="H448" s="1">
        <v>2</v>
      </c>
      <c r="I448" s="1">
        <v>2</v>
      </c>
      <c r="J448" s="1">
        <v>4</v>
      </c>
      <c r="K448" s="1">
        <v>2</v>
      </c>
      <c r="L448" s="1">
        <v>2</v>
      </c>
      <c r="M448" s="1">
        <v>2</v>
      </c>
      <c r="N448" s="1">
        <v>2</v>
      </c>
      <c r="O448" s="1">
        <v>4</v>
      </c>
      <c r="P448" s="1">
        <v>2</v>
      </c>
      <c r="Q448" s="3">
        <f t="shared" si="12"/>
        <v>40</v>
      </c>
      <c r="R448" s="12">
        <v>0</v>
      </c>
      <c r="S448">
        <f>SUM(F448,G448,H448,I448,J448,O448)</f>
        <v>20</v>
      </c>
      <c r="T448">
        <f>SUM(A448,C448,K448,L448,M448)</f>
        <v>8</v>
      </c>
      <c r="U448">
        <f>SUM(B448,D448,E448,N448,P448)</f>
        <v>12</v>
      </c>
      <c r="V448" t="str">
        <f t="shared" si="13"/>
        <v>muz</v>
      </c>
      <c r="W448" s="1">
        <v>1</v>
      </c>
    </row>
    <row r="449" spans="1:23" x14ac:dyDescent="0.3">
      <c r="A449" s="1">
        <v>1</v>
      </c>
      <c r="B449" s="1">
        <v>5</v>
      </c>
      <c r="C449" s="1">
        <v>1</v>
      </c>
      <c r="D449" s="1">
        <v>5</v>
      </c>
      <c r="E449" s="1">
        <v>4</v>
      </c>
      <c r="F449" s="1">
        <v>4</v>
      </c>
      <c r="G449" s="1">
        <v>5</v>
      </c>
      <c r="H449" s="1">
        <v>4</v>
      </c>
      <c r="I449" s="1">
        <v>2</v>
      </c>
      <c r="J449" s="1">
        <v>1</v>
      </c>
      <c r="K449" s="1">
        <v>4</v>
      </c>
      <c r="L449" s="1">
        <v>3</v>
      </c>
      <c r="M449" s="1">
        <v>2</v>
      </c>
      <c r="N449" s="1">
        <v>2</v>
      </c>
      <c r="O449" s="1">
        <v>2</v>
      </c>
      <c r="P449" s="1">
        <v>2</v>
      </c>
      <c r="Q449" s="3">
        <f t="shared" si="12"/>
        <v>47</v>
      </c>
      <c r="R449" s="12">
        <v>0</v>
      </c>
      <c r="S449">
        <f>SUM(F449,G449,H449,I449,J449,O449)</f>
        <v>18</v>
      </c>
      <c r="T449">
        <f>SUM(A449,C449,K449,L449,M449)</f>
        <v>11</v>
      </c>
      <c r="U449">
        <f>SUM(B449,D449,E449,N449,P449)</f>
        <v>18</v>
      </c>
      <c r="V449" t="str">
        <f t="shared" si="13"/>
        <v>zena</v>
      </c>
      <c r="W449" s="1">
        <v>0</v>
      </c>
    </row>
    <row r="450" spans="1:23" x14ac:dyDescent="0.3">
      <c r="A450" s="1">
        <v>2</v>
      </c>
      <c r="B450" s="1">
        <v>4</v>
      </c>
      <c r="C450" s="1">
        <v>2</v>
      </c>
      <c r="D450" s="1">
        <v>2</v>
      </c>
      <c r="E450" s="1">
        <v>4</v>
      </c>
      <c r="F450" s="1">
        <v>3</v>
      </c>
      <c r="G450" s="1">
        <v>2</v>
      </c>
      <c r="H450" s="1">
        <v>2</v>
      </c>
      <c r="I450" s="1">
        <v>4</v>
      </c>
      <c r="J450" s="1">
        <v>3</v>
      </c>
      <c r="K450" s="1">
        <v>4</v>
      </c>
      <c r="L450" s="1">
        <v>2</v>
      </c>
      <c r="M450" s="1">
        <v>2</v>
      </c>
      <c r="N450" s="1">
        <v>2</v>
      </c>
      <c r="O450" s="1">
        <v>4</v>
      </c>
      <c r="P450" s="1">
        <v>4</v>
      </c>
      <c r="Q450" s="3">
        <f t="shared" ref="Q450:Q496" si="14">SUM(A450:P450)</f>
        <v>46</v>
      </c>
      <c r="R450" s="12">
        <v>0</v>
      </c>
      <c r="S450">
        <f>SUM(F450,G450,H450,I450,J450,O450)</f>
        <v>18</v>
      </c>
      <c r="T450">
        <f>SUM(A450,C450,K450,L450,M450)</f>
        <v>12</v>
      </c>
      <c r="U450">
        <f>SUM(B450,D450,E450,N450,P450)</f>
        <v>16</v>
      </c>
      <c r="V450" t="str">
        <f t="shared" si="13"/>
        <v>zena</v>
      </c>
      <c r="W450" s="1">
        <v>0</v>
      </c>
    </row>
    <row r="451" spans="1:23" x14ac:dyDescent="0.3">
      <c r="A451" s="1">
        <v>4</v>
      </c>
      <c r="B451" s="1">
        <v>1</v>
      </c>
      <c r="C451" s="1">
        <v>5</v>
      </c>
      <c r="D451" s="1">
        <v>2</v>
      </c>
      <c r="E451" s="1">
        <v>5</v>
      </c>
      <c r="F451" s="1">
        <v>1</v>
      </c>
      <c r="G451" s="1">
        <v>1</v>
      </c>
      <c r="H451" s="1">
        <v>5</v>
      </c>
      <c r="I451" s="1">
        <v>1</v>
      </c>
      <c r="J451" s="1">
        <v>3</v>
      </c>
      <c r="K451" s="1">
        <v>4</v>
      </c>
      <c r="L451" s="1">
        <v>3</v>
      </c>
      <c r="M451" s="1">
        <v>1</v>
      </c>
      <c r="N451" s="1">
        <v>4</v>
      </c>
      <c r="O451" s="1">
        <v>3</v>
      </c>
      <c r="P451" s="1">
        <v>4</v>
      </c>
      <c r="Q451" s="3">
        <f t="shared" si="14"/>
        <v>47</v>
      </c>
      <c r="R451" s="12">
        <v>0</v>
      </c>
      <c r="S451">
        <f>SUM(F451,G451,H451,I451,J451,O451)</f>
        <v>14</v>
      </c>
      <c r="T451">
        <f>SUM(A451,C451,K451,L451,M451)</f>
        <v>17</v>
      </c>
      <c r="U451">
        <f>SUM(B451,D451,E451,N451,P451)</f>
        <v>16</v>
      </c>
      <c r="V451" t="str">
        <f t="shared" ref="V451:V496" si="15">IF(W451=0,"zena","muz")</f>
        <v>zena</v>
      </c>
      <c r="W451" s="1">
        <v>0</v>
      </c>
    </row>
    <row r="452" spans="1:23" x14ac:dyDescent="0.3">
      <c r="A452" s="1">
        <v>1</v>
      </c>
      <c r="B452" s="1">
        <v>5</v>
      </c>
      <c r="C452" s="1">
        <v>1</v>
      </c>
      <c r="D452" s="1">
        <v>5</v>
      </c>
      <c r="E452" s="1">
        <v>2</v>
      </c>
      <c r="F452" s="1">
        <v>5</v>
      </c>
      <c r="G452" s="1">
        <v>5</v>
      </c>
      <c r="H452" s="1">
        <v>2</v>
      </c>
      <c r="I452" s="1">
        <v>1</v>
      </c>
      <c r="J452" s="1">
        <v>1</v>
      </c>
      <c r="K452" s="1">
        <v>5</v>
      </c>
      <c r="L452" s="1">
        <v>2</v>
      </c>
      <c r="M452" s="1">
        <v>1</v>
      </c>
      <c r="N452" s="1">
        <v>5</v>
      </c>
      <c r="O452" s="1">
        <v>4</v>
      </c>
      <c r="P452" s="1">
        <v>4</v>
      </c>
      <c r="Q452" s="3">
        <f t="shared" si="14"/>
        <v>49</v>
      </c>
      <c r="R452" s="12">
        <v>1</v>
      </c>
      <c r="S452">
        <f>SUM(F452,G452,H452,I452,J452,O452)</f>
        <v>18</v>
      </c>
      <c r="T452">
        <f>SUM(A452,C452,K452,L452,M452)</f>
        <v>10</v>
      </c>
      <c r="U452">
        <f>SUM(B452,D452,E452,N452,P452)</f>
        <v>21</v>
      </c>
      <c r="V452" t="str">
        <f t="shared" si="15"/>
        <v>zena</v>
      </c>
      <c r="W452" s="1">
        <v>0</v>
      </c>
    </row>
    <row r="453" spans="1:23" x14ac:dyDescent="0.3">
      <c r="A453" s="1">
        <v>4</v>
      </c>
      <c r="B453" s="1">
        <v>2</v>
      </c>
      <c r="C453" s="1">
        <v>2</v>
      </c>
      <c r="D453" s="1">
        <v>4</v>
      </c>
      <c r="E453" s="1">
        <v>4</v>
      </c>
      <c r="F453" s="1">
        <v>4</v>
      </c>
      <c r="G453" s="1">
        <v>4</v>
      </c>
      <c r="H453" s="1">
        <v>4</v>
      </c>
      <c r="I453" s="1">
        <v>3</v>
      </c>
      <c r="J453" s="1">
        <v>3</v>
      </c>
      <c r="K453" s="1">
        <v>2</v>
      </c>
      <c r="L453" s="1">
        <v>4</v>
      </c>
      <c r="M453" s="1">
        <v>2</v>
      </c>
      <c r="N453" s="1">
        <v>3</v>
      </c>
      <c r="O453" s="1">
        <v>4</v>
      </c>
      <c r="P453" s="1">
        <v>2</v>
      </c>
      <c r="Q453" s="3">
        <f t="shared" si="14"/>
        <v>51</v>
      </c>
      <c r="R453" s="12">
        <v>1</v>
      </c>
      <c r="S453">
        <f>SUM(F453,G453,H453,I453,J453,O453)</f>
        <v>22</v>
      </c>
      <c r="T453">
        <f>SUM(A453,C453,K453,L453,M453)</f>
        <v>14</v>
      </c>
      <c r="U453">
        <f>SUM(B453,D453,E453,N453,P453)</f>
        <v>15</v>
      </c>
      <c r="V453" t="str">
        <f t="shared" si="15"/>
        <v>zena</v>
      </c>
      <c r="W453" s="1">
        <v>0</v>
      </c>
    </row>
    <row r="454" spans="1:23" x14ac:dyDescent="0.3">
      <c r="A454" s="1">
        <v>5</v>
      </c>
      <c r="B454" s="1">
        <v>5</v>
      </c>
      <c r="C454" s="1">
        <v>2</v>
      </c>
      <c r="D454" s="1">
        <v>5</v>
      </c>
      <c r="E454" s="1">
        <v>4</v>
      </c>
      <c r="F454" s="1">
        <v>5</v>
      </c>
      <c r="G454" s="1">
        <v>5</v>
      </c>
      <c r="H454" s="1">
        <v>2</v>
      </c>
      <c r="I454" s="1">
        <v>1</v>
      </c>
      <c r="J454" s="1">
        <v>4</v>
      </c>
      <c r="K454" s="1">
        <v>5</v>
      </c>
      <c r="L454" s="1">
        <v>5</v>
      </c>
      <c r="M454" s="1">
        <v>5</v>
      </c>
      <c r="N454" s="1">
        <v>3</v>
      </c>
      <c r="O454" s="1">
        <v>3</v>
      </c>
      <c r="P454" s="1">
        <v>1</v>
      </c>
      <c r="Q454" s="3">
        <f t="shared" si="14"/>
        <v>60</v>
      </c>
      <c r="R454" s="12">
        <v>1</v>
      </c>
      <c r="S454">
        <f>SUM(F454,G454,H454,I454,J454,O454)</f>
        <v>20</v>
      </c>
      <c r="T454">
        <f>SUM(A454,C454,K454,L454,M454)</f>
        <v>22</v>
      </c>
      <c r="U454">
        <f>SUM(B454,D454,E454,N454,P454)</f>
        <v>18</v>
      </c>
      <c r="V454" t="str">
        <f t="shared" si="15"/>
        <v>zena</v>
      </c>
      <c r="W454" s="1">
        <v>0</v>
      </c>
    </row>
    <row r="455" spans="1:23" x14ac:dyDescent="0.3">
      <c r="A455" s="1">
        <v>4</v>
      </c>
      <c r="B455" s="1">
        <v>4</v>
      </c>
      <c r="C455" s="1">
        <v>2</v>
      </c>
      <c r="D455" s="1">
        <v>2</v>
      </c>
      <c r="E455" s="1">
        <v>4</v>
      </c>
      <c r="F455" s="1">
        <v>4</v>
      </c>
      <c r="G455" s="1">
        <v>4</v>
      </c>
      <c r="H455" s="1">
        <v>3</v>
      </c>
      <c r="I455" s="1">
        <v>4</v>
      </c>
      <c r="J455" s="1">
        <v>4</v>
      </c>
      <c r="K455" s="1">
        <v>4</v>
      </c>
      <c r="L455" s="1">
        <v>2</v>
      </c>
      <c r="M455" s="1">
        <v>2</v>
      </c>
      <c r="N455" s="1">
        <v>2</v>
      </c>
      <c r="O455" s="1">
        <v>4</v>
      </c>
      <c r="P455" s="1">
        <v>4</v>
      </c>
      <c r="Q455" s="3">
        <f t="shared" si="14"/>
        <v>53</v>
      </c>
      <c r="R455" s="12">
        <v>1</v>
      </c>
      <c r="S455">
        <f>SUM(F455,G455,H455,I455,J455,O455)</f>
        <v>23</v>
      </c>
      <c r="T455">
        <f>SUM(A455,C455,K455,L455,M455)</f>
        <v>14</v>
      </c>
      <c r="U455">
        <f>SUM(B455,D455,E455,N455,P455)</f>
        <v>16</v>
      </c>
      <c r="V455" t="str">
        <f t="shared" si="15"/>
        <v>zena</v>
      </c>
      <c r="W455" s="1">
        <v>0</v>
      </c>
    </row>
    <row r="456" spans="1:23" x14ac:dyDescent="0.3">
      <c r="A456" s="1">
        <v>2</v>
      </c>
      <c r="B456" s="1">
        <v>2</v>
      </c>
      <c r="C456" s="1">
        <v>2</v>
      </c>
      <c r="D456" s="1">
        <v>3</v>
      </c>
      <c r="E456" s="1">
        <v>4</v>
      </c>
      <c r="F456" s="1">
        <v>3</v>
      </c>
      <c r="G456" s="1">
        <v>2</v>
      </c>
      <c r="H456" s="1">
        <v>2</v>
      </c>
      <c r="I456" s="1">
        <v>2</v>
      </c>
      <c r="J456" s="1">
        <v>2</v>
      </c>
      <c r="K456" s="1">
        <v>2</v>
      </c>
      <c r="L456" s="1">
        <v>2</v>
      </c>
      <c r="M456" s="1">
        <v>2</v>
      </c>
      <c r="N456" s="1">
        <v>2</v>
      </c>
      <c r="O456" s="1">
        <v>4</v>
      </c>
      <c r="P456" s="1">
        <v>3</v>
      </c>
      <c r="Q456" s="3">
        <f t="shared" si="14"/>
        <v>39</v>
      </c>
      <c r="R456" s="12">
        <v>0</v>
      </c>
      <c r="S456">
        <f>SUM(F456,G456,H456,I456,J456,O456)</f>
        <v>15</v>
      </c>
      <c r="T456">
        <f>SUM(A456,C456,K456,L456,M456)</f>
        <v>10</v>
      </c>
      <c r="U456">
        <f>SUM(B456,D456,E456,N456,P456)</f>
        <v>14</v>
      </c>
      <c r="V456" t="str">
        <f t="shared" si="15"/>
        <v>muz</v>
      </c>
      <c r="W456" s="1">
        <v>1</v>
      </c>
    </row>
    <row r="457" spans="1:23" x14ac:dyDescent="0.3">
      <c r="A457" s="1">
        <v>4</v>
      </c>
      <c r="B457" s="1">
        <v>2</v>
      </c>
      <c r="C457" s="1">
        <v>2</v>
      </c>
      <c r="D457" s="1">
        <v>2</v>
      </c>
      <c r="E457" s="1">
        <v>4</v>
      </c>
      <c r="F457" s="1">
        <v>4</v>
      </c>
      <c r="G457" s="1">
        <v>3</v>
      </c>
      <c r="H457" s="1">
        <v>2</v>
      </c>
      <c r="I457" s="1">
        <v>4</v>
      </c>
      <c r="J457" s="1">
        <v>5</v>
      </c>
      <c r="K457" s="1">
        <v>4</v>
      </c>
      <c r="L457" s="1">
        <v>2</v>
      </c>
      <c r="M457" s="1">
        <v>4</v>
      </c>
      <c r="N457" s="1">
        <v>1</v>
      </c>
      <c r="O457" s="1">
        <v>4</v>
      </c>
      <c r="P457" s="1">
        <v>5</v>
      </c>
      <c r="Q457" s="3">
        <f t="shared" si="14"/>
        <v>52</v>
      </c>
      <c r="R457" s="12">
        <v>1</v>
      </c>
      <c r="S457">
        <f>SUM(F457,G457,H457,I457,J457,O457)</f>
        <v>22</v>
      </c>
      <c r="T457">
        <f>SUM(A457,C457,K457,L457,M457)</f>
        <v>16</v>
      </c>
      <c r="U457">
        <f>SUM(B457,D457,E457,N457,P457)</f>
        <v>14</v>
      </c>
      <c r="V457" t="str">
        <f t="shared" si="15"/>
        <v>muz</v>
      </c>
      <c r="W457" s="1">
        <v>1</v>
      </c>
    </row>
    <row r="458" spans="1:23" x14ac:dyDescent="0.3">
      <c r="A458" s="1">
        <v>3</v>
      </c>
      <c r="B458" s="1">
        <v>4</v>
      </c>
      <c r="C458" s="1">
        <v>5</v>
      </c>
      <c r="D458" s="1">
        <v>4</v>
      </c>
      <c r="E458" s="1">
        <v>4</v>
      </c>
      <c r="F458" s="1">
        <v>4</v>
      </c>
      <c r="G458" s="1">
        <v>2</v>
      </c>
      <c r="H458" s="1">
        <v>4</v>
      </c>
      <c r="I458" s="1">
        <v>4</v>
      </c>
      <c r="J458" s="1">
        <v>5</v>
      </c>
      <c r="K458" s="1">
        <v>5</v>
      </c>
      <c r="L458" s="1">
        <v>5</v>
      </c>
      <c r="M458" s="1">
        <v>5</v>
      </c>
      <c r="N458" s="1">
        <v>2</v>
      </c>
      <c r="O458" s="1">
        <v>4</v>
      </c>
      <c r="P458" s="1">
        <v>5</v>
      </c>
      <c r="Q458" s="3">
        <f t="shared" si="14"/>
        <v>65</v>
      </c>
      <c r="R458" s="12">
        <v>0</v>
      </c>
      <c r="S458">
        <f>SUM(F458,G458,H458,I458,J458,O458)</f>
        <v>23</v>
      </c>
      <c r="T458">
        <f>SUM(A458,C458,K458,L458,M458)</f>
        <v>23</v>
      </c>
      <c r="U458">
        <f>SUM(B458,D458,E458,N458,P458)</f>
        <v>19</v>
      </c>
      <c r="V458" t="str">
        <f t="shared" si="15"/>
        <v>zena</v>
      </c>
      <c r="W458" s="1">
        <v>0</v>
      </c>
    </row>
    <row r="459" spans="1:23" x14ac:dyDescent="0.3">
      <c r="A459" s="1">
        <v>2</v>
      </c>
      <c r="B459" s="1">
        <v>2</v>
      </c>
      <c r="C459" s="1">
        <v>2</v>
      </c>
      <c r="D459" s="1">
        <v>4</v>
      </c>
      <c r="E459" s="1">
        <v>2</v>
      </c>
      <c r="F459" s="1">
        <v>2</v>
      </c>
      <c r="G459" s="1">
        <v>4</v>
      </c>
      <c r="H459" s="1">
        <v>4</v>
      </c>
      <c r="I459" s="1">
        <v>1</v>
      </c>
      <c r="J459" s="1">
        <v>1</v>
      </c>
      <c r="K459" s="1">
        <v>2</v>
      </c>
      <c r="L459" s="1">
        <v>4</v>
      </c>
      <c r="M459" s="1">
        <v>2</v>
      </c>
      <c r="N459" s="1">
        <v>4</v>
      </c>
      <c r="O459" s="1">
        <v>2</v>
      </c>
      <c r="P459" s="1">
        <v>4</v>
      </c>
      <c r="Q459" s="3">
        <f t="shared" si="14"/>
        <v>42</v>
      </c>
      <c r="R459" s="12">
        <v>0</v>
      </c>
      <c r="S459">
        <f>SUM(F459,G459,H459,I459,J459,O459)</f>
        <v>14</v>
      </c>
      <c r="T459">
        <f>SUM(A459,C459,K459,L459,M459)</f>
        <v>12</v>
      </c>
      <c r="U459">
        <f>SUM(B459,D459,E459,N459,P459)</f>
        <v>16</v>
      </c>
      <c r="V459" t="str">
        <f t="shared" si="15"/>
        <v>zena</v>
      </c>
      <c r="W459" s="1">
        <v>0</v>
      </c>
    </row>
    <row r="460" spans="1:23" x14ac:dyDescent="0.3">
      <c r="A460" s="1">
        <v>1</v>
      </c>
      <c r="B460" s="1">
        <v>4</v>
      </c>
      <c r="C460" s="1">
        <v>1</v>
      </c>
      <c r="D460" s="1">
        <v>4</v>
      </c>
      <c r="E460" s="1">
        <v>4</v>
      </c>
      <c r="F460" s="1">
        <v>4</v>
      </c>
      <c r="G460" s="1">
        <v>4</v>
      </c>
      <c r="H460" s="1">
        <v>4</v>
      </c>
      <c r="I460" s="1">
        <v>2</v>
      </c>
      <c r="J460" s="1">
        <v>2</v>
      </c>
      <c r="K460" s="1">
        <v>2</v>
      </c>
      <c r="L460" s="1">
        <v>2</v>
      </c>
      <c r="M460" s="1">
        <v>2</v>
      </c>
      <c r="N460" s="1">
        <v>2</v>
      </c>
      <c r="O460" s="1">
        <v>4</v>
      </c>
      <c r="P460" s="1">
        <v>3</v>
      </c>
      <c r="Q460" s="3">
        <f t="shared" si="14"/>
        <v>45</v>
      </c>
      <c r="R460" s="12">
        <v>0</v>
      </c>
      <c r="S460">
        <f>SUM(F460,G460,H460,I460,J460,O460)</f>
        <v>20</v>
      </c>
      <c r="T460">
        <f>SUM(A460,C460,K460,L460,M460)</f>
        <v>8</v>
      </c>
      <c r="U460">
        <f>SUM(B460,D460,E460,N460,P460)</f>
        <v>17</v>
      </c>
      <c r="V460" t="str">
        <f t="shared" si="15"/>
        <v>zena</v>
      </c>
      <c r="W460" s="1">
        <v>0</v>
      </c>
    </row>
    <row r="461" spans="1:23" x14ac:dyDescent="0.3">
      <c r="A461" s="1">
        <v>2</v>
      </c>
      <c r="B461" s="1">
        <v>3</v>
      </c>
      <c r="C461" s="1">
        <v>2</v>
      </c>
      <c r="D461" s="1">
        <v>2</v>
      </c>
      <c r="E461" s="1">
        <v>4</v>
      </c>
      <c r="F461" s="1">
        <v>3</v>
      </c>
      <c r="G461" s="1">
        <v>4</v>
      </c>
      <c r="H461" s="1">
        <v>4</v>
      </c>
      <c r="I461" s="1">
        <v>2</v>
      </c>
      <c r="J461" s="1">
        <v>3</v>
      </c>
      <c r="K461" s="1">
        <v>4</v>
      </c>
      <c r="L461" s="1">
        <v>2</v>
      </c>
      <c r="M461" s="1">
        <v>4</v>
      </c>
      <c r="N461" s="1">
        <v>2</v>
      </c>
      <c r="O461" s="1">
        <v>4</v>
      </c>
      <c r="P461" s="1">
        <v>2</v>
      </c>
      <c r="Q461" s="3">
        <f t="shared" si="14"/>
        <v>47</v>
      </c>
      <c r="R461" s="12">
        <v>1</v>
      </c>
      <c r="S461">
        <f>SUM(F461,G461,H461,I461,J461,O461)</f>
        <v>20</v>
      </c>
      <c r="T461">
        <f>SUM(A461,C461,K461,L461,M461)</f>
        <v>14</v>
      </c>
      <c r="U461">
        <f>SUM(B461,D461,E461,N461,P461)</f>
        <v>13</v>
      </c>
      <c r="V461" t="str">
        <f t="shared" si="15"/>
        <v>zena</v>
      </c>
      <c r="W461" s="1">
        <v>0</v>
      </c>
    </row>
    <row r="462" spans="1:23" x14ac:dyDescent="0.3">
      <c r="A462" s="1">
        <v>2</v>
      </c>
      <c r="B462" s="1">
        <v>4</v>
      </c>
      <c r="C462" s="1">
        <v>2</v>
      </c>
      <c r="D462" s="1">
        <v>2</v>
      </c>
      <c r="E462" s="1">
        <v>4</v>
      </c>
      <c r="F462" s="1">
        <v>4</v>
      </c>
      <c r="G462" s="1">
        <v>4</v>
      </c>
      <c r="H462" s="1">
        <v>2</v>
      </c>
      <c r="I462" s="1">
        <v>2</v>
      </c>
      <c r="J462" s="1">
        <v>2</v>
      </c>
      <c r="K462" s="1">
        <v>4</v>
      </c>
      <c r="L462" s="1">
        <v>2</v>
      </c>
      <c r="M462" s="1">
        <v>4</v>
      </c>
      <c r="N462" s="1">
        <v>2</v>
      </c>
      <c r="O462" s="1">
        <v>4</v>
      </c>
      <c r="P462" s="1">
        <v>4</v>
      </c>
      <c r="Q462" s="3">
        <f t="shared" si="14"/>
        <v>48</v>
      </c>
      <c r="R462" s="12">
        <v>1</v>
      </c>
      <c r="S462">
        <f>SUM(F462,G462,H462,I462,J462,O462)</f>
        <v>18</v>
      </c>
      <c r="T462">
        <f>SUM(A462,C462,K462,L462,M462)</f>
        <v>14</v>
      </c>
      <c r="U462">
        <f>SUM(B462,D462,E462,N462,P462)</f>
        <v>16</v>
      </c>
      <c r="V462" t="str">
        <f t="shared" si="15"/>
        <v>zena</v>
      </c>
      <c r="W462" s="1">
        <v>0</v>
      </c>
    </row>
    <row r="463" spans="1:23" x14ac:dyDescent="0.3">
      <c r="A463" s="1">
        <v>4</v>
      </c>
      <c r="B463" s="1">
        <v>5</v>
      </c>
      <c r="C463" s="1">
        <v>5</v>
      </c>
      <c r="D463" s="1">
        <v>4</v>
      </c>
      <c r="E463" s="1">
        <v>3</v>
      </c>
      <c r="F463" s="1">
        <v>2</v>
      </c>
      <c r="G463" s="1">
        <v>4</v>
      </c>
      <c r="H463" s="1">
        <v>4</v>
      </c>
      <c r="I463" s="1">
        <v>1</v>
      </c>
      <c r="J463" s="1">
        <v>3</v>
      </c>
      <c r="K463" s="1">
        <v>5</v>
      </c>
      <c r="L463" s="1">
        <v>4</v>
      </c>
      <c r="M463" s="1">
        <v>2</v>
      </c>
      <c r="N463" s="1">
        <v>4</v>
      </c>
      <c r="O463" s="1">
        <v>2</v>
      </c>
      <c r="P463" s="1">
        <v>2</v>
      </c>
      <c r="Q463" s="3">
        <f t="shared" si="14"/>
        <v>54</v>
      </c>
      <c r="R463" s="12">
        <v>1</v>
      </c>
      <c r="S463">
        <f>SUM(F463,G463,H463,I463,J463,O463)</f>
        <v>16</v>
      </c>
      <c r="T463">
        <f>SUM(A463,C463,K463,L463,M463)</f>
        <v>20</v>
      </c>
      <c r="U463">
        <f>SUM(B463,D463,E463,N463,P463)</f>
        <v>18</v>
      </c>
      <c r="V463" t="str">
        <f t="shared" si="15"/>
        <v>zena</v>
      </c>
      <c r="W463" s="1">
        <v>0</v>
      </c>
    </row>
    <row r="464" spans="1:23" x14ac:dyDescent="0.3">
      <c r="A464" s="1">
        <v>2</v>
      </c>
      <c r="B464" s="1">
        <v>5</v>
      </c>
      <c r="C464" s="1">
        <v>4</v>
      </c>
      <c r="D464" s="1">
        <v>2</v>
      </c>
      <c r="E464" s="1">
        <v>2</v>
      </c>
      <c r="F464" s="1">
        <v>3</v>
      </c>
      <c r="G464" s="1">
        <v>5</v>
      </c>
      <c r="H464" s="1">
        <v>4</v>
      </c>
      <c r="I464" s="1">
        <v>1</v>
      </c>
      <c r="J464" s="1">
        <v>2</v>
      </c>
      <c r="K464" s="1">
        <v>1</v>
      </c>
      <c r="L464" s="1">
        <v>4</v>
      </c>
      <c r="M464" s="1">
        <v>5</v>
      </c>
      <c r="N464" s="1">
        <v>2</v>
      </c>
      <c r="O464" s="1">
        <v>2</v>
      </c>
      <c r="P464" s="1">
        <v>5</v>
      </c>
      <c r="Q464" s="3">
        <f t="shared" si="14"/>
        <v>49</v>
      </c>
      <c r="R464" s="12">
        <v>1</v>
      </c>
      <c r="S464">
        <f>SUM(F464,G464,H464,I464,J464,O464)</f>
        <v>17</v>
      </c>
      <c r="T464">
        <f>SUM(A464,C464,K464,L464,M464)</f>
        <v>16</v>
      </c>
      <c r="U464">
        <f>SUM(B464,D464,E464,N464,P464)</f>
        <v>16</v>
      </c>
      <c r="V464" t="str">
        <f t="shared" si="15"/>
        <v>zena</v>
      </c>
      <c r="W464" s="1">
        <v>0</v>
      </c>
    </row>
    <row r="465" spans="1:23" x14ac:dyDescent="0.3">
      <c r="A465" s="1">
        <v>2</v>
      </c>
      <c r="B465" s="1">
        <v>2</v>
      </c>
      <c r="C465" s="1">
        <v>1</v>
      </c>
      <c r="D465" s="1">
        <v>1</v>
      </c>
      <c r="E465" s="1">
        <v>4</v>
      </c>
      <c r="F465" s="1">
        <v>3</v>
      </c>
      <c r="G465" s="1">
        <v>4</v>
      </c>
      <c r="H465" s="1">
        <v>3</v>
      </c>
      <c r="I465" s="1">
        <v>2</v>
      </c>
      <c r="J465" s="1">
        <v>2</v>
      </c>
      <c r="K465" s="1">
        <v>4</v>
      </c>
      <c r="L465" s="1">
        <v>3</v>
      </c>
      <c r="M465" s="1">
        <v>4</v>
      </c>
      <c r="N465" s="1">
        <v>2</v>
      </c>
      <c r="O465" s="1">
        <v>2</v>
      </c>
      <c r="P465" s="1">
        <v>5</v>
      </c>
      <c r="Q465" s="3">
        <f t="shared" si="14"/>
        <v>44</v>
      </c>
      <c r="R465" s="12">
        <v>1</v>
      </c>
      <c r="S465">
        <f>SUM(F465,G465,H465,I465,J465,O465)</f>
        <v>16</v>
      </c>
      <c r="T465">
        <f>SUM(A465,C465,K465,L465,M465)</f>
        <v>14</v>
      </c>
      <c r="U465">
        <f>SUM(B465,D465,E465,N465,P465)</f>
        <v>14</v>
      </c>
      <c r="V465" t="str">
        <f t="shared" si="15"/>
        <v>zena</v>
      </c>
      <c r="W465" s="1">
        <v>0</v>
      </c>
    </row>
    <row r="466" spans="1:23" x14ac:dyDescent="0.3">
      <c r="A466" s="1">
        <v>2</v>
      </c>
      <c r="B466" s="1">
        <v>3</v>
      </c>
      <c r="C466" s="1">
        <v>2</v>
      </c>
      <c r="D466" s="1">
        <v>2</v>
      </c>
      <c r="E466" s="1">
        <v>4</v>
      </c>
      <c r="F466" s="1">
        <v>3</v>
      </c>
      <c r="G466" s="1">
        <v>4</v>
      </c>
      <c r="H466" s="1">
        <v>4</v>
      </c>
      <c r="I466" s="1">
        <v>3</v>
      </c>
      <c r="J466" s="1">
        <v>2</v>
      </c>
      <c r="K466" s="1">
        <v>2</v>
      </c>
      <c r="L466" s="1">
        <v>4</v>
      </c>
      <c r="M466" s="1">
        <v>2</v>
      </c>
      <c r="N466" s="1">
        <v>2</v>
      </c>
      <c r="O466" s="1">
        <v>4</v>
      </c>
      <c r="P466" s="1">
        <v>4</v>
      </c>
      <c r="Q466" s="3">
        <f t="shared" si="14"/>
        <v>47</v>
      </c>
      <c r="R466" s="12">
        <v>1</v>
      </c>
      <c r="S466">
        <f>SUM(F466,G466,H466,I466,J466,O466)</f>
        <v>20</v>
      </c>
      <c r="T466">
        <f>SUM(A466,C466,K466,L466,M466)</f>
        <v>12</v>
      </c>
      <c r="U466">
        <f>SUM(B466,D466,E466,N466,P466)</f>
        <v>15</v>
      </c>
      <c r="V466" t="str">
        <f t="shared" si="15"/>
        <v>muz</v>
      </c>
      <c r="W466" s="1">
        <v>1</v>
      </c>
    </row>
    <row r="467" spans="1:23" x14ac:dyDescent="0.3">
      <c r="A467" s="1">
        <v>1</v>
      </c>
      <c r="B467" s="1">
        <v>2</v>
      </c>
      <c r="C467" s="1">
        <v>2</v>
      </c>
      <c r="D467" s="1">
        <v>4</v>
      </c>
      <c r="E467" s="1">
        <v>4</v>
      </c>
      <c r="F467" s="1">
        <v>4</v>
      </c>
      <c r="G467" s="1">
        <v>4</v>
      </c>
      <c r="H467" s="1">
        <v>2</v>
      </c>
      <c r="I467" s="1">
        <v>2</v>
      </c>
      <c r="J467" s="1">
        <v>2</v>
      </c>
      <c r="K467" s="1">
        <v>3</v>
      </c>
      <c r="L467" s="1">
        <v>3</v>
      </c>
      <c r="M467" s="1">
        <v>2</v>
      </c>
      <c r="N467" s="1">
        <v>2</v>
      </c>
      <c r="O467" s="1">
        <v>2</v>
      </c>
      <c r="P467" s="1">
        <v>2</v>
      </c>
      <c r="Q467" s="3">
        <f t="shared" si="14"/>
        <v>41</v>
      </c>
      <c r="R467" s="12">
        <v>0</v>
      </c>
      <c r="S467">
        <f>SUM(F467,G467,H467,I467,J467,O467)</f>
        <v>16</v>
      </c>
      <c r="T467">
        <f>SUM(A467,C467,K467,L467,M467)</f>
        <v>11</v>
      </c>
      <c r="U467">
        <f>SUM(B467,D467,E467,N467,P467)</f>
        <v>14</v>
      </c>
      <c r="V467" t="str">
        <f t="shared" si="15"/>
        <v>zena</v>
      </c>
      <c r="W467" s="1">
        <v>0</v>
      </c>
    </row>
    <row r="468" spans="1:23" x14ac:dyDescent="0.3">
      <c r="A468" s="1">
        <v>2</v>
      </c>
      <c r="B468" s="1">
        <v>5</v>
      </c>
      <c r="C468" s="1">
        <v>2</v>
      </c>
      <c r="D468" s="1">
        <v>4</v>
      </c>
      <c r="E468" s="1">
        <v>2</v>
      </c>
      <c r="F468" s="1">
        <v>2</v>
      </c>
      <c r="G468" s="1">
        <v>4</v>
      </c>
      <c r="H468" s="1">
        <v>4</v>
      </c>
      <c r="I468" s="1">
        <v>2</v>
      </c>
      <c r="J468" s="1">
        <v>1</v>
      </c>
      <c r="K468" s="1">
        <v>2</v>
      </c>
      <c r="L468" s="1">
        <v>2</v>
      </c>
      <c r="M468" s="1">
        <v>4</v>
      </c>
      <c r="N468" s="1">
        <v>4</v>
      </c>
      <c r="O468" s="1">
        <v>1</v>
      </c>
      <c r="P468" s="1">
        <v>2</v>
      </c>
      <c r="Q468" s="3">
        <f t="shared" si="14"/>
        <v>43</v>
      </c>
      <c r="R468" s="12">
        <v>0</v>
      </c>
      <c r="S468">
        <f>SUM(F468,G468,H468,I468,J468,O468)</f>
        <v>14</v>
      </c>
      <c r="T468">
        <f>SUM(A468,C468,K468,L468,M468)</f>
        <v>12</v>
      </c>
      <c r="U468">
        <f>SUM(B468,D468,E468,N468,P468)</f>
        <v>17</v>
      </c>
      <c r="V468" t="str">
        <f t="shared" si="15"/>
        <v>zena</v>
      </c>
      <c r="W468" s="1">
        <v>0</v>
      </c>
    </row>
    <row r="469" spans="1:23" x14ac:dyDescent="0.3">
      <c r="A469" s="1">
        <v>1</v>
      </c>
      <c r="B469" s="1">
        <v>5</v>
      </c>
      <c r="C469" s="1">
        <v>2</v>
      </c>
      <c r="D469" s="1">
        <v>5</v>
      </c>
      <c r="E469" s="1">
        <v>2</v>
      </c>
      <c r="F469" s="1">
        <v>5</v>
      </c>
      <c r="G469" s="1">
        <v>5</v>
      </c>
      <c r="H469" s="1">
        <v>1</v>
      </c>
      <c r="I469" s="1">
        <v>4</v>
      </c>
      <c r="J469" s="1">
        <v>2</v>
      </c>
      <c r="K469" s="1">
        <v>2</v>
      </c>
      <c r="L469" s="1">
        <v>5</v>
      </c>
      <c r="M469" s="1">
        <v>1</v>
      </c>
      <c r="N469" s="1">
        <v>5</v>
      </c>
      <c r="O469" s="1">
        <v>4</v>
      </c>
      <c r="P469" s="1">
        <v>1</v>
      </c>
      <c r="Q469" s="3">
        <f t="shared" si="14"/>
        <v>50</v>
      </c>
      <c r="R469" s="12">
        <v>1</v>
      </c>
      <c r="S469">
        <f>SUM(F469,G469,H469,I469,J469,O469)</f>
        <v>21</v>
      </c>
      <c r="T469">
        <f>SUM(A469,C469,K469,L469,M469)</f>
        <v>11</v>
      </c>
      <c r="U469">
        <f>SUM(B469,D469,E469,N469,P469)</f>
        <v>18</v>
      </c>
      <c r="V469" t="str">
        <f t="shared" si="15"/>
        <v>muz</v>
      </c>
      <c r="W469" s="1">
        <v>1</v>
      </c>
    </row>
    <row r="470" spans="1:23" x14ac:dyDescent="0.3">
      <c r="A470" s="1">
        <v>4</v>
      </c>
      <c r="B470" s="1">
        <v>5</v>
      </c>
      <c r="C470" s="1">
        <v>4</v>
      </c>
      <c r="D470" s="1">
        <v>4</v>
      </c>
      <c r="E470" s="1">
        <v>2</v>
      </c>
      <c r="F470" s="1">
        <v>2</v>
      </c>
      <c r="G470" s="1">
        <v>5</v>
      </c>
      <c r="H470" s="1">
        <v>5</v>
      </c>
      <c r="I470" s="1">
        <v>1</v>
      </c>
      <c r="J470" s="1">
        <v>1</v>
      </c>
      <c r="K470" s="1">
        <v>5</v>
      </c>
      <c r="L470" s="1">
        <v>4</v>
      </c>
      <c r="M470" s="1">
        <v>5</v>
      </c>
      <c r="N470" s="1">
        <v>2</v>
      </c>
      <c r="O470" s="1">
        <v>1</v>
      </c>
      <c r="P470" s="1">
        <v>2</v>
      </c>
      <c r="Q470" s="3">
        <f t="shared" si="14"/>
        <v>52</v>
      </c>
      <c r="R470" s="12">
        <v>1</v>
      </c>
      <c r="S470">
        <f>SUM(F470,G470,H470,I470,J470,O470)</f>
        <v>15</v>
      </c>
      <c r="T470">
        <f>SUM(A470,C470,K470,L470,M470)</f>
        <v>22</v>
      </c>
      <c r="U470">
        <f>SUM(B470,D470,E470,N470,P470)</f>
        <v>15</v>
      </c>
      <c r="V470" t="str">
        <f t="shared" si="15"/>
        <v>zena</v>
      </c>
      <c r="W470" s="1">
        <v>0</v>
      </c>
    </row>
    <row r="471" spans="1:23" x14ac:dyDescent="0.3">
      <c r="A471" s="1">
        <v>2</v>
      </c>
      <c r="B471" s="1">
        <v>5</v>
      </c>
      <c r="C471" s="1">
        <v>3</v>
      </c>
      <c r="D471" s="1">
        <v>4</v>
      </c>
      <c r="E471" s="1">
        <v>2</v>
      </c>
      <c r="F471" s="1">
        <v>2</v>
      </c>
      <c r="G471" s="1">
        <v>4</v>
      </c>
      <c r="H471" s="1">
        <v>2</v>
      </c>
      <c r="I471" s="1">
        <v>2</v>
      </c>
      <c r="J471" s="1">
        <v>1</v>
      </c>
      <c r="K471" s="1">
        <v>2</v>
      </c>
      <c r="L471" s="1">
        <v>2</v>
      </c>
      <c r="M471" s="1">
        <v>3</v>
      </c>
      <c r="N471" s="1">
        <v>4</v>
      </c>
      <c r="O471" s="1">
        <v>4</v>
      </c>
      <c r="P471" s="1">
        <v>2</v>
      </c>
      <c r="Q471" s="3">
        <f t="shared" si="14"/>
        <v>44</v>
      </c>
      <c r="R471" s="12">
        <v>0</v>
      </c>
      <c r="S471">
        <f>SUM(F471,G471,H471,I471,J471,O471)</f>
        <v>15</v>
      </c>
      <c r="T471">
        <f>SUM(A471,C471,K471,L471,M471)</f>
        <v>12</v>
      </c>
      <c r="U471">
        <f>SUM(B471,D471,E471,N471,P471)</f>
        <v>17</v>
      </c>
      <c r="V471" t="str">
        <f t="shared" si="15"/>
        <v>zena</v>
      </c>
      <c r="W471" s="1">
        <v>0</v>
      </c>
    </row>
    <row r="472" spans="1:23" x14ac:dyDescent="0.3">
      <c r="A472" s="1">
        <v>1</v>
      </c>
      <c r="B472" s="1">
        <v>2</v>
      </c>
      <c r="C472" s="1">
        <v>2</v>
      </c>
      <c r="D472" s="1">
        <v>4</v>
      </c>
      <c r="E472" s="1">
        <v>4</v>
      </c>
      <c r="F472" s="1">
        <v>3</v>
      </c>
      <c r="G472" s="1">
        <v>2</v>
      </c>
      <c r="H472" s="1">
        <v>3</v>
      </c>
      <c r="I472" s="1">
        <v>2</v>
      </c>
      <c r="J472" s="1">
        <v>2</v>
      </c>
      <c r="K472" s="1">
        <v>2</v>
      </c>
      <c r="L472" s="1">
        <v>3</v>
      </c>
      <c r="M472" s="1">
        <v>2</v>
      </c>
      <c r="N472" s="1">
        <v>4</v>
      </c>
      <c r="O472" s="1">
        <v>2</v>
      </c>
      <c r="P472" s="1">
        <v>3</v>
      </c>
      <c r="Q472" s="3">
        <f t="shared" si="14"/>
        <v>41</v>
      </c>
      <c r="R472" s="12">
        <v>0</v>
      </c>
      <c r="S472">
        <f>SUM(F472,G472,H472,I472,J472,O472)</f>
        <v>14</v>
      </c>
      <c r="T472">
        <f>SUM(A472,C472,K472,L472,M472)</f>
        <v>10</v>
      </c>
      <c r="U472">
        <f>SUM(B472,D472,E472,N472,P472)</f>
        <v>17</v>
      </c>
      <c r="V472" t="str">
        <f t="shared" si="15"/>
        <v>zena</v>
      </c>
      <c r="W472" s="1">
        <v>0</v>
      </c>
    </row>
    <row r="473" spans="1:23" x14ac:dyDescent="0.3">
      <c r="A473" s="1">
        <v>1</v>
      </c>
      <c r="B473" s="1">
        <v>4</v>
      </c>
      <c r="C473" s="1">
        <v>2</v>
      </c>
      <c r="D473" s="1">
        <v>4</v>
      </c>
      <c r="E473" s="1">
        <v>4</v>
      </c>
      <c r="F473" s="1">
        <v>2</v>
      </c>
      <c r="G473" s="1">
        <v>2</v>
      </c>
      <c r="H473" s="1">
        <v>2</v>
      </c>
      <c r="I473" s="1">
        <v>1</v>
      </c>
      <c r="J473" s="1">
        <v>1</v>
      </c>
      <c r="K473" s="1">
        <v>3</v>
      </c>
      <c r="L473" s="1">
        <v>2</v>
      </c>
      <c r="M473" s="1">
        <v>1</v>
      </c>
      <c r="N473" s="1">
        <v>3</v>
      </c>
      <c r="O473" s="1">
        <v>4</v>
      </c>
      <c r="P473" s="1">
        <v>4</v>
      </c>
      <c r="Q473" s="3">
        <f t="shared" si="14"/>
        <v>40</v>
      </c>
      <c r="R473" s="12">
        <v>0</v>
      </c>
      <c r="S473">
        <f>SUM(F473,G473,H473,I473,J473,O473)</f>
        <v>12</v>
      </c>
      <c r="T473">
        <f>SUM(A473,C473,K473,L473,M473)</f>
        <v>9</v>
      </c>
      <c r="U473">
        <f>SUM(B473,D473,E473,N473,P473)</f>
        <v>19</v>
      </c>
      <c r="V473" t="str">
        <f t="shared" si="15"/>
        <v>zena</v>
      </c>
      <c r="W473" s="1">
        <v>0</v>
      </c>
    </row>
    <row r="474" spans="1:23" x14ac:dyDescent="0.3">
      <c r="A474" s="1">
        <v>1</v>
      </c>
      <c r="B474" s="1">
        <v>4</v>
      </c>
      <c r="C474" s="1">
        <v>1</v>
      </c>
      <c r="D474" s="1">
        <v>4</v>
      </c>
      <c r="E474" s="1">
        <v>5</v>
      </c>
      <c r="F474" s="1">
        <v>4</v>
      </c>
      <c r="G474" s="1">
        <v>1</v>
      </c>
      <c r="H474" s="1">
        <v>3</v>
      </c>
      <c r="I474" s="1">
        <v>5</v>
      </c>
      <c r="J474" s="1">
        <v>2</v>
      </c>
      <c r="K474" s="1">
        <v>5</v>
      </c>
      <c r="L474" s="1">
        <v>1</v>
      </c>
      <c r="M474" s="1">
        <v>1</v>
      </c>
      <c r="N474" s="1">
        <v>1</v>
      </c>
      <c r="O474" s="1">
        <v>5</v>
      </c>
      <c r="P474" s="1">
        <v>2</v>
      </c>
      <c r="Q474" s="3">
        <f t="shared" si="14"/>
        <v>45</v>
      </c>
      <c r="R474" s="12">
        <v>0</v>
      </c>
      <c r="S474">
        <f>SUM(F474,G474,H474,I474,J474,O474)</f>
        <v>20</v>
      </c>
      <c r="T474">
        <f>SUM(A474,C474,K474,L474,M474)</f>
        <v>9</v>
      </c>
      <c r="U474">
        <f>SUM(B474,D474,E474,N474,P474)</f>
        <v>16</v>
      </c>
      <c r="V474" t="str">
        <f t="shared" si="15"/>
        <v>zena</v>
      </c>
      <c r="W474" s="1">
        <v>0</v>
      </c>
    </row>
    <row r="475" spans="1:23" x14ac:dyDescent="0.3">
      <c r="A475" s="1">
        <v>2</v>
      </c>
      <c r="B475" s="1">
        <v>4</v>
      </c>
      <c r="C475" s="1">
        <v>2</v>
      </c>
      <c r="D475" s="1">
        <v>3</v>
      </c>
      <c r="E475" s="1">
        <v>4</v>
      </c>
      <c r="F475" s="1">
        <v>4</v>
      </c>
      <c r="G475" s="1">
        <v>2</v>
      </c>
      <c r="H475" s="1">
        <v>2</v>
      </c>
      <c r="I475" s="1">
        <v>2</v>
      </c>
      <c r="J475" s="1">
        <v>3</v>
      </c>
      <c r="K475" s="1">
        <v>4</v>
      </c>
      <c r="L475" s="1">
        <v>2</v>
      </c>
      <c r="M475" s="1">
        <v>4</v>
      </c>
      <c r="N475" s="1">
        <v>2</v>
      </c>
      <c r="O475" s="1">
        <v>2</v>
      </c>
      <c r="P475" s="1">
        <v>3</v>
      </c>
      <c r="Q475" s="3">
        <f t="shared" si="14"/>
        <v>45</v>
      </c>
      <c r="R475" s="12">
        <v>0</v>
      </c>
      <c r="S475">
        <f>SUM(F475,G475,H475,I475,J475,O475)</f>
        <v>15</v>
      </c>
      <c r="T475">
        <f>SUM(A475,C475,K475,L475,M475)</f>
        <v>14</v>
      </c>
      <c r="U475">
        <f>SUM(B475,D475,E475,N475,P475)</f>
        <v>16</v>
      </c>
      <c r="V475" t="str">
        <f t="shared" si="15"/>
        <v>zena</v>
      </c>
      <c r="W475" s="1">
        <v>0</v>
      </c>
    </row>
    <row r="476" spans="1:23" x14ac:dyDescent="0.3">
      <c r="A476" s="1">
        <v>4</v>
      </c>
      <c r="B476" s="1">
        <v>4</v>
      </c>
      <c r="C476" s="1">
        <v>5</v>
      </c>
      <c r="D476" s="1">
        <v>1</v>
      </c>
      <c r="E476" s="1">
        <v>1</v>
      </c>
      <c r="F476" s="1">
        <v>4</v>
      </c>
      <c r="G476" s="1">
        <v>5</v>
      </c>
      <c r="H476" s="1">
        <v>2</v>
      </c>
      <c r="I476" s="1">
        <v>1</v>
      </c>
      <c r="J476" s="1">
        <v>4</v>
      </c>
      <c r="K476" s="1">
        <v>4</v>
      </c>
      <c r="L476" s="1">
        <v>4</v>
      </c>
      <c r="M476" s="1">
        <v>5</v>
      </c>
      <c r="N476" s="1">
        <v>2</v>
      </c>
      <c r="O476" s="1">
        <v>2</v>
      </c>
      <c r="P476" s="1">
        <v>2</v>
      </c>
      <c r="Q476" s="3">
        <f t="shared" si="14"/>
        <v>50</v>
      </c>
      <c r="R476" s="12">
        <v>1</v>
      </c>
      <c r="S476">
        <f>SUM(F476,G476,H476,I476,J476,O476)</f>
        <v>18</v>
      </c>
      <c r="T476">
        <f>SUM(A476,C476,K476,L476,M476)</f>
        <v>22</v>
      </c>
      <c r="U476">
        <f>SUM(B476,D476,E476,N476,P476)</f>
        <v>10</v>
      </c>
      <c r="V476" t="str">
        <f t="shared" si="15"/>
        <v>zena</v>
      </c>
      <c r="W476" s="1">
        <v>0</v>
      </c>
    </row>
    <row r="477" spans="1:23" x14ac:dyDescent="0.3">
      <c r="A477" s="1">
        <v>1</v>
      </c>
      <c r="B477" s="1">
        <v>4</v>
      </c>
      <c r="C477" s="1">
        <v>1</v>
      </c>
      <c r="D477" s="1">
        <v>4</v>
      </c>
      <c r="E477" s="1">
        <v>4</v>
      </c>
      <c r="F477" s="1">
        <v>3</v>
      </c>
      <c r="G477" s="1">
        <v>5</v>
      </c>
      <c r="H477" s="1">
        <v>3</v>
      </c>
      <c r="I477" s="1">
        <v>1</v>
      </c>
      <c r="J477" s="1">
        <v>1</v>
      </c>
      <c r="K477" s="1">
        <v>3</v>
      </c>
      <c r="L477" s="1">
        <v>2</v>
      </c>
      <c r="M477" s="1">
        <v>1</v>
      </c>
      <c r="N477" s="1">
        <v>2</v>
      </c>
      <c r="O477" s="1">
        <v>2</v>
      </c>
      <c r="P477" s="1">
        <v>4</v>
      </c>
      <c r="Q477" s="3">
        <f t="shared" si="14"/>
        <v>41</v>
      </c>
      <c r="R477" s="12">
        <v>0</v>
      </c>
      <c r="S477">
        <f>SUM(F477,G477,H477,I477,J477,O477)</f>
        <v>15</v>
      </c>
      <c r="T477">
        <f>SUM(A477,C477,K477,L477,M477)</f>
        <v>8</v>
      </c>
      <c r="U477">
        <f>SUM(B477,D477,E477,N477,P477)</f>
        <v>18</v>
      </c>
      <c r="V477" t="str">
        <f t="shared" si="15"/>
        <v>zena</v>
      </c>
      <c r="W477" s="1">
        <v>0</v>
      </c>
    </row>
    <row r="478" spans="1:23" x14ac:dyDescent="0.3">
      <c r="A478" s="1">
        <v>4</v>
      </c>
      <c r="B478" s="1">
        <v>2</v>
      </c>
      <c r="C478" s="1">
        <v>2</v>
      </c>
      <c r="D478" s="1">
        <v>4</v>
      </c>
      <c r="E478" s="1">
        <v>2</v>
      </c>
      <c r="F478" s="1">
        <v>2</v>
      </c>
      <c r="G478" s="1">
        <v>4</v>
      </c>
      <c r="H478" s="1">
        <v>4</v>
      </c>
      <c r="I478" s="1">
        <v>1</v>
      </c>
      <c r="J478" s="1">
        <v>1</v>
      </c>
      <c r="K478" s="1">
        <v>5</v>
      </c>
      <c r="L478" s="1">
        <v>4</v>
      </c>
      <c r="M478" s="1">
        <v>2</v>
      </c>
      <c r="N478" s="1">
        <v>2</v>
      </c>
      <c r="O478" s="1">
        <v>2</v>
      </c>
      <c r="P478" s="1">
        <v>3</v>
      </c>
      <c r="Q478" s="3">
        <f t="shared" si="14"/>
        <v>44</v>
      </c>
      <c r="R478" s="12">
        <v>0</v>
      </c>
      <c r="S478">
        <f>SUM(F478,G478,H478,I478,J478,O478)</f>
        <v>14</v>
      </c>
      <c r="T478">
        <f>SUM(A478,C478,K478,L478,M478)</f>
        <v>17</v>
      </c>
      <c r="U478">
        <f>SUM(B478,D478,E478,N478,P478)</f>
        <v>13</v>
      </c>
      <c r="V478" t="str">
        <f t="shared" si="15"/>
        <v>zena</v>
      </c>
      <c r="W478" s="1">
        <v>0</v>
      </c>
    </row>
    <row r="479" spans="1:23" x14ac:dyDescent="0.3">
      <c r="A479" s="1">
        <v>4</v>
      </c>
      <c r="B479" s="1">
        <v>2</v>
      </c>
      <c r="C479" s="1">
        <v>4</v>
      </c>
      <c r="D479" s="1">
        <v>5</v>
      </c>
      <c r="E479" s="1">
        <v>3</v>
      </c>
      <c r="F479" s="1">
        <v>2</v>
      </c>
      <c r="G479" s="1">
        <v>4</v>
      </c>
      <c r="H479" s="1">
        <v>3</v>
      </c>
      <c r="I479" s="1">
        <v>4</v>
      </c>
      <c r="J479" s="1">
        <v>2</v>
      </c>
      <c r="K479" s="1">
        <v>2</v>
      </c>
      <c r="L479" s="1">
        <v>2</v>
      </c>
      <c r="M479" s="1">
        <v>4</v>
      </c>
      <c r="N479" s="1">
        <v>3</v>
      </c>
      <c r="O479" s="1">
        <v>1</v>
      </c>
      <c r="P479" s="1">
        <v>3</v>
      </c>
      <c r="Q479" s="3">
        <f t="shared" si="14"/>
        <v>48</v>
      </c>
      <c r="R479" s="12">
        <v>1</v>
      </c>
      <c r="S479">
        <f>SUM(F479,G479,H479,I479,J479,O479)</f>
        <v>16</v>
      </c>
      <c r="T479">
        <f>SUM(A479,C479,K479,L479,M479)</f>
        <v>16</v>
      </c>
      <c r="U479">
        <f>SUM(B479,D479,E479,N479,P479)</f>
        <v>16</v>
      </c>
      <c r="V479" t="str">
        <f t="shared" si="15"/>
        <v>zena</v>
      </c>
      <c r="W479" s="1">
        <v>0</v>
      </c>
    </row>
    <row r="480" spans="1:23" x14ac:dyDescent="0.3">
      <c r="A480" s="1">
        <v>2</v>
      </c>
      <c r="B480" s="1">
        <v>3</v>
      </c>
      <c r="C480" s="1">
        <v>1</v>
      </c>
      <c r="D480" s="1">
        <v>2</v>
      </c>
      <c r="E480" s="1">
        <v>4</v>
      </c>
      <c r="F480" s="1">
        <v>3</v>
      </c>
      <c r="G480" s="1">
        <v>1</v>
      </c>
      <c r="H480" s="1">
        <v>3</v>
      </c>
      <c r="I480" s="1">
        <v>4</v>
      </c>
      <c r="J480" s="1">
        <v>2</v>
      </c>
      <c r="K480" s="1">
        <v>4</v>
      </c>
      <c r="L480" s="1">
        <v>1</v>
      </c>
      <c r="M480" s="1">
        <v>1</v>
      </c>
      <c r="N480" s="1">
        <v>2</v>
      </c>
      <c r="O480" s="1">
        <v>4</v>
      </c>
      <c r="P480" s="1">
        <v>4</v>
      </c>
      <c r="Q480" s="3">
        <f t="shared" si="14"/>
        <v>41</v>
      </c>
      <c r="R480" s="12">
        <v>1</v>
      </c>
      <c r="S480">
        <f>SUM(F480,G480,H480,I480,J480,O480)</f>
        <v>17</v>
      </c>
      <c r="T480">
        <f>SUM(A480,C480,K480,L480,M480)</f>
        <v>9</v>
      </c>
      <c r="U480">
        <f>SUM(B480,D480,E480,N480,P480)</f>
        <v>15</v>
      </c>
      <c r="V480" t="str">
        <f t="shared" si="15"/>
        <v>zena</v>
      </c>
      <c r="W480" s="1">
        <v>0</v>
      </c>
    </row>
    <row r="481" spans="1:23" x14ac:dyDescent="0.3">
      <c r="A481" s="1">
        <v>1</v>
      </c>
      <c r="B481" s="1">
        <v>4</v>
      </c>
      <c r="C481" s="1">
        <v>1</v>
      </c>
      <c r="D481" s="1">
        <v>2</v>
      </c>
      <c r="E481" s="1">
        <v>5</v>
      </c>
      <c r="F481" s="1">
        <v>4</v>
      </c>
      <c r="G481" s="1">
        <v>5</v>
      </c>
      <c r="H481" s="1">
        <v>2</v>
      </c>
      <c r="I481" s="1">
        <v>2</v>
      </c>
      <c r="J481" s="1">
        <v>5</v>
      </c>
      <c r="K481" s="1">
        <v>2</v>
      </c>
      <c r="L481" s="1">
        <v>2</v>
      </c>
      <c r="M481" s="1">
        <v>1</v>
      </c>
      <c r="N481" s="1">
        <v>1</v>
      </c>
      <c r="O481" s="1">
        <v>2</v>
      </c>
      <c r="P481" s="1">
        <v>5</v>
      </c>
      <c r="Q481" s="3">
        <f t="shared" si="14"/>
        <v>44</v>
      </c>
      <c r="R481" s="12">
        <v>1</v>
      </c>
      <c r="S481">
        <f>SUM(F481,G481,H481,I481,J481,O481)</f>
        <v>20</v>
      </c>
      <c r="T481">
        <f>SUM(A481,C481,K481,L481,M481)</f>
        <v>7</v>
      </c>
      <c r="U481">
        <f>SUM(B481,D481,E481,N481,P481)</f>
        <v>17</v>
      </c>
      <c r="V481" t="str">
        <f t="shared" si="15"/>
        <v>muz</v>
      </c>
      <c r="W481" s="1">
        <v>1</v>
      </c>
    </row>
    <row r="482" spans="1:23" x14ac:dyDescent="0.3">
      <c r="A482" s="1">
        <v>4</v>
      </c>
      <c r="B482" s="1">
        <v>4</v>
      </c>
      <c r="C482" s="1">
        <v>4</v>
      </c>
      <c r="D482" s="1">
        <v>4</v>
      </c>
      <c r="E482" s="1">
        <v>2</v>
      </c>
      <c r="F482" s="1">
        <v>2</v>
      </c>
      <c r="G482" s="1">
        <v>4</v>
      </c>
      <c r="H482" s="1">
        <v>4</v>
      </c>
      <c r="I482" s="1">
        <v>1</v>
      </c>
      <c r="J482" s="1">
        <v>2</v>
      </c>
      <c r="K482" s="1">
        <v>4</v>
      </c>
      <c r="L482" s="1">
        <v>4</v>
      </c>
      <c r="M482" s="1">
        <v>4</v>
      </c>
      <c r="N482" s="1">
        <v>4</v>
      </c>
      <c r="O482" s="1">
        <v>1</v>
      </c>
      <c r="P482" s="1">
        <v>4</v>
      </c>
      <c r="Q482" s="3">
        <f t="shared" si="14"/>
        <v>52</v>
      </c>
      <c r="R482" s="12">
        <v>0</v>
      </c>
      <c r="S482">
        <f>SUM(F482,G482,H482,I482,J482,O482)</f>
        <v>14</v>
      </c>
      <c r="T482">
        <f>SUM(A482,C482,K482,L482,M482)</f>
        <v>20</v>
      </c>
      <c r="U482">
        <f>SUM(B482,D482,E482,N482,P482)</f>
        <v>18</v>
      </c>
      <c r="V482" t="str">
        <f t="shared" si="15"/>
        <v>zena</v>
      </c>
      <c r="W482" s="1">
        <v>0</v>
      </c>
    </row>
    <row r="483" spans="1:23" x14ac:dyDescent="0.3">
      <c r="A483" s="1">
        <v>2</v>
      </c>
      <c r="B483" s="1">
        <v>1</v>
      </c>
      <c r="C483" s="1">
        <v>4</v>
      </c>
      <c r="D483" s="1">
        <v>2</v>
      </c>
      <c r="E483" s="1">
        <v>2</v>
      </c>
      <c r="F483" s="1">
        <v>2</v>
      </c>
      <c r="G483" s="1">
        <v>4</v>
      </c>
      <c r="H483" s="1">
        <v>4</v>
      </c>
      <c r="I483" s="1">
        <v>2</v>
      </c>
      <c r="J483" s="1">
        <v>2</v>
      </c>
      <c r="K483" s="1">
        <v>4</v>
      </c>
      <c r="L483" s="1">
        <v>3</v>
      </c>
      <c r="M483" s="1">
        <v>2</v>
      </c>
      <c r="N483" s="1">
        <v>2</v>
      </c>
      <c r="O483" s="1">
        <v>4</v>
      </c>
      <c r="P483" s="1">
        <v>5</v>
      </c>
      <c r="Q483" s="3">
        <f t="shared" si="14"/>
        <v>45</v>
      </c>
      <c r="R483" s="12">
        <v>0</v>
      </c>
      <c r="S483">
        <f>SUM(F483,G483,H483,I483,J483,O483)</f>
        <v>18</v>
      </c>
      <c r="T483">
        <f>SUM(A483,C483,K483,L483,M483)</f>
        <v>15</v>
      </c>
      <c r="U483">
        <f>SUM(B483,D483,E483,N483,P483)</f>
        <v>12</v>
      </c>
      <c r="V483" t="str">
        <f t="shared" si="15"/>
        <v>zena</v>
      </c>
      <c r="W483" s="1">
        <v>0</v>
      </c>
    </row>
    <row r="484" spans="1:23" x14ac:dyDescent="0.3">
      <c r="A484" s="1">
        <v>2</v>
      </c>
      <c r="B484" s="1">
        <v>4</v>
      </c>
      <c r="C484" s="1">
        <v>3</v>
      </c>
      <c r="D484" s="1">
        <v>4</v>
      </c>
      <c r="E484" s="1">
        <v>4</v>
      </c>
      <c r="F484" s="1">
        <v>4</v>
      </c>
      <c r="G484" s="1">
        <v>4</v>
      </c>
      <c r="H484" s="1">
        <v>3</v>
      </c>
      <c r="I484" s="1">
        <v>2</v>
      </c>
      <c r="J484" s="1">
        <v>2</v>
      </c>
      <c r="K484" s="1">
        <v>2</v>
      </c>
      <c r="L484" s="1">
        <v>4</v>
      </c>
      <c r="M484" s="1">
        <v>2</v>
      </c>
      <c r="N484" s="1">
        <v>2</v>
      </c>
      <c r="O484" s="1">
        <v>4</v>
      </c>
      <c r="P484" s="1">
        <v>2</v>
      </c>
      <c r="Q484" s="3">
        <f t="shared" si="14"/>
        <v>48</v>
      </c>
      <c r="R484" s="12">
        <v>1</v>
      </c>
      <c r="S484">
        <f>SUM(F484,G484,H484,I484,J484,O484)</f>
        <v>19</v>
      </c>
      <c r="T484">
        <f>SUM(A484,C484,K484,L484,M484)</f>
        <v>13</v>
      </c>
      <c r="U484">
        <f>SUM(B484,D484,E484,N484,P484)</f>
        <v>16</v>
      </c>
      <c r="V484" t="str">
        <f t="shared" si="15"/>
        <v>muz</v>
      </c>
      <c r="W484" s="1">
        <v>1</v>
      </c>
    </row>
    <row r="485" spans="1:23" x14ac:dyDescent="0.3">
      <c r="A485" s="1">
        <v>1</v>
      </c>
      <c r="B485" s="1">
        <v>2</v>
      </c>
      <c r="C485" s="1">
        <v>1</v>
      </c>
      <c r="D485" s="1">
        <v>2</v>
      </c>
      <c r="E485" s="1">
        <v>4</v>
      </c>
      <c r="F485" s="1">
        <v>4</v>
      </c>
      <c r="G485" s="1">
        <v>3</v>
      </c>
      <c r="H485" s="1">
        <v>2</v>
      </c>
      <c r="I485" s="1">
        <v>4</v>
      </c>
      <c r="J485" s="1">
        <v>2</v>
      </c>
      <c r="K485" s="1">
        <v>2</v>
      </c>
      <c r="L485" s="1">
        <v>2</v>
      </c>
      <c r="M485" s="1">
        <v>1</v>
      </c>
      <c r="N485" s="1">
        <v>2</v>
      </c>
      <c r="O485" s="1">
        <v>5</v>
      </c>
      <c r="P485" s="1">
        <v>4</v>
      </c>
      <c r="Q485" s="3">
        <f t="shared" si="14"/>
        <v>41</v>
      </c>
      <c r="R485" s="12">
        <v>0</v>
      </c>
      <c r="S485">
        <f>SUM(F485,G485,H485,I485,J485,O485)</f>
        <v>20</v>
      </c>
      <c r="T485">
        <f>SUM(A485,C485,K485,L485,M485)</f>
        <v>7</v>
      </c>
      <c r="U485">
        <f>SUM(B485,D485,E485,N485,P485)</f>
        <v>14</v>
      </c>
      <c r="V485" t="str">
        <f t="shared" si="15"/>
        <v>zena</v>
      </c>
      <c r="W485" s="1">
        <v>0</v>
      </c>
    </row>
    <row r="486" spans="1:23" x14ac:dyDescent="0.3">
      <c r="A486" s="1">
        <v>5</v>
      </c>
      <c r="B486" s="1">
        <v>2</v>
      </c>
      <c r="C486" s="1">
        <v>1</v>
      </c>
      <c r="D486" s="1">
        <v>3</v>
      </c>
      <c r="E486" s="1">
        <v>5</v>
      </c>
      <c r="F486" s="1">
        <v>4</v>
      </c>
      <c r="G486" s="1">
        <v>2</v>
      </c>
      <c r="H486" s="1">
        <v>2</v>
      </c>
      <c r="I486" s="1">
        <v>3</v>
      </c>
      <c r="J486" s="1">
        <v>4</v>
      </c>
      <c r="K486" s="1">
        <v>3</v>
      </c>
      <c r="L486" s="1">
        <v>2</v>
      </c>
      <c r="M486" s="1">
        <v>1</v>
      </c>
      <c r="N486" s="1">
        <v>2</v>
      </c>
      <c r="O486" s="1">
        <v>5</v>
      </c>
      <c r="P486" s="1">
        <v>3</v>
      </c>
      <c r="Q486" s="3">
        <f t="shared" si="14"/>
        <v>47</v>
      </c>
      <c r="R486" s="12">
        <v>1</v>
      </c>
      <c r="S486">
        <f>SUM(F486,G486,H486,I486,J486,O486)</f>
        <v>20</v>
      </c>
      <c r="T486">
        <f>SUM(A486,C486,K486,L486,M486)</f>
        <v>12</v>
      </c>
      <c r="U486">
        <f>SUM(B486,D486,E486,N486,P486)</f>
        <v>15</v>
      </c>
      <c r="V486" t="str">
        <f t="shared" si="15"/>
        <v>muz</v>
      </c>
      <c r="W486" s="1">
        <v>1</v>
      </c>
    </row>
    <row r="487" spans="1:23" x14ac:dyDescent="0.3">
      <c r="A487" s="1">
        <v>2</v>
      </c>
      <c r="B487" s="1">
        <v>2</v>
      </c>
      <c r="C487" s="1">
        <v>1</v>
      </c>
      <c r="D487" s="1">
        <v>1</v>
      </c>
      <c r="E487" s="1">
        <v>5</v>
      </c>
      <c r="F487" s="1">
        <v>4</v>
      </c>
      <c r="G487" s="1">
        <v>3</v>
      </c>
      <c r="H487" s="1">
        <v>2</v>
      </c>
      <c r="I487" s="1">
        <v>2</v>
      </c>
      <c r="J487" s="1">
        <v>4</v>
      </c>
      <c r="K487" s="1">
        <v>4</v>
      </c>
      <c r="L487" s="1">
        <v>2</v>
      </c>
      <c r="M487" s="1">
        <v>2</v>
      </c>
      <c r="N487" s="1">
        <v>2</v>
      </c>
      <c r="O487" s="1">
        <v>4</v>
      </c>
      <c r="P487" s="1">
        <v>4</v>
      </c>
      <c r="Q487" s="3">
        <f t="shared" si="14"/>
        <v>44</v>
      </c>
      <c r="R487" s="12">
        <v>0</v>
      </c>
      <c r="S487">
        <f>SUM(F487,G487,H487,I487,J487,O487)</f>
        <v>19</v>
      </c>
      <c r="T487">
        <f>SUM(A487,C487,K487,L487,M487)</f>
        <v>11</v>
      </c>
      <c r="U487">
        <f>SUM(B487,D487,E487,N487,P487)</f>
        <v>14</v>
      </c>
      <c r="V487" t="str">
        <f t="shared" si="15"/>
        <v>zena</v>
      </c>
      <c r="W487" s="1">
        <v>0</v>
      </c>
    </row>
    <row r="488" spans="1:23" x14ac:dyDescent="0.3">
      <c r="A488" s="1">
        <v>1</v>
      </c>
      <c r="B488" s="1">
        <v>2</v>
      </c>
      <c r="C488" s="1">
        <v>2</v>
      </c>
      <c r="D488" s="1">
        <v>2</v>
      </c>
      <c r="E488" s="1">
        <v>4</v>
      </c>
      <c r="F488" s="1">
        <v>4</v>
      </c>
      <c r="G488" s="1">
        <v>2</v>
      </c>
      <c r="H488" s="1">
        <v>2</v>
      </c>
      <c r="I488" s="1">
        <v>4</v>
      </c>
      <c r="J488" s="1">
        <v>4</v>
      </c>
      <c r="K488" s="1">
        <v>2</v>
      </c>
      <c r="L488" s="1">
        <v>3</v>
      </c>
      <c r="M488" s="1">
        <v>2</v>
      </c>
      <c r="N488" s="1">
        <v>2</v>
      </c>
      <c r="O488" s="1">
        <v>4</v>
      </c>
      <c r="P488" s="1">
        <v>5</v>
      </c>
      <c r="Q488" s="3">
        <f t="shared" si="14"/>
        <v>45</v>
      </c>
      <c r="R488" s="12">
        <v>0</v>
      </c>
      <c r="S488">
        <f>SUM(F488,G488,H488,I488,J488,O488)</f>
        <v>20</v>
      </c>
      <c r="T488">
        <f>SUM(A488,C488,K488,L488,M488)</f>
        <v>10</v>
      </c>
      <c r="U488">
        <f>SUM(B488,D488,E488,N488,P488)</f>
        <v>15</v>
      </c>
      <c r="V488" t="str">
        <f t="shared" si="15"/>
        <v>muz</v>
      </c>
      <c r="W488" s="1">
        <v>1</v>
      </c>
    </row>
    <row r="489" spans="1:23" x14ac:dyDescent="0.3">
      <c r="A489" s="1">
        <v>1</v>
      </c>
      <c r="B489" s="1">
        <v>5</v>
      </c>
      <c r="C489" s="1">
        <v>2</v>
      </c>
      <c r="D489" s="1">
        <v>4</v>
      </c>
      <c r="E489" s="1">
        <v>4</v>
      </c>
      <c r="F489" s="1">
        <v>4</v>
      </c>
      <c r="G489" s="1">
        <v>4</v>
      </c>
      <c r="H489" s="1">
        <v>4</v>
      </c>
      <c r="I489" s="1">
        <v>2</v>
      </c>
      <c r="J489" s="1">
        <v>1</v>
      </c>
      <c r="K489" s="1">
        <v>4</v>
      </c>
      <c r="L489" s="1">
        <v>2</v>
      </c>
      <c r="M489" s="1">
        <v>2</v>
      </c>
      <c r="N489" s="1">
        <v>3</v>
      </c>
      <c r="O489" s="1">
        <v>3</v>
      </c>
      <c r="P489" s="1">
        <v>1</v>
      </c>
      <c r="Q489" s="3">
        <f t="shared" si="14"/>
        <v>46</v>
      </c>
      <c r="R489" s="12">
        <v>0</v>
      </c>
      <c r="S489">
        <f>SUM(F489,G489,H489,I489,J489,O489)</f>
        <v>18</v>
      </c>
      <c r="T489">
        <f>SUM(A489,C489,K489,L489,M489)</f>
        <v>11</v>
      </c>
      <c r="U489">
        <f>SUM(B489,D489,E489,N489,P489)</f>
        <v>17</v>
      </c>
      <c r="V489" t="str">
        <f t="shared" si="15"/>
        <v>zena</v>
      </c>
      <c r="W489" s="1">
        <v>0</v>
      </c>
    </row>
    <row r="490" spans="1:23" x14ac:dyDescent="0.3">
      <c r="A490" s="1">
        <v>1</v>
      </c>
      <c r="B490" s="1">
        <v>2</v>
      </c>
      <c r="C490" s="1">
        <v>1</v>
      </c>
      <c r="D490" s="1">
        <v>2</v>
      </c>
      <c r="E490" s="1">
        <v>5</v>
      </c>
      <c r="F490" s="1">
        <v>4</v>
      </c>
      <c r="G490" s="1">
        <v>4</v>
      </c>
      <c r="H490" s="1">
        <v>2</v>
      </c>
      <c r="I490" s="1">
        <v>3</v>
      </c>
      <c r="J490" s="1">
        <v>4</v>
      </c>
      <c r="K490" s="1">
        <v>4</v>
      </c>
      <c r="L490" s="1">
        <v>3</v>
      </c>
      <c r="M490" s="1">
        <v>2</v>
      </c>
      <c r="N490" s="1">
        <v>1</v>
      </c>
      <c r="O490" s="1">
        <v>4</v>
      </c>
      <c r="P490" s="1">
        <v>4</v>
      </c>
      <c r="Q490" s="3">
        <f t="shared" si="14"/>
        <v>46</v>
      </c>
      <c r="R490" s="12">
        <v>0</v>
      </c>
      <c r="S490">
        <f>SUM(F490,G490,H490,I490,J490,O490)</f>
        <v>21</v>
      </c>
      <c r="T490">
        <f>SUM(A490,C490,K490,L490,M490)</f>
        <v>11</v>
      </c>
      <c r="U490">
        <f>SUM(B490,D490,E490,N490,P490)</f>
        <v>14</v>
      </c>
      <c r="V490" t="str">
        <f t="shared" si="15"/>
        <v>zena</v>
      </c>
      <c r="W490" s="1">
        <v>0</v>
      </c>
    </row>
    <row r="491" spans="1:23" x14ac:dyDescent="0.3">
      <c r="A491" s="1">
        <v>1</v>
      </c>
      <c r="B491" s="1">
        <v>1</v>
      </c>
      <c r="C491" s="1">
        <v>2</v>
      </c>
      <c r="D491" s="1">
        <v>4</v>
      </c>
      <c r="E491" s="1">
        <v>5</v>
      </c>
      <c r="F491" s="1">
        <v>4</v>
      </c>
      <c r="G491" s="1">
        <v>1</v>
      </c>
      <c r="H491" s="1">
        <v>2</v>
      </c>
      <c r="I491" s="1">
        <v>3</v>
      </c>
      <c r="J491" s="1">
        <v>4</v>
      </c>
      <c r="K491" s="1">
        <v>1</v>
      </c>
      <c r="L491" s="1">
        <v>1</v>
      </c>
      <c r="M491" s="1">
        <v>1</v>
      </c>
      <c r="N491" s="1">
        <v>2</v>
      </c>
      <c r="O491" s="1">
        <v>2</v>
      </c>
      <c r="P491" s="1">
        <v>2</v>
      </c>
      <c r="Q491" s="3">
        <f t="shared" si="14"/>
        <v>36</v>
      </c>
      <c r="R491" s="12">
        <v>0</v>
      </c>
      <c r="S491">
        <f>SUM(F491,G491,H491,I491,J491,O491)</f>
        <v>16</v>
      </c>
      <c r="T491">
        <f>SUM(A491,C491,K491,L491,M491)</f>
        <v>6</v>
      </c>
      <c r="U491">
        <f>SUM(B491,D491,E491,N491,P491)</f>
        <v>14</v>
      </c>
      <c r="V491" t="str">
        <f t="shared" si="15"/>
        <v>zena</v>
      </c>
      <c r="W491" s="1">
        <v>0</v>
      </c>
    </row>
    <row r="492" spans="1:23" x14ac:dyDescent="0.3">
      <c r="A492" s="1">
        <v>4</v>
      </c>
      <c r="B492" s="1">
        <v>5</v>
      </c>
      <c r="C492" s="1">
        <v>2</v>
      </c>
      <c r="D492" s="1">
        <v>4</v>
      </c>
      <c r="E492" s="1">
        <v>4</v>
      </c>
      <c r="F492" s="1">
        <v>3</v>
      </c>
      <c r="G492" s="1">
        <v>4</v>
      </c>
      <c r="H492" s="1">
        <v>4</v>
      </c>
      <c r="I492" s="1">
        <v>2</v>
      </c>
      <c r="J492" s="1">
        <v>1</v>
      </c>
      <c r="K492" s="1">
        <v>4</v>
      </c>
      <c r="L492" s="1">
        <v>3</v>
      </c>
      <c r="M492" s="1">
        <v>4</v>
      </c>
      <c r="N492" s="1">
        <v>3</v>
      </c>
      <c r="O492" s="1">
        <v>2</v>
      </c>
      <c r="P492" s="1">
        <v>2</v>
      </c>
      <c r="Q492" s="3">
        <f t="shared" si="14"/>
        <v>51</v>
      </c>
      <c r="R492" s="12">
        <v>1</v>
      </c>
      <c r="S492">
        <f>SUM(F492,G492,H492,I492,J492,O492)</f>
        <v>16</v>
      </c>
      <c r="T492">
        <f>SUM(A492,C492,K492,L492,M492)</f>
        <v>17</v>
      </c>
      <c r="U492">
        <f>SUM(B492,D492,E492,N492,P492)</f>
        <v>18</v>
      </c>
      <c r="V492" t="str">
        <f t="shared" si="15"/>
        <v>zena</v>
      </c>
      <c r="W492" s="1">
        <v>0</v>
      </c>
    </row>
    <row r="493" spans="1:23" x14ac:dyDescent="0.3">
      <c r="A493" s="1">
        <v>1</v>
      </c>
      <c r="B493" s="1">
        <v>2</v>
      </c>
      <c r="C493" s="1">
        <v>2</v>
      </c>
      <c r="D493" s="1">
        <v>2</v>
      </c>
      <c r="E493" s="1">
        <v>4</v>
      </c>
      <c r="F493" s="1">
        <v>3</v>
      </c>
      <c r="G493" s="1">
        <v>2</v>
      </c>
      <c r="H493" s="1">
        <v>4</v>
      </c>
      <c r="I493" s="1">
        <v>4</v>
      </c>
      <c r="J493" s="1">
        <v>2</v>
      </c>
      <c r="K493" s="1">
        <v>3</v>
      </c>
      <c r="L493" s="1">
        <v>4</v>
      </c>
      <c r="M493" s="1">
        <v>1</v>
      </c>
      <c r="N493" s="1">
        <v>2</v>
      </c>
      <c r="O493" s="1">
        <v>4</v>
      </c>
      <c r="P493" s="1">
        <v>3</v>
      </c>
      <c r="Q493" s="3">
        <f t="shared" si="14"/>
        <v>43</v>
      </c>
      <c r="R493" s="12">
        <v>0</v>
      </c>
      <c r="S493">
        <f>SUM(F493,G493,H493,I493,J493,O493)</f>
        <v>19</v>
      </c>
      <c r="T493">
        <f>SUM(A493,C493,K493,L493,M493)</f>
        <v>11</v>
      </c>
      <c r="U493">
        <f>SUM(B493,D493,E493,N493,P493)</f>
        <v>13</v>
      </c>
      <c r="V493" t="str">
        <f t="shared" si="15"/>
        <v>muz</v>
      </c>
      <c r="W493" s="1">
        <v>1</v>
      </c>
    </row>
    <row r="494" spans="1:23" x14ac:dyDescent="0.3">
      <c r="A494" s="1">
        <v>1</v>
      </c>
      <c r="B494" s="1">
        <v>4</v>
      </c>
      <c r="C494" s="1">
        <v>5</v>
      </c>
      <c r="D494" s="1">
        <v>5</v>
      </c>
      <c r="E494" s="1">
        <v>5</v>
      </c>
      <c r="F494" s="1">
        <v>4</v>
      </c>
      <c r="G494" s="1">
        <v>2</v>
      </c>
      <c r="H494" s="1">
        <v>4</v>
      </c>
      <c r="I494" s="1">
        <v>4</v>
      </c>
      <c r="J494" s="1">
        <v>2</v>
      </c>
      <c r="K494" s="1">
        <v>1</v>
      </c>
      <c r="L494" s="1">
        <v>2</v>
      </c>
      <c r="M494" s="1">
        <v>4</v>
      </c>
      <c r="N494" s="1">
        <v>4</v>
      </c>
      <c r="O494" s="1">
        <v>2</v>
      </c>
      <c r="P494" s="1">
        <v>1</v>
      </c>
      <c r="Q494" s="3">
        <f t="shared" si="14"/>
        <v>50</v>
      </c>
      <c r="R494" s="12">
        <v>1</v>
      </c>
      <c r="S494">
        <f>SUM(F494,G494,H494,I494,J494,O494)</f>
        <v>18</v>
      </c>
      <c r="T494">
        <f>SUM(A494,C494,K494,L494,M494)</f>
        <v>13</v>
      </c>
      <c r="U494">
        <f>SUM(B494,D494,E494,N494,P494)</f>
        <v>19</v>
      </c>
      <c r="V494" t="str">
        <f t="shared" si="15"/>
        <v>muz</v>
      </c>
      <c r="W494" s="1">
        <v>1</v>
      </c>
    </row>
    <row r="495" spans="1:23" x14ac:dyDescent="0.3">
      <c r="A495" s="1">
        <v>2</v>
      </c>
      <c r="B495" s="1">
        <v>2</v>
      </c>
      <c r="C495" s="1">
        <v>2</v>
      </c>
      <c r="D495" s="1">
        <v>2</v>
      </c>
      <c r="E495" s="1">
        <v>4</v>
      </c>
      <c r="F495" s="1">
        <v>4</v>
      </c>
      <c r="G495" s="1">
        <v>2</v>
      </c>
      <c r="H495" s="1">
        <v>2</v>
      </c>
      <c r="I495" s="1">
        <v>2</v>
      </c>
      <c r="J495" s="1">
        <v>4</v>
      </c>
      <c r="K495" s="1">
        <v>2</v>
      </c>
      <c r="L495" s="1">
        <v>2</v>
      </c>
      <c r="M495" s="1">
        <v>2</v>
      </c>
      <c r="N495" s="1">
        <v>2</v>
      </c>
      <c r="O495" s="1">
        <v>4</v>
      </c>
      <c r="P495" s="1">
        <v>4</v>
      </c>
      <c r="Q495" s="3">
        <f t="shared" si="14"/>
        <v>42</v>
      </c>
      <c r="R495" s="12">
        <v>0</v>
      </c>
      <c r="S495">
        <f>SUM(F495,G495,H495,I495,J495,O495)</f>
        <v>18</v>
      </c>
      <c r="T495">
        <f>SUM(A495,C495,K495,L495,M495)</f>
        <v>10</v>
      </c>
      <c r="U495">
        <f>SUM(B495,D495,E495,N495,P495)</f>
        <v>14</v>
      </c>
      <c r="V495" t="str">
        <f t="shared" si="15"/>
        <v>zena</v>
      </c>
      <c r="W495" s="1">
        <v>0</v>
      </c>
    </row>
    <row r="496" spans="1:23" x14ac:dyDescent="0.3">
      <c r="A496" s="1">
        <v>5</v>
      </c>
      <c r="B496" s="1">
        <v>5</v>
      </c>
      <c r="C496" s="1">
        <v>1</v>
      </c>
      <c r="D496" s="1">
        <v>5</v>
      </c>
      <c r="E496" s="1">
        <v>5</v>
      </c>
      <c r="F496" s="1">
        <v>5</v>
      </c>
      <c r="G496" s="1">
        <v>1</v>
      </c>
      <c r="H496" s="1">
        <v>1</v>
      </c>
      <c r="I496" s="1">
        <v>5</v>
      </c>
      <c r="J496" s="1">
        <v>5</v>
      </c>
      <c r="K496" s="1">
        <v>5</v>
      </c>
      <c r="L496" s="1">
        <v>5</v>
      </c>
      <c r="M496" s="1">
        <v>5</v>
      </c>
      <c r="N496" s="1">
        <v>1</v>
      </c>
      <c r="O496" s="1">
        <v>5</v>
      </c>
      <c r="P496" s="1">
        <v>5</v>
      </c>
      <c r="Q496" s="3">
        <f t="shared" si="14"/>
        <v>64</v>
      </c>
      <c r="R496" s="12">
        <v>1</v>
      </c>
      <c r="S496">
        <f>SUM(F496,G496,H496,I496,J496,O496)</f>
        <v>22</v>
      </c>
      <c r="T496">
        <f>SUM(A496,C496,K496,L496,M496)</f>
        <v>21</v>
      </c>
      <c r="U496">
        <f>SUM(B496,D496,E496,N496,P496)</f>
        <v>21</v>
      </c>
      <c r="V496" t="str">
        <f t="shared" si="15"/>
        <v>muz</v>
      </c>
      <c r="W496" s="1">
        <v>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5356-48FE-4F3B-A051-7AF26F84FBED}">
  <dimension ref="A2:O23"/>
  <sheetViews>
    <sheetView topLeftCell="C1" workbookViewId="0">
      <selection activeCell="L5" sqref="L5:O8"/>
    </sheetView>
  </sheetViews>
  <sheetFormatPr defaultRowHeight="14.4" x14ac:dyDescent="0.3"/>
  <cols>
    <col min="12" max="12" width="25.21875" customWidth="1"/>
    <col min="13" max="15" width="18.6640625" customWidth="1"/>
  </cols>
  <sheetData>
    <row r="2" spans="1:15" x14ac:dyDescent="0.3">
      <c r="B2" s="15" t="s">
        <v>20</v>
      </c>
      <c r="C2" s="17"/>
      <c r="D2" s="17"/>
      <c r="E2" s="17"/>
      <c r="F2" s="17"/>
      <c r="G2" s="17"/>
      <c r="H2" s="17"/>
    </row>
    <row r="3" spans="1:15" x14ac:dyDescent="0.3">
      <c r="B3" s="17"/>
      <c r="C3" s="22" t="s">
        <v>27</v>
      </c>
      <c r="D3" s="18" t="s">
        <v>28</v>
      </c>
      <c r="E3" s="18" t="s">
        <v>29</v>
      </c>
      <c r="F3" s="18" t="s">
        <v>23</v>
      </c>
      <c r="G3" s="18" t="s">
        <v>24</v>
      </c>
      <c r="H3" s="18" t="s">
        <v>25</v>
      </c>
    </row>
    <row r="4" spans="1:15" ht="35.4" customHeight="1" thickBot="1" x14ac:dyDescent="0.35">
      <c r="B4" s="19" t="s">
        <v>34</v>
      </c>
      <c r="C4" s="24">
        <v>-8.0647967540214633</v>
      </c>
      <c r="D4" s="24">
        <v>1.1047529147843635</v>
      </c>
      <c r="E4" s="24">
        <v>53.291327862650974</v>
      </c>
      <c r="F4" s="24">
        <v>-10.230072678814462</v>
      </c>
      <c r="G4" s="24">
        <v>-5.8995208292284644</v>
      </c>
      <c r="H4" s="24">
        <v>2.8754776337791554E-13</v>
      </c>
      <c r="L4" s="31"/>
      <c r="M4" s="31"/>
      <c r="N4" s="31"/>
      <c r="O4" s="31"/>
    </row>
    <row r="5" spans="1:15" ht="19.8" customHeight="1" thickBot="1" x14ac:dyDescent="0.35">
      <c r="B5" s="19" t="s">
        <v>16</v>
      </c>
      <c r="C5" s="24">
        <v>0.1344423069259183</v>
      </c>
      <c r="D5" s="24">
        <v>3.5724208212785935E-2</v>
      </c>
      <c r="E5" s="24">
        <v>14.162720621621014</v>
      </c>
      <c r="F5" s="24">
        <v>6.4424145452647866E-2</v>
      </c>
      <c r="G5" s="24">
        <v>0.20446046839918874</v>
      </c>
      <c r="H5" s="24">
        <v>1.6765966377529917E-4</v>
      </c>
      <c r="L5" s="31"/>
      <c r="M5" s="38" t="s">
        <v>43</v>
      </c>
      <c r="N5" s="38" t="s">
        <v>41</v>
      </c>
      <c r="O5" s="38" t="s">
        <v>42</v>
      </c>
    </row>
    <row r="6" spans="1:15" x14ac:dyDescent="0.3">
      <c r="B6" s="19" t="s">
        <v>17</v>
      </c>
      <c r="C6" s="24">
        <v>0.20137588852798491</v>
      </c>
      <c r="D6" s="24">
        <v>2.6550824273544299E-2</v>
      </c>
      <c r="E6" s="24">
        <v>57.525304025197883</v>
      </c>
      <c r="F6" s="24">
        <v>0.14933722919198625</v>
      </c>
      <c r="G6" s="24">
        <v>0.25341454786398354</v>
      </c>
      <c r="H6" s="24">
        <v>3.3417713041217212E-14</v>
      </c>
      <c r="L6" s="37" t="s">
        <v>16</v>
      </c>
      <c r="M6" s="33">
        <v>1.143898662068378</v>
      </c>
      <c r="N6" s="33">
        <v>14.162720621621014</v>
      </c>
      <c r="O6" s="34">
        <v>1.6765966377529917E-4</v>
      </c>
    </row>
    <row r="7" spans="1:15" x14ac:dyDescent="0.3">
      <c r="B7" s="19" t="s">
        <v>18</v>
      </c>
      <c r="C7" s="24">
        <v>0.20146927097850262</v>
      </c>
      <c r="D7" s="24">
        <v>4.7911229094236701E-2</v>
      </c>
      <c r="E7" s="24">
        <v>17.682473074816116</v>
      </c>
      <c r="F7" s="24">
        <v>0.10756498749875111</v>
      </c>
      <c r="G7" s="24">
        <v>0.29537355445825414</v>
      </c>
      <c r="H7" s="24">
        <v>2.6102066190913931E-5</v>
      </c>
      <c r="L7" s="37" t="s">
        <v>17</v>
      </c>
      <c r="M7" s="33">
        <v>1.223084428833572</v>
      </c>
      <c r="N7" s="33">
        <v>57.525304025197883</v>
      </c>
      <c r="O7" s="34">
        <v>3.3417713041217212E-14</v>
      </c>
    </row>
    <row r="8" spans="1:15" ht="15" thickBot="1" x14ac:dyDescent="0.35">
      <c r="B8" s="19" t="s">
        <v>19</v>
      </c>
      <c r="C8" s="25">
        <v>-1.1949309598155084E-2</v>
      </c>
      <c r="D8" s="25">
        <v>0.23342541138861558</v>
      </c>
      <c r="E8" s="25">
        <v>2.6205313601642684E-3</v>
      </c>
      <c r="F8" s="25">
        <v>-0.46945470899628733</v>
      </c>
      <c r="G8" s="25">
        <v>0.44555608979997713</v>
      </c>
      <c r="H8" s="25">
        <v>0.95917322316444431</v>
      </c>
      <c r="L8" s="32" t="s">
        <v>18</v>
      </c>
      <c r="M8" s="35">
        <v>1.2231986487877131</v>
      </c>
      <c r="N8" s="35">
        <v>17.682473074816116</v>
      </c>
      <c r="O8" s="36">
        <v>2.6102066190913931E-5</v>
      </c>
    </row>
    <row r="13" spans="1:15" x14ac:dyDescent="0.3">
      <c r="A13" s="15" t="s">
        <v>20</v>
      </c>
      <c r="B13" s="16" t="s">
        <v>33</v>
      </c>
      <c r="C13" s="17"/>
      <c r="D13" s="17"/>
      <c r="E13" s="17"/>
      <c r="F13" s="17"/>
    </row>
    <row r="14" spans="1:15" x14ac:dyDescent="0.3">
      <c r="A14" s="17"/>
      <c r="B14" s="18" t="s">
        <v>21</v>
      </c>
      <c r="C14" s="22" t="s">
        <v>22</v>
      </c>
      <c r="D14" s="18" t="s">
        <v>23</v>
      </c>
      <c r="E14" s="18" t="s">
        <v>24</v>
      </c>
      <c r="F14" s="18" t="s">
        <v>25</v>
      </c>
      <c r="H14" s="27" t="s">
        <v>30</v>
      </c>
      <c r="J14" s="27" t="s">
        <v>40</v>
      </c>
    </row>
    <row r="15" spans="1:15" x14ac:dyDescent="0.3">
      <c r="A15" s="26" t="s">
        <v>34</v>
      </c>
      <c r="B15" s="18"/>
      <c r="C15" s="30">
        <f>EXP(C4)</f>
        <v>3.1441501087944379E-4</v>
      </c>
      <c r="D15" s="18"/>
      <c r="E15" s="18"/>
      <c r="F15" s="18"/>
      <c r="H15" s="29">
        <v>1</v>
      </c>
      <c r="I15">
        <f>POWER(C15,H15)</f>
        <v>3.1441501087944379E-4</v>
      </c>
      <c r="J15" s="29">
        <f>C4*H15</f>
        <v>-8.0647967540214633</v>
      </c>
    </row>
    <row r="16" spans="1:15" x14ac:dyDescent="0.3">
      <c r="A16" s="19" t="s">
        <v>16</v>
      </c>
      <c r="B16" s="20"/>
      <c r="C16" s="24">
        <v>1.143898662068378</v>
      </c>
      <c r="D16" s="24">
        <v>1.0665446729127743</v>
      </c>
      <c r="E16" s="24">
        <v>1.2268629550305195</v>
      </c>
      <c r="F16" s="23">
        <v>1.6765966377529917E-4</v>
      </c>
      <c r="H16" s="29" t="s">
        <v>37</v>
      </c>
      <c r="I16">
        <f>POWER(C16,H16)</f>
        <v>19.254229528579899</v>
      </c>
      <c r="J16" s="29">
        <f t="shared" ref="J16:J18" si="0">C5*H16</f>
        <v>2.9577307523702023</v>
      </c>
    </row>
    <row r="17" spans="1:10" x14ac:dyDescent="0.3">
      <c r="A17" s="19" t="s">
        <v>17</v>
      </c>
      <c r="B17" s="20"/>
      <c r="C17" s="24">
        <v>1.223084428833572</v>
      </c>
      <c r="D17" s="24">
        <v>1.1610644680287299</v>
      </c>
      <c r="E17" s="24">
        <v>1.2884172767727218</v>
      </c>
      <c r="F17" s="23">
        <v>3.3417713041217212E-14</v>
      </c>
      <c r="H17" s="29" t="s">
        <v>39</v>
      </c>
      <c r="I17">
        <f t="shared" ref="I17:I19" si="1">POWER(C17,H17)</f>
        <v>6.1250259720216427</v>
      </c>
      <c r="J17" s="29">
        <f t="shared" si="0"/>
        <v>1.8123829967518641</v>
      </c>
    </row>
    <row r="18" spans="1:10" x14ac:dyDescent="0.3">
      <c r="A18" s="19" t="s">
        <v>18</v>
      </c>
      <c r="B18" s="20"/>
      <c r="C18" s="24">
        <v>1.2231986487877131</v>
      </c>
      <c r="D18" s="24">
        <v>1.1135632260838539</v>
      </c>
      <c r="E18" s="24">
        <v>1.3436281832491286</v>
      </c>
      <c r="F18" s="23">
        <v>2.6102066190913931E-5</v>
      </c>
      <c r="H18" s="29" t="s">
        <v>38</v>
      </c>
      <c r="I18">
        <f t="shared" si="1"/>
        <v>7.4984228351738853</v>
      </c>
      <c r="J18" s="29">
        <f t="shared" si="0"/>
        <v>2.014692709785026</v>
      </c>
    </row>
    <row r="19" spans="1:10" x14ac:dyDescent="0.3">
      <c r="A19" s="19" t="s">
        <v>19</v>
      </c>
      <c r="B19" s="21" t="s">
        <v>26</v>
      </c>
      <c r="C19" s="25">
        <v>0.98812179988356197</v>
      </c>
      <c r="D19" s="25">
        <v>0.62534316933358647</v>
      </c>
      <c r="E19" s="25">
        <v>1.5613582098380325</v>
      </c>
      <c r="F19" s="25">
        <v>0.95917322316444431</v>
      </c>
      <c r="H19" s="29"/>
      <c r="I19">
        <f t="shared" si="1"/>
        <v>1</v>
      </c>
      <c r="J19" s="14"/>
    </row>
    <row r="21" spans="1:10" x14ac:dyDescent="0.3">
      <c r="G21" t="s">
        <v>40</v>
      </c>
      <c r="H21" s="29">
        <f>SUM(J15:J18)</f>
        <v>-1.2799902951143709</v>
      </c>
    </row>
    <row r="22" spans="1:10" x14ac:dyDescent="0.3">
      <c r="G22" t="s">
        <v>35</v>
      </c>
      <c r="H22" s="14">
        <f>PRODUCT(I15:I18)</f>
        <v>0.27803999878648933</v>
      </c>
    </row>
    <row r="23" spans="1:10" x14ac:dyDescent="0.3">
      <c r="G23" t="s">
        <v>36</v>
      </c>
      <c r="H23" s="28">
        <f>H22/(1+H22)</f>
        <v>0.21755187556765898</v>
      </c>
    </row>
  </sheetData>
  <mergeCells count="4">
    <mergeCell ref="A13:A14"/>
    <mergeCell ref="B13:F13"/>
    <mergeCell ref="B2:B3"/>
    <mergeCell ref="C2:H2"/>
  </mergeCells>
  <phoneticPr fontId="8" type="noConversion"/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Natálka Borovská</dc:creator>
  <cp:lastModifiedBy>Natálka Borovská</cp:lastModifiedBy>
  <dcterms:created xsi:type="dcterms:W3CDTF">2023-03-08T18:10:59Z</dcterms:created>
  <dcterms:modified xsi:type="dcterms:W3CDTF">2023-03-12T21:42:57Z</dcterms:modified>
</cp:coreProperties>
</file>