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38B16428-981F-41C2-B99D-8A1A060BF506}" xr6:coauthVersionLast="47" xr6:coauthVersionMax="47" xr10:uidLastSave="{00000000-0000-0000-0000-000000000000}"/>
  <bookViews>
    <workbookView xWindow="-110" yWindow="-110" windowWidth="19420" windowHeight="10300" xr2:uid="{C893AD44-EE3C-44C0-BE81-E23296445B9B}"/>
  </bookViews>
  <sheets>
    <sheet name="3.0 - reverz a vymazaní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5" l="1"/>
  <c r="AG4" i="5"/>
  <c r="AG5" i="5"/>
  <c r="AG6" i="5"/>
  <c r="AG7" i="5"/>
  <c r="AG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80" i="5"/>
  <c r="AG181" i="5"/>
  <c r="AG182" i="5"/>
  <c r="AG183" i="5"/>
  <c r="AG184" i="5"/>
  <c r="AG185" i="5"/>
  <c r="AG186" i="5"/>
  <c r="AG187" i="5"/>
  <c r="AG188" i="5"/>
  <c r="AG189" i="5"/>
  <c r="AG190" i="5"/>
  <c r="AG191" i="5"/>
  <c r="AG192" i="5"/>
  <c r="AG193" i="5"/>
  <c r="AG194" i="5"/>
  <c r="AG195" i="5"/>
  <c r="AG196" i="5"/>
  <c r="AG197" i="5"/>
  <c r="AG198" i="5"/>
  <c r="AG199" i="5"/>
  <c r="AG200" i="5"/>
  <c r="AG201" i="5"/>
  <c r="AG202" i="5"/>
  <c r="AG203" i="5"/>
  <c r="AG204" i="5"/>
  <c r="AG205" i="5"/>
  <c r="AG206" i="5"/>
  <c r="AG207" i="5"/>
  <c r="AG208" i="5"/>
  <c r="AG209" i="5"/>
  <c r="AG210" i="5"/>
  <c r="AG211" i="5"/>
  <c r="AG212" i="5"/>
  <c r="AG213" i="5"/>
  <c r="AG214" i="5"/>
  <c r="AG215" i="5"/>
  <c r="AG216" i="5"/>
  <c r="AG217" i="5"/>
  <c r="AG218" i="5"/>
  <c r="AG219" i="5"/>
  <c r="AG220" i="5"/>
  <c r="AG221" i="5"/>
  <c r="AG222" i="5"/>
  <c r="AG223" i="5"/>
  <c r="AG224" i="5"/>
  <c r="AG225" i="5"/>
  <c r="AG226" i="5"/>
  <c r="AG227" i="5"/>
  <c r="AG228" i="5"/>
  <c r="AG229" i="5"/>
  <c r="AG230" i="5"/>
  <c r="AG231" i="5"/>
  <c r="AG232" i="5"/>
  <c r="AG233" i="5"/>
  <c r="AG234" i="5"/>
  <c r="AG235" i="5"/>
  <c r="AG236" i="5"/>
  <c r="AG237" i="5"/>
  <c r="AG238" i="5"/>
  <c r="AG239" i="5"/>
  <c r="AG240" i="5"/>
  <c r="AG241" i="5"/>
  <c r="AG242" i="5"/>
  <c r="AG243" i="5"/>
  <c r="AG244" i="5"/>
  <c r="AG245" i="5"/>
  <c r="AG246" i="5"/>
  <c r="AG247" i="5"/>
  <c r="AG248" i="5"/>
  <c r="AG249" i="5"/>
  <c r="AG250" i="5"/>
  <c r="AG251" i="5"/>
  <c r="AG252" i="5"/>
  <c r="AG253" i="5"/>
  <c r="AG254" i="5"/>
  <c r="AG255" i="5"/>
  <c r="AG256" i="5"/>
  <c r="AG257" i="5"/>
  <c r="AG258" i="5"/>
  <c r="AG259" i="5"/>
  <c r="AG260" i="5"/>
  <c r="AG261" i="5"/>
  <c r="AG262" i="5"/>
  <c r="AG263" i="5"/>
  <c r="AG264" i="5"/>
  <c r="AG265" i="5"/>
  <c r="AG266" i="5"/>
  <c r="AG267" i="5"/>
  <c r="AG268" i="5"/>
  <c r="AG269" i="5"/>
  <c r="AG270" i="5"/>
  <c r="AG271" i="5"/>
  <c r="AG272" i="5"/>
  <c r="AG273" i="5"/>
  <c r="AG274" i="5"/>
  <c r="AG275" i="5"/>
  <c r="AG276" i="5"/>
  <c r="AG277" i="5"/>
  <c r="AG278" i="5"/>
  <c r="AG279" i="5"/>
  <c r="AG280" i="5"/>
  <c r="AG281" i="5"/>
  <c r="AG282" i="5"/>
  <c r="AG283" i="5"/>
  <c r="AG284" i="5"/>
  <c r="AG285" i="5"/>
  <c r="AG286" i="5"/>
  <c r="AG287" i="5"/>
  <c r="AG288" i="5"/>
  <c r="AG289" i="5"/>
  <c r="AG290" i="5"/>
  <c r="AG291" i="5"/>
  <c r="AG292" i="5"/>
  <c r="AG293" i="5"/>
  <c r="AG294" i="5"/>
  <c r="AG295" i="5"/>
  <c r="AG296" i="5"/>
  <c r="AG297" i="5"/>
  <c r="AG298" i="5"/>
  <c r="AG299" i="5"/>
  <c r="AG300" i="5"/>
  <c r="AG301" i="5"/>
  <c r="AG302" i="5"/>
  <c r="AG303" i="5"/>
  <c r="AG304" i="5"/>
  <c r="AG305" i="5"/>
  <c r="AG306" i="5"/>
  <c r="AG307" i="5"/>
  <c r="AG308" i="5"/>
  <c r="AG309" i="5"/>
  <c r="AG310" i="5"/>
  <c r="AG311" i="5"/>
  <c r="AG312" i="5"/>
  <c r="AG313" i="5"/>
  <c r="AG314" i="5"/>
  <c r="AG315" i="5"/>
  <c r="AG316" i="5"/>
  <c r="AG317" i="5"/>
  <c r="AG318" i="5"/>
  <c r="AG319" i="5"/>
  <c r="AG320" i="5"/>
  <c r="AG321" i="5"/>
  <c r="AG322" i="5"/>
  <c r="AG323" i="5"/>
  <c r="AG324" i="5"/>
  <c r="AG325" i="5"/>
  <c r="AG326" i="5"/>
  <c r="AG327" i="5"/>
  <c r="AG328" i="5"/>
  <c r="AG329" i="5"/>
  <c r="AG330" i="5"/>
  <c r="AG331" i="5"/>
  <c r="AG332" i="5"/>
  <c r="AG333" i="5"/>
  <c r="AG334" i="5"/>
  <c r="AG335" i="5"/>
  <c r="AG336" i="5"/>
  <c r="AG337" i="5"/>
  <c r="AG338" i="5"/>
  <c r="AG339" i="5"/>
  <c r="AG340" i="5"/>
  <c r="AG341" i="5"/>
  <c r="AG342" i="5"/>
  <c r="AG343" i="5"/>
  <c r="AG344" i="5"/>
  <c r="AG345" i="5"/>
  <c r="AG346" i="5"/>
  <c r="AG347" i="5"/>
  <c r="AG348" i="5"/>
  <c r="AG349" i="5"/>
  <c r="AG350" i="5"/>
  <c r="AG351" i="5"/>
  <c r="AG352" i="5"/>
  <c r="AG353" i="5"/>
  <c r="AG354" i="5"/>
  <c r="AG355" i="5"/>
  <c r="AG356" i="5"/>
  <c r="AG357" i="5"/>
  <c r="AG358" i="5"/>
  <c r="AG359" i="5"/>
  <c r="AG360" i="5"/>
  <c r="AG361" i="5"/>
  <c r="AG362" i="5"/>
  <c r="AG363" i="5"/>
  <c r="AG364" i="5"/>
  <c r="AG365" i="5"/>
  <c r="AG366" i="5"/>
  <c r="AG367" i="5"/>
  <c r="AG368" i="5"/>
  <c r="AG369" i="5"/>
  <c r="AG370" i="5"/>
  <c r="AG371" i="5"/>
  <c r="AG372" i="5"/>
  <c r="AG373" i="5"/>
  <c r="AG374" i="5"/>
  <c r="AG375" i="5"/>
  <c r="AG376" i="5"/>
  <c r="AG377" i="5"/>
  <c r="AG378" i="5"/>
  <c r="AG379" i="5"/>
  <c r="AG380" i="5"/>
  <c r="AG381" i="5"/>
  <c r="AG382" i="5"/>
  <c r="AG383" i="5"/>
  <c r="AG384" i="5"/>
  <c r="AG385" i="5"/>
  <c r="AG386" i="5"/>
  <c r="AG387" i="5"/>
  <c r="AG388" i="5"/>
  <c r="AG389" i="5"/>
  <c r="AG390" i="5"/>
  <c r="AG391" i="5"/>
  <c r="AG392" i="5"/>
  <c r="AG393" i="5"/>
  <c r="AG394" i="5"/>
  <c r="AG395" i="5"/>
  <c r="AG396" i="5"/>
  <c r="AG397" i="5"/>
  <c r="AG398" i="5"/>
  <c r="AG399" i="5"/>
  <c r="AG400" i="5"/>
  <c r="AG401" i="5"/>
  <c r="AG402" i="5"/>
  <c r="AG403" i="5"/>
  <c r="AG404" i="5"/>
  <c r="AG405" i="5"/>
  <c r="AG406" i="5"/>
  <c r="AG407" i="5"/>
  <c r="AG408" i="5"/>
  <c r="AG409" i="5"/>
  <c r="AG410" i="5"/>
  <c r="AG411" i="5"/>
  <c r="AG412" i="5"/>
  <c r="AG413" i="5"/>
  <c r="AG414" i="5"/>
  <c r="AG415" i="5"/>
  <c r="AG416" i="5"/>
  <c r="AG417" i="5"/>
  <c r="AG418" i="5"/>
  <c r="AG419" i="5"/>
  <c r="AG420" i="5"/>
  <c r="AG421" i="5"/>
  <c r="AG422" i="5"/>
  <c r="AG423" i="5"/>
  <c r="AG424" i="5"/>
  <c r="AG425" i="5"/>
  <c r="AG426" i="5"/>
  <c r="AG427" i="5"/>
  <c r="AG428" i="5"/>
  <c r="AG429" i="5"/>
  <c r="AG430" i="5"/>
  <c r="AG431" i="5"/>
  <c r="AG432" i="5"/>
  <c r="AG433" i="5"/>
  <c r="AG434" i="5"/>
  <c r="AG435" i="5"/>
  <c r="AG436" i="5"/>
  <c r="AG437" i="5"/>
  <c r="AG438" i="5"/>
  <c r="AG439" i="5"/>
  <c r="AG440" i="5"/>
  <c r="AG441" i="5"/>
  <c r="AG442" i="5"/>
  <c r="AG443" i="5"/>
  <c r="AG444" i="5"/>
  <c r="AG445" i="5"/>
  <c r="AG446" i="5"/>
  <c r="AG447" i="5"/>
  <c r="AG448" i="5"/>
  <c r="AG449" i="5"/>
  <c r="AG450" i="5"/>
  <c r="AG451" i="5"/>
  <c r="AG452" i="5"/>
  <c r="AG453" i="5"/>
  <c r="AG454" i="5"/>
  <c r="AG455" i="5"/>
  <c r="AG456" i="5"/>
  <c r="AG457" i="5"/>
  <c r="AG458" i="5"/>
  <c r="AG459" i="5"/>
  <c r="AG460" i="5"/>
  <c r="AG461" i="5"/>
  <c r="AG462" i="5"/>
  <c r="AG463" i="5"/>
  <c r="AG464" i="5"/>
  <c r="AG465" i="5"/>
  <c r="AG466" i="5"/>
  <c r="AG467" i="5"/>
  <c r="AG468" i="5"/>
  <c r="AG469" i="5"/>
  <c r="AG470" i="5"/>
  <c r="AG471" i="5"/>
  <c r="AG472" i="5"/>
  <c r="AG473" i="5"/>
  <c r="AG474" i="5"/>
  <c r="AG475" i="5"/>
  <c r="AG476" i="5"/>
  <c r="AG477" i="5"/>
  <c r="AG478" i="5"/>
  <c r="AG479" i="5"/>
  <c r="AG480" i="5"/>
  <c r="AG481" i="5"/>
  <c r="AG482" i="5"/>
  <c r="AG483" i="5"/>
  <c r="AG484" i="5"/>
  <c r="AG485" i="5"/>
  <c r="AG486" i="5"/>
  <c r="AG487" i="5"/>
  <c r="AG488" i="5"/>
  <c r="AG489" i="5"/>
  <c r="AG490" i="5"/>
  <c r="AG491" i="5"/>
  <c r="AG492" i="5"/>
  <c r="AG493" i="5"/>
  <c r="AG494" i="5"/>
  <c r="AG495" i="5"/>
  <c r="AG496" i="5"/>
  <c r="AG497" i="5"/>
  <c r="AG498" i="5"/>
  <c r="AG499" i="5"/>
  <c r="AG500" i="5"/>
  <c r="AG501" i="5"/>
  <c r="AG502" i="5"/>
  <c r="AG503" i="5"/>
  <c r="AG504" i="5"/>
  <c r="AG505" i="5"/>
  <c r="AG506" i="5"/>
  <c r="AG507" i="5"/>
  <c r="AG508" i="5"/>
  <c r="AG509" i="5"/>
  <c r="AG510" i="5"/>
  <c r="AG511" i="5"/>
  <c r="AG512" i="5"/>
  <c r="AG513" i="5"/>
  <c r="AG514" i="5"/>
  <c r="AG515" i="5"/>
  <c r="AG516" i="5"/>
  <c r="AG517" i="5"/>
  <c r="AG518" i="5"/>
  <c r="AG519" i="5"/>
  <c r="AG520" i="5"/>
  <c r="AG521" i="5"/>
  <c r="AG522" i="5"/>
  <c r="AG523" i="5"/>
  <c r="AG524" i="5"/>
  <c r="AG525" i="5"/>
  <c r="AG526" i="5"/>
  <c r="AG527" i="5"/>
  <c r="AG528" i="5"/>
  <c r="AG529" i="5"/>
  <c r="AG530" i="5"/>
  <c r="AG531" i="5"/>
  <c r="AG532" i="5"/>
  <c r="AG533" i="5"/>
  <c r="AG534" i="5"/>
  <c r="AG535" i="5"/>
  <c r="AG536" i="5"/>
  <c r="AG537" i="5"/>
  <c r="AG538" i="5"/>
  <c r="AG539" i="5"/>
  <c r="AG540" i="5"/>
  <c r="AG541" i="5"/>
  <c r="AG542" i="5"/>
  <c r="AG543" i="5"/>
  <c r="AG544" i="5"/>
  <c r="AG545" i="5"/>
  <c r="AG546" i="5"/>
  <c r="AG547" i="5"/>
  <c r="AG548" i="5"/>
  <c r="AG549" i="5"/>
  <c r="AG550" i="5"/>
  <c r="AG551" i="5"/>
  <c r="AG552" i="5"/>
  <c r="AG553" i="5"/>
  <c r="AG554" i="5"/>
  <c r="AG555" i="5"/>
  <c r="AG556" i="5"/>
  <c r="AG557" i="5"/>
  <c r="AG558" i="5"/>
  <c r="AG559" i="5"/>
  <c r="AG560" i="5"/>
  <c r="AG561" i="5"/>
  <c r="AG562" i="5"/>
  <c r="AG563" i="5"/>
  <c r="AG564" i="5"/>
  <c r="AG565" i="5"/>
  <c r="AG566" i="5"/>
  <c r="AG567" i="5"/>
  <c r="AG568" i="5"/>
  <c r="AG569" i="5"/>
  <c r="AG570" i="5"/>
  <c r="AG571" i="5"/>
  <c r="AG572" i="5"/>
  <c r="AG573" i="5"/>
  <c r="AG574" i="5"/>
  <c r="AG575" i="5"/>
  <c r="AG576" i="5"/>
  <c r="AG577" i="5"/>
  <c r="AG578" i="5"/>
  <c r="AG579" i="5"/>
  <c r="AG580" i="5"/>
  <c r="AG581" i="5"/>
  <c r="AG582" i="5"/>
  <c r="AG583" i="5"/>
  <c r="AG584" i="5"/>
  <c r="AG585" i="5"/>
  <c r="AG586" i="5"/>
  <c r="AG587" i="5"/>
  <c r="AG588" i="5"/>
  <c r="AG589" i="5"/>
  <c r="AG590" i="5"/>
  <c r="AG591" i="5"/>
  <c r="AG592" i="5"/>
  <c r="AG593" i="5"/>
  <c r="AG594" i="5"/>
  <c r="AG595" i="5"/>
  <c r="AG596" i="5"/>
  <c r="AG597" i="5"/>
  <c r="AG598" i="5"/>
  <c r="AG599" i="5"/>
  <c r="AG600" i="5"/>
  <c r="AG601" i="5"/>
  <c r="AG602" i="5"/>
  <c r="AG603" i="5"/>
  <c r="AG604" i="5"/>
  <c r="AG605" i="5"/>
  <c r="AG606" i="5"/>
  <c r="AG607" i="5"/>
  <c r="AG608" i="5"/>
  <c r="AG609" i="5"/>
  <c r="AG610" i="5"/>
  <c r="AG611" i="5"/>
  <c r="AG612" i="5"/>
  <c r="AG613" i="5"/>
  <c r="AG614" i="5"/>
  <c r="AG615" i="5"/>
  <c r="AG616" i="5"/>
  <c r="AG617" i="5"/>
  <c r="AG618" i="5"/>
  <c r="AG619" i="5"/>
  <c r="AG620" i="5"/>
  <c r="AG621" i="5"/>
  <c r="AG622" i="5"/>
  <c r="AG623" i="5"/>
  <c r="AG624" i="5"/>
  <c r="AG625" i="5"/>
  <c r="AG626" i="5"/>
  <c r="AG627" i="5"/>
  <c r="AG628" i="5"/>
  <c r="AG629" i="5"/>
  <c r="AG630" i="5"/>
  <c r="AG631" i="5"/>
  <c r="AG632" i="5"/>
  <c r="AG633" i="5"/>
  <c r="AG634" i="5"/>
  <c r="AG635" i="5"/>
  <c r="AG636" i="5"/>
  <c r="AG637" i="5"/>
  <c r="AG638" i="5"/>
  <c r="AG639" i="5"/>
  <c r="AG640" i="5"/>
  <c r="AG641" i="5"/>
  <c r="AG642" i="5"/>
  <c r="AG643" i="5"/>
  <c r="AG644" i="5"/>
  <c r="AG645" i="5"/>
  <c r="AG646" i="5"/>
  <c r="AG647" i="5"/>
  <c r="AG648" i="5"/>
  <c r="AG649" i="5"/>
  <c r="AG650" i="5"/>
  <c r="AG651" i="5"/>
  <c r="AG652" i="5"/>
  <c r="AG653" i="5"/>
  <c r="AG654" i="5"/>
  <c r="AG655" i="5"/>
  <c r="AG656" i="5"/>
  <c r="AG657" i="5"/>
  <c r="AG658" i="5"/>
  <c r="AG659" i="5"/>
  <c r="AG660" i="5"/>
  <c r="AG661" i="5"/>
  <c r="AG662" i="5"/>
  <c r="AG663" i="5"/>
  <c r="AG664" i="5"/>
  <c r="AG665" i="5"/>
  <c r="AG666" i="5"/>
  <c r="AG667" i="5"/>
  <c r="AG668" i="5"/>
  <c r="AG669" i="5"/>
  <c r="AG670" i="5"/>
  <c r="AG671" i="5"/>
  <c r="AG672" i="5"/>
  <c r="AG673" i="5"/>
  <c r="AG674" i="5"/>
  <c r="AG675" i="5"/>
  <c r="AG676" i="5"/>
  <c r="AG677" i="5"/>
  <c r="AG678" i="5"/>
  <c r="AG679" i="5"/>
  <c r="AG680" i="5"/>
  <c r="AG681" i="5"/>
  <c r="AG682" i="5"/>
  <c r="AG683" i="5"/>
  <c r="AG684" i="5"/>
  <c r="AG685" i="5"/>
  <c r="AG686" i="5"/>
  <c r="AG687" i="5"/>
  <c r="AG688" i="5"/>
  <c r="AG689" i="5"/>
  <c r="AG690" i="5"/>
  <c r="AG691" i="5"/>
  <c r="AG692" i="5"/>
  <c r="AG693" i="5"/>
  <c r="AG694" i="5"/>
  <c r="AG695" i="5"/>
  <c r="AG696" i="5"/>
  <c r="AG697" i="5"/>
  <c r="AG698" i="5"/>
  <c r="AG699" i="5"/>
  <c r="AG700" i="5"/>
  <c r="AG701" i="5"/>
  <c r="AG702" i="5"/>
  <c r="AG703" i="5"/>
  <c r="AG704" i="5"/>
  <c r="AG705" i="5"/>
  <c r="AG706" i="5"/>
  <c r="AG707" i="5"/>
  <c r="AG708" i="5"/>
  <c r="AG709" i="5"/>
  <c r="AG710" i="5"/>
  <c r="AG711" i="5"/>
  <c r="AG712" i="5"/>
  <c r="AG713" i="5"/>
  <c r="AG714" i="5"/>
  <c r="AG715" i="5"/>
  <c r="AG716" i="5"/>
  <c r="AG717" i="5"/>
  <c r="AG718" i="5"/>
  <c r="AG719" i="5"/>
  <c r="AG720" i="5"/>
  <c r="AG721" i="5"/>
  <c r="AG722" i="5"/>
  <c r="AG723" i="5"/>
  <c r="AG724" i="5"/>
  <c r="AG725" i="5"/>
  <c r="AG726" i="5"/>
  <c r="AG727" i="5"/>
  <c r="AG728" i="5"/>
  <c r="AG729" i="5"/>
  <c r="AG730" i="5"/>
  <c r="AG731" i="5"/>
  <c r="AG732" i="5"/>
  <c r="AG733" i="5"/>
  <c r="AG734" i="5"/>
  <c r="AG735" i="5"/>
  <c r="AG736" i="5"/>
  <c r="AG737" i="5"/>
  <c r="AG738" i="5"/>
  <c r="AG739" i="5"/>
  <c r="AG740" i="5"/>
  <c r="AG741" i="5"/>
  <c r="AG742" i="5"/>
  <c r="AG743" i="5"/>
  <c r="AG744" i="5"/>
  <c r="AG745" i="5"/>
  <c r="AG746" i="5"/>
  <c r="AG747" i="5"/>
  <c r="AG748" i="5"/>
  <c r="AG749" i="5"/>
  <c r="AG750" i="5"/>
  <c r="AG751" i="5"/>
  <c r="AG752" i="5"/>
  <c r="AG753" i="5"/>
  <c r="AG754" i="5"/>
  <c r="AG755" i="5"/>
  <c r="AG756" i="5"/>
  <c r="AG757" i="5"/>
  <c r="AG758" i="5"/>
  <c r="AG759" i="5"/>
  <c r="AG760" i="5"/>
  <c r="AG761" i="5"/>
  <c r="AG762" i="5"/>
  <c r="AG763" i="5"/>
  <c r="AG764" i="5"/>
  <c r="AG765" i="5"/>
  <c r="AG766" i="5"/>
  <c r="AG767" i="5"/>
  <c r="AG768" i="5"/>
  <c r="AG769" i="5"/>
  <c r="AG770" i="5"/>
  <c r="AG771" i="5"/>
  <c r="AG772" i="5"/>
  <c r="AG773" i="5"/>
  <c r="AG774" i="5"/>
  <c r="AG775" i="5"/>
  <c r="AG776" i="5"/>
  <c r="AG777" i="5"/>
  <c r="AG778" i="5"/>
  <c r="AG779" i="5"/>
  <c r="AG780" i="5"/>
  <c r="AG781" i="5"/>
  <c r="AG782" i="5"/>
  <c r="AG783" i="5"/>
  <c r="AG784" i="5"/>
  <c r="AG785" i="5"/>
  <c r="AG786" i="5"/>
  <c r="AG787" i="5"/>
  <c r="AG788" i="5"/>
  <c r="AG789" i="5"/>
  <c r="AG790" i="5"/>
  <c r="AG791" i="5"/>
  <c r="AG792" i="5"/>
  <c r="AG793" i="5"/>
  <c r="AG794" i="5"/>
  <c r="AG795" i="5"/>
  <c r="AG796" i="5"/>
  <c r="AG797" i="5"/>
  <c r="AG798" i="5"/>
  <c r="AG799" i="5"/>
  <c r="AG800" i="5"/>
  <c r="AG801" i="5"/>
  <c r="AG802" i="5"/>
  <c r="AG803" i="5"/>
  <c r="AG804" i="5"/>
  <c r="AG805" i="5"/>
  <c r="AG806" i="5"/>
  <c r="AG807" i="5"/>
  <c r="AG808" i="5"/>
  <c r="AG809" i="5"/>
  <c r="AG810" i="5"/>
  <c r="AG811" i="5"/>
  <c r="AG812" i="5"/>
  <c r="AG813" i="5"/>
  <c r="AG814" i="5"/>
  <c r="AG815" i="5"/>
  <c r="AG816" i="5"/>
  <c r="AG817" i="5"/>
  <c r="AG818" i="5"/>
  <c r="AG819" i="5"/>
  <c r="AG820" i="5"/>
  <c r="AG821" i="5"/>
  <c r="AG822" i="5"/>
  <c r="AG823" i="5"/>
  <c r="AG824" i="5"/>
  <c r="AG825" i="5"/>
  <c r="AG826" i="5"/>
  <c r="AG827" i="5"/>
  <c r="AG828" i="5"/>
  <c r="AG829" i="5"/>
  <c r="AG830" i="5"/>
  <c r="AG831" i="5"/>
  <c r="AG832" i="5"/>
  <c r="AG833" i="5"/>
  <c r="AG834" i="5"/>
  <c r="AG835" i="5"/>
  <c r="AG836" i="5"/>
  <c r="AG837" i="5"/>
  <c r="AG838" i="5"/>
  <c r="AG839" i="5"/>
  <c r="AG840" i="5"/>
  <c r="AG841" i="5"/>
  <c r="AG842" i="5"/>
  <c r="AG843" i="5"/>
  <c r="AG844" i="5"/>
  <c r="AG845" i="5"/>
  <c r="AG846" i="5"/>
  <c r="AG847" i="5"/>
  <c r="AG848" i="5"/>
  <c r="AG849" i="5"/>
  <c r="AG850" i="5"/>
  <c r="AG851" i="5"/>
  <c r="AG852" i="5"/>
  <c r="AG853" i="5"/>
  <c r="AG854" i="5"/>
  <c r="AG855" i="5"/>
  <c r="AG856" i="5"/>
  <c r="AG857" i="5"/>
  <c r="AG858" i="5"/>
  <c r="AG859" i="5"/>
  <c r="AG860" i="5"/>
  <c r="AG861" i="5"/>
  <c r="AG862" i="5"/>
  <c r="AG863" i="5"/>
  <c r="AG864" i="5"/>
  <c r="AG865" i="5"/>
  <c r="AG866" i="5"/>
  <c r="AG867" i="5"/>
  <c r="AG868" i="5"/>
  <c r="AG869" i="5"/>
  <c r="AG870" i="5"/>
  <c r="AG871" i="5"/>
  <c r="AG872" i="5"/>
  <c r="AG873" i="5"/>
  <c r="AG874" i="5"/>
  <c r="AG875" i="5"/>
  <c r="AG876" i="5"/>
  <c r="AG877" i="5"/>
  <c r="AG878" i="5"/>
  <c r="AG879" i="5"/>
  <c r="AG880" i="5"/>
  <c r="AG881" i="5"/>
  <c r="AG882" i="5"/>
  <c r="AG883" i="5"/>
  <c r="AG884" i="5"/>
  <c r="AG885" i="5"/>
  <c r="AG886" i="5"/>
  <c r="AG887" i="5"/>
  <c r="AG888" i="5"/>
  <c r="AG889" i="5"/>
  <c r="AG890" i="5"/>
  <c r="AG891" i="5"/>
  <c r="AG892" i="5"/>
  <c r="AG893" i="5"/>
  <c r="AG894" i="5"/>
  <c r="AG895" i="5"/>
  <c r="AG896" i="5"/>
  <c r="AG897" i="5"/>
  <c r="AG898" i="5"/>
  <c r="AG899" i="5"/>
  <c r="AG900" i="5"/>
  <c r="AG901" i="5"/>
  <c r="AG902" i="5"/>
  <c r="AG903" i="5"/>
  <c r="AG904" i="5"/>
  <c r="AG2" i="5"/>
  <c r="AF3" i="5"/>
  <c r="AF4" i="5"/>
  <c r="AF5" i="5"/>
  <c r="AF6" i="5"/>
  <c r="AF7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76" i="5"/>
  <c r="AF177" i="5"/>
  <c r="AF178" i="5"/>
  <c r="AF179" i="5"/>
  <c r="AF180" i="5"/>
  <c r="AF181" i="5"/>
  <c r="AF182" i="5"/>
  <c r="AF183" i="5"/>
  <c r="AF184" i="5"/>
  <c r="AF185" i="5"/>
  <c r="AF186" i="5"/>
  <c r="AF187" i="5"/>
  <c r="AF188" i="5"/>
  <c r="AF189" i="5"/>
  <c r="AF190" i="5"/>
  <c r="AF191" i="5"/>
  <c r="AF192" i="5"/>
  <c r="AF193" i="5"/>
  <c r="AF194" i="5"/>
  <c r="AF195" i="5"/>
  <c r="AF196" i="5"/>
  <c r="AF197" i="5"/>
  <c r="AF198" i="5"/>
  <c r="AF199" i="5"/>
  <c r="AF200" i="5"/>
  <c r="AF201" i="5"/>
  <c r="AF202" i="5"/>
  <c r="AF203" i="5"/>
  <c r="AF204" i="5"/>
  <c r="AF205" i="5"/>
  <c r="AF206" i="5"/>
  <c r="AF207" i="5"/>
  <c r="AF208" i="5"/>
  <c r="AF209" i="5"/>
  <c r="AF210" i="5"/>
  <c r="AF211" i="5"/>
  <c r="AF212" i="5"/>
  <c r="AF213" i="5"/>
  <c r="AF214" i="5"/>
  <c r="AF215" i="5"/>
  <c r="AF216" i="5"/>
  <c r="AF217" i="5"/>
  <c r="AF218" i="5"/>
  <c r="AF219" i="5"/>
  <c r="AF220" i="5"/>
  <c r="AF221" i="5"/>
  <c r="AF222" i="5"/>
  <c r="AF223" i="5"/>
  <c r="AF224" i="5"/>
  <c r="AF225" i="5"/>
  <c r="AF226" i="5"/>
  <c r="AF227" i="5"/>
  <c r="AF228" i="5"/>
  <c r="AF229" i="5"/>
  <c r="AF230" i="5"/>
  <c r="AF231" i="5"/>
  <c r="AF232" i="5"/>
  <c r="AF233" i="5"/>
  <c r="AF234" i="5"/>
  <c r="AF235" i="5"/>
  <c r="AF236" i="5"/>
  <c r="AF237" i="5"/>
  <c r="AF238" i="5"/>
  <c r="AF239" i="5"/>
  <c r="AF240" i="5"/>
  <c r="AF241" i="5"/>
  <c r="AF242" i="5"/>
  <c r="AF243" i="5"/>
  <c r="AF244" i="5"/>
  <c r="AF245" i="5"/>
  <c r="AF246" i="5"/>
  <c r="AF247" i="5"/>
  <c r="AF248" i="5"/>
  <c r="AF249" i="5"/>
  <c r="AF250" i="5"/>
  <c r="AF251" i="5"/>
  <c r="AF252" i="5"/>
  <c r="AF253" i="5"/>
  <c r="AF254" i="5"/>
  <c r="AF255" i="5"/>
  <c r="AF256" i="5"/>
  <c r="AF257" i="5"/>
  <c r="AF258" i="5"/>
  <c r="AF259" i="5"/>
  <c r="AF260" i="5"/>
  <c r="AF261" i="5"/>
  <c r="AF262" i="5"/>
  <c r="AF263" i="5"/>
  <c r="AF264" i="5"/>
  <c r="AF265" i="5"/>
  <c r="AF266" i="5"/>
  <c r="AF267" i="5"/>
  <c r="AF268" i="5"/>
  <c r="AF269" i="5"/>
  <c r="AF270" i="5"/>
  <c r="AF271" i="5"/>
  <c r="AF272" i="5"/>
  <c r="AF273" i="5"/>
  <c r="AF274" i="5"/>
  <c r="AF275" i="5"/>
  <c r="AF276" i="5"/>
  <c r="AF277" i="5"/>
  <c r="AF278" i="5"/>
  <c r="AF279" i="5"/>
  <c r="AF280" i="5"/>
  <c r="AF281" i="5"/>
  <c r="AF282" i="5"/>
  <c r="AF283" i="5"/>
  <c r="AF284" i="5"/>
  <c r="AF285" i="5"/>
  <c r="AF286" i="5"/>
  <c r="AF287" i="5"/>
  <c r="AF288" i="5"/>
  <c r="AF289" i="5"/>
  <c r="AF290" i="5"/>
  <c r="AF291" i="5"/>
  <c r="AF292" i="5"/>
  <c r="AF293" i="5"/>
  <c r="AF294" i="5"/>
  <c r="AF295" i="5"/>
  <c r="AF296" i="5"/>
  <c r="AF297" i="5"/>
  <c r="AF298" i="5"/>
  <c r="AF299" i="5"/>
  <c r="AF300" i="5"/>
  <c r="AF301" i="5"/>
  <c r="AF302" i="5"/>
  <c r="AF303" i="5"/>
  <c r="AF304" i="5"/>
  <c r="AF305" i="5"/>
  <c r="AF306" i="5"/>
  <c r="AF307" i="5"/>
  <c r="AF308" i="5"/>
  <c r="AF309" i="5"/>
  <c r="AF310" i="5"/>
  <c r="AF311" i="5"/>
  <c r="AF312" i="5"/>
  <c r="AF313" i="5"/>
  <c r="AF314" i="5"/>
  <c r="AF315" i="5"/>
  <c r="AF316" i="5"/>
  <c r="AF317" i="5"/>
  <c r="AF318" i="5"/>
  <c r="AF319" i="5"/>
  <c r="AF320" i="5"/>
  <c r="AF321" i="5"/>
  <c r="AF322" i="5"/>
  <c r="AF323" i="5"/>
  <c r="AF324" i="5"/>
  <c r="AF325" i="5"/>
  <c r="AF326" i="5"/>
  <c r="AF327" i="5"/>
  <c r="AF328" i="5"/>
  <c r="AF329" i="5"/>
  <c r="AF330" i="5"/>
  <c r="AF331" i="5"/>
  <c r="AF332" i="5"/>
  <c r="AF333" i="5"/>
  <c r="AF334" i="5"/>
  <c r="AF335" i="5"/>
  <c r="AF336" i="5"/>
  <c r="AF337" i="5"/>
  <c r="AF338" i="5"/>
  <c r="AF339" i="5"/>
  <c r="AF340" i="5"/>
  <c r="AF341" i="5"/>
  <c r="AF342" i="5"/>
  <c r="AF343" i="5"/>
  <c r="AF344" i="5"/>
  <c r="AF345" i="5"/>
  <c r="AF346" i="5"/>
  <c r="AF347" i="5"/>
  <c r="AF348" i="5"/>
  <c r="AF349" i="5"/>
  <c r="AF350" i="5"/>
  <c r="AF351" i="5"/>
  <c r="AF352" i="5"/>
  <c r="AF353" i="5"/>
  <c r="AF354" i="5"/>
  <c r="AF355" i="5"/>
  <c r="AF356" i="5"/>
  <c r="AF357" i="5"/>
  <c r="AF358" i="5"/>
  <c r="AF359" i="5"/>
  <c r="AF360" i="5"/>
  <c r="AF361" i="5"/>
  <c r="AF362" i="5"/>
  <c r="AF363" i="5"/>
  <c r="AF364" i="5"/>
  <c r="AF365" i="5"/>
  <c r="AF366" i="5"/>
  <c r="AF367" i="5"/>
  <c r="AF368" i="5"/>
  <c r="AF369" i="5"/>
  <c r="AF370" i="5"/>
  <c r="AF371" i="5"/>
  <c r="AF372" i="5"/>
  <c r="AF373" i="5"/>
  <c r="AF374" i="5"/>
  <c r="AF375" i="5"/>
  <c r="AF376" i="5"/>
  <c r="AF377" i="5"/>
  <c r="AF378" i="5"/>
  <c r="AF379" i="5"/>
  <c r="AF380" i="5"/>
  <c r="AF381" i="5"/>
  <c r="AF382" i="5"/>
  <c r="AF383" i="5"/>
  <c r="AF384" i="5"/>
  <c r="AF385" i="5"/>
  <c r="AF386" i="5"/>
  <c r="AF387" i="5"/>
  <c r="AF388" i="5"/>
  <c r="AF389" i="5"/>
  <c r="AF390" i="5"/>
  <c r="AF391" i="5"/>
  <c r="AF392" i="5"/>
  <c r="AF393" i="5"/>
  <c r="AF394" i="5"/>
  <c r="AF395" i="5"/>
  <c r="AF396" i="5"/>
  <c r="AF397" i="5"/>
  <c r="AF398" i="5"/>
  <c r="AF399" i="5"/>
  <c r="AF400" i="5"/>
  <c r="AF401" i="5"/>
  <c r="AF402" i="5"/>
  <c r="AF403" i="5"/>
  <c r="AF404" i="5"/>
  <c r="AF405" i="5"/>
  <c r="AF406" i="5"/>
  <c r="AF407" i="5"/>
  <c r="AF408" i="5"/>
  <c r="AF409" i="5"/>
  <c r="AF410" i="5"/>
  <c r="AF411" i="5"/>
  <c r="AF412" i="5"/>
  <c r="AF413" i="5"/>
  <c r="AF414" i="5"/>
  <c r="AF415" i="5"/>
  <c r="AF416" i="5"/>
  <c r="AF417" i="5"/>
  <c r="AF418" i="5"/>
  <c r="AF419" i="5"/>
  <c r="AF420" i="5"/>
  <c r="AF421" i="5"/>
  <c r="AF422" i="5"/>
  <c r="AF423" i="5"/>
  <c r="AF424" i="5"/>
  <c r="AF425" i="5"/>
  <c r="AF426" i="5"/>
  <c r="AF427" i="5"/>
  <c r="AF428" i="5"/>
  <c r="AF429" i="5"/>
  <c r="AF430" i="5"/>
  <c r="AF431" i="5"/>
  <c r="AF432" i="5"/>
  <c r="AF433" i="5"/>
  <c r="AF434" i="5"/>
  <c r="AF435" i="5"/>
  <c r="AF436" i="5"/>
  <c r="AF437" i="5"/>
  <c r="AF438" i="5"/>
  <c r="AF439" i="5"/>
  <c r="AF440" i="5"/>
  <c r="AF441" i="5"/>
  <c r="AF442" i="5"/>
  <c r="AF443" i="5"/>
  <c r="AF444" i="5"/>
  <c r="AF445" i="5"/>
  <c r="AF446" i="5"/>
  <c r="AF447" i="5"/>
  <c r="AF448" i="5"/>
  <c r="AF449" i="5"/>
  <c r="AF450" i="5"/>
  <c r="AF451" i="5"/>
  <c r="AF452" i="5"/>
  <c r="AF453" i="5"/>
  <c r="AF454" i="5"/>
  <c r="AF455" i="5"/>
  <c r="AF456" i="5"/>
  <c r="AF457" i="5"/>
  <c r="AF458" i="5"/>
  <c r="AF459" i="5"/>
  <c r="AF460" i="5"/>
  <c r="AF461" i="5"/>
  <c r="AF462" i="5"/>
  <c r="AF463" i="5"/>
  <c r="AF464" i="5"/>
  <c r="AF465" i="5"/>
  <c r="AF466" i="5"/>
  <c r="AF467" i="5"/>
  <c r="AF468" i="5"/>
  <c r="AF469" i="5"/>
  <c r="AF470" i="5"/>
  <c r="AF471" i="5"/>
  <c r="AF472" i="5"/>
  <c r="AF473" i="5"/>
  <c r="AF474" i="5"/>
  <c r="AF475" i="5"/>
  <c r="AF476" i="5"/>
  <c r="AF477" i="5"/>
  <c r="AF478" i="5"/>
  <c r="AF479" i="5"/>
  <c r="AF480" i="5"/>
  <c r="AF481" i="5"/>
  <c r="AF482" i="5"/>
  <c r="AF483" i="5"/>
  <c r="AF484" i="5"/>
  <c r="AF485" i="5"/>
  <c r="AF486" i="5"/>
  <c r="AF487" i="5"/>
  <c r="AF488" i="5"/>
  <c r="AF489" i="5"/>
  <c r="AF490" i="5"/>
  <c r="AF491" i="5"/>
  <c r="AF492" i="5"/>
  <c r="AF493" i="5"/>
  <c r="AF494" i="5"/>
  <c r="AF495" i="5"/>
  <c r="AF496" i="5"/>
  <c r="AF497" i="5"/>
  <c r="AF498" i="5"/>
  <c r="AF499" i="5"/>
  <c r="AF500" i="5"/>
  <c r="AF501" i="5"/>
  <c r="AF502" i="5"/>
  <c r="AF503" i="5"/>
  <c r="AF504" i="5"/>
  <c r="AF505" i="5"/>
  <c r="AF506" i="5"/>
  <c r="AF507" i="5"/>
  <c r="AF508" i="5"/>
  <c r="AF509" i="5"/>
  <c r="AF510" i="5"/>
  <c r="AF511" i="5"/>
  <c r="AF512" i="5"/>
  <c r="AF513" i="5"/>
  <c r="AF514" i="5"/>
  <c r="AF515" i="5"/>
  <c r="AF516" i="5"/>
  <c r="AF517" i="5"/>
  <c r="AF518" i="5"/>
  <c r="AF519" i="5"/>
  <c r="AF520" i="5"/>
  <c r="AF521" i="5"/>
  <c r="AF522" i="5"/>
  <c r="AF523" i="5"/>
  <c r="AF524" i="5"/>
  <c r="AF525" i="5"/>
  <c r="AF526" i="5"/>
  <c r="AF527" i="5"/>
  <c r="AF528" i="5"/>
  <c r="AF529" i="5"/>
  <c r="AF530" i="5"/>
  <c r="AF531" i="5"/>
  <c r="AF532" i="5"/>
  <c r="AF533" i="5"/>
  <c r="AF534" i="5"/>
  <c r="AF535" i="5"/>
  <c r="AF536" i="5"/>
  <c r="AF537" i="5"/>
  <c r="AF538" i="5"/>
  <c r="AF539" i="5"/>
  <c r="AF540" i="5"/>
  <c r="AF541" i="5"/>
  <c r="AF542" i="5"/>
  <c r="AF543" i="5"/>
  <c r="AF544" i="5"/>
  <c r="AF545" i="5"/>
  <c r="AF546" i="5"/>
  <c r="AF547" i="5"/>
  <c r="AF548" i="5"/>
  <c r="AF549" i="5"/>
  <c r="AF550" i="5"/>
  <c r="AF551" i="5"/>
  <c r="AF552" i="5"/>
  <c r="AF553" i="5"/>
  <c r="AF554" i="5"/>
  <c r="AF555" i="5"/>
  <c r="AF556" i="5"/>
  <c r="AF557" i="5"/>
  <c r="AF558" i="5"/>
  <c r="AF559" i="5"/>
  <c r="AF560" i="5"/>
  <c r="AF561" i="5"/>
  <c r="AF562" i="5"/>
  <c r="AF563" i="5"/>
  <c r="AF564" i="5"/>
  <c r="AF565" i="5"/>
  <c r="AF566" i="5"/>
  <c r="AF567" i="5"/>
  <c r="AF568" i="5"/>
  <c r="AF569" i="5"/>
  <c r="AF570" i="5"/>
  <c r="AF571" i="5"/>
  <c r="AF572" i="5"/>
  <c r="AF573" i="5"/>
  <c r="AF574" i="5"/>
  <c r="AF575" i="5"/>
  <c r="AF576" i="5"/>
  <c r="AF577" i="5"/>
  <c r="AF578" i="5"/>
  <c r="AF579" i="5"/>
  <c r="AF580" i="5"/>
  <c r="AF581" i="5"/>
  <c r="AF582" i="5"/>
  <c r="AF583" i="5"/>
  <c r="AF584" i="5"/>
  <c r="AF585" i="5"/>
  <c r="AF586" i="5"/>
  <c r="AF587" i="5"/>
  <c r="AF588" i="5"/>
  <c r="AF589" i="5"/>
  <c r="AF590" i="5"/>
  <c r="AF591" i="5"/>
  <c r="AF592" i="5"/>
  <c r="AF593" i="5"/>
  <c r="AF594" i="5"/>
  <c r="AF595" i="5"/>
  <c r="AF596" i="5"/>
  <c r="AF597" i="5"/>
  <c r="AF598" i="5"/>
  <c r="AF599" i="5"/>
  <c r="AF600" i="5"/>
  <c r="AF601" i="5"/>
  <c r="AF602" i="5"/>
  <c r="AF603" i="5"/>
  <c r="AF604" i="5"/>
  <c r="AF605" i="5"/>
  <c r="AF606" i="5"/>
  <c r="AF607" i="5"/>
  <c r="AF608" i="5"/>
  <c r="AF609" i="5"/>
  <c r="AF610" i="5"/>
  <c r="AF611" i="5"/>
  <c r="AF612" i="5"/>
  <c r="AF613" i="5"/>
  <c r="AF614" i="5"/>
  <c r="AF615" i="5"/>
  <c r="AF616" i="5"/>
  <c r="AF617" i="5"/>
  <c r="AF618" i="5"/>
  <c r="AF619" i="5"/>
  <c r="AF620" i="5"/>
  <c r="AF621" i="5"/>
  <c r="AF622" i="5"/>
  <c r="AF623" i="5"/>
  <c r="AF624" i="5"/>
  <c r="AF625" i="5"/>
  <c r="AF626" i="5"/>
  <c r="AF627" i="5"/>
  <c r="AF628" i="5"/>
  <c r="AF629" i="5"/>
  <c r="AF630" i="5"/>
  <c r="AF631" i="5"/>
  <c r="AF632" i="5"/>
  <c r="AF633" i="5"/>
  <c r="AF634" i="5"/>
  <c r="AF635" i="5"/>
  <c r="AF636" i="5"/>
  <c r="AF637" i="5"/>
  <c r="AF638" i="5"/>
  <c r="AF639" i="5"/>
  <c r="AF640" i="5"/>
  <c r="AF641" i="5"/>
  <c r="AF642" i="5"/>
  <c r="AF643" i="5"/>
  <c r="AF644" i="5"/>
  <c r="AF645" i="5"/>
  <c r="AF646" i="5"/>
  <c r="AF647" i="5"/>
  <c r="AF648" i="5"/>
  <c r="AF649" i="5"/>
  <c r="AF650" i="5"/>
  <c r="AF651" i="5"/>
  <c r="AF652" i="5"/>
  <c r="AF653" i="5"/>
  <c r="AF654" i="5"/>
  <c r="AF655" i="5"/>
  <c r="AF656" i="5"/>
  <c r="AF657" i="5"/>
  <c r="AF658" i="5"/>
  <c r="AF659" i="5"/>
  <c r="AF660" i="5"/>
  <c r="AF661" i="5"/>
  <c r="AF662" i="5"/>
  <c r="AF663" i="5"/>
  <c r="AF664" i="5"/>
  <c r="AF665" i="5"/>
  <c r="AF666" i="5"/>
  <c r="AF667" i="5"/>
  <c r="AF668" i="5"/>
  <c r="AF669" i="5"/>
  <c r="AF670" i="5"/>
  <c r="AF671" i="5"/>
  <c r="AF672" i="5"/>
  <c r="AF673" i="5"/>
  <c r="AF674" i="5"/>
  <c r="AF675" i="5"/>
  <c r="AF676" i="5"/>
  <c r="AF677" i="5"/>
  <c r="AF678" i="5"/>
  <c r="AF679" i="5"/>
  <c r="AF680" i="5"/>
  <c r="AF681" i="5"/>
  <c r="AF682" i="5"/>
  <c r="AF683" i="5"/>
  <c r="AF684" i="5"/>
  <c r="AF685" i="5"/>
  <c r="AF686" i="5"/>
  <c r="AF687" i="5"/>
  <c r="AF688" i="5"/>
  <c r="AF689" i="5"/>
  <c r="AF690" i="5"/>
  <c r="AF691" i="5"/>
  <c r="AF692" i="5"/>
  <c r="AF693" i="5"/>
  <c r="AF694" i="5"/>
  <c r="AF695" i="5"/>
  <c r="AF696" i="5"/>
  <c r="AF697" i="5"/>
  <c r="AF698" i="5"/>
  <c r="AF699" i="5"/>
  <c r="AF700" i="5"/>
  <c r="AF701" i="5"/>
  <c r="AF702" i="5"/>
  <c r="AF703" i="5"/>
  <c r="AF704" i="5"/>
  <c r="AF705" i="5"/>
  <c r="AF706" i="5"/>
  <c r="AF707" i="5"/>
  <c r="AF708" i="5"/>
  <c r="AF709" i="5"/>
  <c r="AF710" i="5"/>
  <c r="AF711" i="5"/>
  <c r="AF712" i="5"/>
  <c r="AF713" i="5"/>
  <c r="AF714" i="5"/>
  <c r="AF715" i="5"/>
  <c r="AF716" i="5"/>
  <c r="AF717" i="5"/>
  <c r="AF718" i="5"/>
  <c r="AF719" i="5"/>
  <c r="AF720" i="5"/>
  <c r="AF721" i="5"/>
  <c r="AF722" i="5"/>
  <c r="AF723" i="5"/>
  <c r="AF724" i="5"/>
  <c r="AF725" i="5"/>
  <c r="AF726" i="5"/>
  <c r="AF727" i="5"/>
  <c r="AF728" i="5"/>
  <c r="AF729" i="5"/>
  <c r="AF730" i="5"/>
  <c r="AF731" i="5"/>
  <c r="AF732" i="5"/>
  <c r="AF733" i="5"/>
  <c r="AF734" i="5"/>
  <c r="AF735" i="5"/>
  <c r="AF736" i="5"/>
  <c r="AF737" i="5"/>
  <c r="AF738" i="5"/>
  <c r="AF739" i="5"/>
  <c r="AF740" i="5"/>
  <c r="AF741" i="5"/>
  <c r="AF742" i="5"/>
  <c r="AF743" i="5"/>
  <c r="AF744" i="5"/>
  <c r="AF745" i="5"/>
  <c r="AF746" i="5"/>
  <c r="AF747" i="5"/>
  <c r="AF748" i="5"/>
  <c r="AF749" i="5"/>
  <c r="AF750" i="5"/>
  <c r="AF751" i="5"/>
  <c r="AF752" i="5"/>
  <c r="AF753" i="5"/>
  <c r="AF754" i="5"/>
  <c r="AF755" i="5"/>
  <c r="AF756" i="5"/>
  <c r="AF757" i="5"/>
  <c r="AF758" i="5"/>
  <c r="AF759" i="5"/>
  <c r="AF760" i="5"/>
  <c r="AF761" i="5"/>
  <c r="AF762" i="5"/>
  <c r="AF763" i="5"/>
  <c r="AF764" i="5"/>
  <c r="AF765" i="5"/>
  <c r="AF766" i="5"/>
  <c r="AF767" i="5"/>
  <c r="AF768" i="5"/>
  <c r="AF769" i="5"/>
  <c r="AF770" i="5"/>
  <c r="AF771" i="5"/>
  <c r="AF772" i="5"/>
  <c r="AF773" i="5"/>
  <c r="AF774" i="5"/>
  <c r="AF775" i="5"/>
  <c r="AF776" i="5"/>
  <c r="AF777" i="5"/>
  <c r="AF778" i="5"/>
  <c r="AF779" i="5"/>
  <c r="AF780" i="5"/>
  <c r="AF781" i="5"/>
  <c r="AF782" i="5"/>
  <c r="AF783" i="5"/>
  <c r="AF784" i="5"/>
  <c r="AF785" i="5"/>
  <c r="AF786" i="5"/>
  <c r="AF787" i="5"/>
  <c r="AF788" i="5"/>
  <c r="AF789" i="5"/>
  <c r="AF790" i="5"/>
  <c r="AF791" i="5"/>
  <c r="AF792" i="5"/>
  <c r="AF793" i="5"/>
  <c r="AF794" i="5"/>
  <c r="AF795" i="5"/>
  <c r="AF796" i="5"/>
  <c r="AF797" i="5"/>
  <c r="AF798" i="5"/>
  <c r="AF799" i="5"/>
  <c r="AF800" i="5"/>
  <c r="AF801" i="5"/>
  <c r="AF802" i="5"/>
  <c r="AF803" i="5"/>
  <c r="AF804" i="5"/>
  <c r="AF805" i="5"/>
  <c r="AF806" i="5"/>
  <c r="AF807" i="5"/>
  <c r="AF808" i="5"/>
  <c r="AF809" i="5"/>
  <c r="AF810" i="5"/>
  <c r="AF811" i="5"/>
  <c r="AF812" i="5"/>
  <c r="AF813" i="5"/>
  <c r="AF814" i="5"/>
  <c r="AF815" i="5"/>
  <c r="AF816" i="5"/>
  <c r="AF817" i="5"/>
  <c r="AF818" i="5"/>
  <c r="AF819" i="5"/>
  <c r="AF820" i="5"/>
  <c r="AF821" i="5"/>
  <c r="AF822" i="5"/>
  <c r="AF823" i="5"/>
  <c r="AF824" i="5"/>
  <c r="AF825" i="5"/>
  <c r="AF826" i="5"/>
  <c r="AF827" i="5"/>
  <c r="AF828" i="5"/>
  <c r="AF829" i="5"/>
  <c r="AF830" i="5"/>
  <c r="AF831" i="5"/>
  <c r="AF832" i="5"/>
  <c r="AF833" i="5"/>
  <c r="AF834" i="5"/>
  <c r="AF835" i="5"/>
  <c r="AF836" i="5"/>
  <c r="AF837" i="5"/>
  <c r="AF838" i="5"/>
  <c r="AF839" i="5"/>
  <c r="AF840" i="5"/>
  <c r="AF841" i="5"/>
  <c r="AF842" i="5"/>
  <c r="AF843" i="5"/>
  <c r="AF844" i="5"/>
  <c r="AF845" i="5"/>
  <c r="AF846" i="5"/>
  <c r="AF847" i="5"/>
  <c r="AF848" i="5"/>
  <c r="AF849" i="5"/>
  <c r="AF850" i="5"/>
  <c r="AF851" i="5"/>
  <c r="AF852" i="5"/>
  <c r="AF853" i="5"/>
  <c r="AF854" i="5"/>
  <c r="AF855" i="5"/>
  <c r="AF856" i="5"/>
  <c r="AF857" i="5"/>
  <c r="AF858" i="5"/>
  <c r="AF859" i="5"/>
  <c r="AF860" i="5"/>
  <c r="AF861" i="5"/>
  <c r="AF862" i="5"/>
  <c r="AF863" i="5"/>
  <c r="AF864" i="5"/>
  <c r="AF865" i="5"/>
  <c r="AF866" i="5"/>
  <c r="AF867" i="5"/>
  <c r="AF868" i="5"/>
  <c r="AF869" i="5"/>
  <c r="AF870" i="5"/>
  <c r="AF871" i="5"/>
  <c r="AF872" i="5"/>
  <c r="AF873" i="5"/>
  <c r="AF874" i="5"/>
  <c r="AF875" i="5"/>
  <c r="AF876" i="5"/>
  <c r="AF877" i="5"/>
  <c r="AF878" i="5"/>
  <c r="AF879" i="5"/>
  <c r="AF880" i="5"/>
  <c r="AF881" i="5"/>
  <c r="AF882" i="5"/>
  <c r="AF883" i="5"/>
  <c r="AF884" i="5"/>
  <c r="AF885" i="5"/>
  <c r="AF886" i="5"/>
  <c r="AF887" i="5"/>
  <c r="AF888" i="5"/>
  <c r="AF889" i="5"/>
  <c r="AF890" i="5"/>
  <c r="AF891" i="5"/>
  <c r="AF892" i="5"/>
  <c r="AF893" i="5"/>
  <c r="AF894" i="5"/>
  <c r="AF895" i="5"/>
  <c r="AF896" i="5"/>
  <c r="AF897" i="5"/>
  <c r="AF898" i="5"/>
  <c r="AF899" i="5"/>
  <c r="AF900" i="5"/>
  <c r="AF901" i="5"/>
  <c r="AF902" i="5"/>
  <c r="AF903" i="5"/>
  <c r="AF904" i="5"/>
  <c r="AF2" i="5"/>
  <c r="AE3" i="5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149" i="5"/>
  <c r="AE150" i="5"/>
  <c r="AE151" i="5"/>
  <c r="AE152" i="5"/>
  <c r="AE153" i="5"/>
  <c r="AE154" i="5"/>
  <c r="AE155" i="5"/>
  <c r="AE156" i="5"/>
  <c r="AE157" i="5"/>
  <c r="AE158" i="5"/>
  <c r="AE159" i="5"/>
  <c r="AE160" i="5"/>
  <c r="AE161" i="5"/>
  <c r="AE162" i="5"/>
  <c r="AE163" i="5"/>
  <c r="AE164" i="5"/>
  <c r="AE165" i="5"/>
  <c r="AE166" i="5"/>
  <c r="AE167" i="5"/>
  <c r="AE168" i="5"/>
  <c r="AE169" i="5"/>
  <c r="AE170" i="5"/>
  <c r="AE171" i="5"/>
  <c r="AE172" i="5"/>
  <c r="AE173" i="5"/>
  <c r="AE174" i="5"/>
  <c r="AE175" i="5"/>
  <c r="AE176" i="5"/>
  <c r="AE177" i="5"/>
  <c r="AE178" i="5"/>
  <c r="AE179" i="5"/>
  <c r="AE180" i="5"/>
  <c r="AE181" i="5"/>
  <c r="AE182" i="5"/>
  <c r="AE183" i="5"/>
  <c r="AE184" i="5"/>
  <c r="AE185" i="5"/>
  <c r="AE186" i="5"/>
  <c r="AE187" i="5"/>
  <c r="AE188" i="5"/>
  <c r="AE189" i="5"/>
  <c r="AE190" i="5"/>
  <c r="AE191" i="5"/>
  <c r="AE192" i="5"/>
  <c r="AE193" i="5"/>
  <c r="AE194" i="5"/>
  <c r="AE195" i="5"/>
  <c r="AE196" i="5"/>
  <c r="AE197" i="5"/>
  <c r="AE198" i="5"/>
  <c r="AE199" i="5"/>
  <c r="AE200" i="5"/>
  <c r="AE201" i="5"/>
  <c r="AE202" i="5"/>
  <c r="AE203" i="5"/>
  <c r="AE204" i="5"/>
  <c r="AE205" i="5"/>
  <c r="AE206" i="5"/>
  <c r="AE207" i="5"/>
  <c r="AE208" i="5"/>
  <c r="AE209" i="5"/>
  <c r="AE210" i="5"/>
  <c r="AE211" i="5"/>
  <c r="AE212" i="5"/>
  <c r="AE213" i="5"/>
  <c r="AE214" i="5"/>
  <c r="AE215" i="5"/>
  <c r="AE216" i="5"/>
  <c r="AE217" i="5"/>
  <c r="AE218" i="5"/>
  <c r="AE219" i="5"/>
  <c r="AE220" i="5"/>
  <c r="AE221" i="5"/>
  <c r="AE222" i="5"/>
  <c r="AE223" i="5"/>
  <c r="AE224" i="5"/>
  <c r="AE225" i="5"/>
  <c r="AE226" i="5"/>
  <c r="AE227" i="5"/>
  <c r="AE228" i="5"/>
  <c r="AE229" i="5"/>
  <c r="AE230" i="5"/>
  <c r="AE231" i="5"/>
  <c r="AE232" i="5"/>
  <c r="AE233" i="5"/>
  <c r="AE234" i="5"/>
  <c r="AE235" i="5"/>
  <c r="AE236" i="5"/>
  <c r="AE237" i="5"/>
  <c r="AE238" i="5"/>
  <c r="AE239" i="5"/>
  <c r="AE240" i="5"/>
  <c r="AE241" i="5"/>
  <c r="AE242" i="5"/>
  <c r="AE243" i="5"/>
  <c r="AE244" i="5"/>
  <c r="AE245" i="5"/>
  <c r="AE246" i="5"/>
  <c r="AE247" i="5"/>
  <c r="AE248" i="5"/>
  <c r="AE249" i="5"/>
  <c r="AE250" i="5"/>
  <c r="AE251" i="5"/>
  <c r="AE252" i="5"/>
  <c r="AE253" i="5"/>
  <c r="AE254" i="5"/>
  <c r="AE255" i="5"/>
  <c r="AE256" i="5"/>
  <c r="AE257" i="5"/>
  <c r="AE258" i="5"/>
  <c r="AE259" i="5"/>
  <c r="AE260" i="5"/>
  <c r="AE261" i="5"/>
  <c r="AE262" i="5"/>
  <c r="AE263" i="5"/>
  <c r="AE264" i="5"/>
  <c r="AE265" i="5"/>
  <c r="AE266" i="5"/>
  <c r="AE267" i="5"/>
  <c r="AE268" i="5"/>
  <c r="AE269" i="5"/>
  <c r="AE270" i="5"/>
  <c r="AE271" i="5"/>
  <c r="AE272" i="5"/>
  <c r="AE273" i="5"/>
  <c r="AE274" i="5"/>
  <c r="AE275" i="5"/>
  <c r="AE276" i="5"/>
  <c r="AE277" i="5"/>
  <c r="AE278" i="5"/>
  <c r="AE279" i="5"/>
  <c r="AE280" i="5"/>
  <c r="AE281" i="5"/>
  <c r="AE282" i="5"/>
  <c r="AE283" i="5"/>
  <c r="AE284" i="5"/>
  <c r="AE285" i="5"/>
  <c r="AE286" i="5"/>
  <c r="AE287" i="5"/>
  <c r="AE288" i="5"/>
  <c r="AE289" i="5"/>
  <c r="AE290" i="5"/>
  <c r="AE291" i="5"/>
  <c r="AE292" i="5"/>
  <c r="AE293" i="5"/>
  <c r="AE294" i="5"/>
  <c r="AE295" i="5"/>
  <c r="AE296" i="5"/>
  <c r="AE297" i="5"/>
  <c r="AE298" i="5"/>
  <c r="AE299" i="5"/>
  <c r="AE300" i="5"/>
  <c r="AE301" i="5"/>
  <c r="AE302" i="5"/>
  <c r="AE303" i="5"/>
  <c r="AE304" i="5"/>
  <c r="AE305" i="5"/>
  <c r="AE306" i="5"/>
  <c r="AE307" i="5"/>
  <c r="AE308" i="5"/>
  <c r="AE309" i="5"/>
  <c r="AE310" i="5"/>
  <c r="AE311" i="5"/>
  <c r="AE312" i="5"/>
  <c r="AE313" i="5"/>
  <c r="AE314" i="5"/>
  <c r="AE315" i="5"/>
  <c r="AE316" i="5"/>
  <c r="AE317" i="5"/>
  <c r="AE318" i="5"/>
  <c r="AE319" i="5"/>
  <c r="AE320" i="5"/>
  <c r="AE321" i="5"/>
  <c r="AE322" i="5"/>
  <c r="AE323" i="5"/>
  <c r="AE324" i="5"/>
  <c r="AE325" i="5"/>
  <c r="AE326" i="5"/>
  <c r="AE327" i="5"/>
  <c r="AE328" i="5"/>
  <c r="AE329" i="5"/>
  <c r="AE330" i="5"/>
  <c r="AE331" i="5"/>
  <c r="AE332" i="5"/>
  <c r="AE333" i="5"/>
  <c r="AE334" i="5"/>
  <c r="AE335" i="5"/>
  <c r="AE336" i="5"/>
  <c r="AE337" i="5"/>
  <c r="AE338" i="5"/>
  <c r="AE339" i="5"/>
  <c r="AE340" i="5"/>
  <c r="AE341" i="5"/>
  <c r="AE342" i="5"/>
  <c r="AE343" i="5"/>
  <c r="AE344" i="5"/>
  <c r="AE345" i="5"/>
  <c r="AE346" i="5"/>
  <c r="AE347" i="5"/>
  <c r="AE348" i="5"/>
  <c r="AE349" i="5"/>
  <c r="AE350" i="5"/>
  <c r="AE351" i="5"/>
  <c r="AE352" i="5"/>
  <c r="AE353" i="5"/>
  <c r="AE354" i="5"/>
  <c r="AE355" i="5"/>
  <c r="AE356" i="5"/>
  <c r="AE357" i="5"/>
  <c r="AE358" i="5"/>
  <c r="AE359" i="5"/>
  <c r="AE360" i="5"/>
  <c r="AE361" i="5"/>
  <c r="AE362" i="5"/>
  <c r="AE363" i="5"/>
  <c r="AE364" i="5"/>
  <c r="AE365" i="5"/>
  <c r="AE366" i="5"/>
  <c r="AE367" i="5"/>
  <c r="AE368" i="5"/>
  <c r="AE369" i="5"/>
  <c r="AE370" i="5"/>
  <c r="AE371" i="5"/>
  <c r="AE372" i="5"/>
  <c r="AE373" i="5"/>
  <c r="AE374" i="5"/>
  <c r="AE375" i="5"/>
  <c r="AE376" i="5"/>
  <c r="AE377" i="5"/>
  <c r="AE378" i="5"/>
  <c r="AE379" i="5"/>
  <c r="AE380" i="5"/>
  <c r="AE381" i="5"/>
  <c r="AE382" i="5"/>
  <c r="AE383" i="5"/>
  <c r="AE384" i="5"/>
  <c r="AE385" i="5"/>
  <c r="AE386" i="5"/>
  <c r="AE387" i="5"/>
  <c r="AE388" i="5"/>
  <c r="AE389" i="5"/>
  <c r="AE390" i="5"/>
  <c r="AE391" i="5"/>
  <c r="AE392" i="5"/>
  <c r="AE393" i="5"/>
  <c r="AE394" i="5"/>
  <c r="AE395" i="5"/>
  <c r="AE396" i="5"/>
  <c r="AE397" i="5"/>
  <c r="AE398" i="5"/>
  <c r="AE399" i="5"/>
  <c r="AE400" i="5"/>
  <c r="AE401" i="5"/>
  <c r="AE402" i="5"/>
  <c r="AE403" i="5"/>
  <c r="AE404" i="5"/>
  <c r="AE405" i="5"/>
  <c r="AE406" i="5"/>
  <c r="AE407" i="5"/>
  <c r="AE408" i="5"/>
  <c r="AE409" i="5"/>
  <c r="AE410" i="5"/>
  <c r="AE411" i="5"/>
  <c r="AE412" i="5"/>
  <c r="AE413" i="5"/>
  <c r="AE414" i="5"/>
  <c r="AE415" i="5"/>
  <c r="AE416" i="5"/>
  <c r="AE417" i="5"/>
  <c r="AE418" i="5"/>
  <c r="AE419" i="5"/>
  <c r="AE420" i="5"/>
  <c r="AE421" i="5"/>
  <c r="AE422" i="5"/>
  <c r="AE423" i="5"/>
  <c r="AE424" i="5"/>
  <c r="AE425" i="5"/>
  <c r="AE426" i="5"/>
  <c r="AE427" i="5"/>
  <c r="AE428" i="5"/>
  <c r="AE429" i="5"/>
  <c r="AE430" i="5"/>
  <c r="AE431" i="5"/>
  <c r="AE432" i="5"/>
  <c r="AE433" i="5"/>
  <c r="AE434" i="5"/>
  <c r="AE435" i="5"/>
  <c r="AE436" i="5"/>
  <c r="AE437" i="5"/>
  <c r="AE438" i="5"/>
  <c r="AE439" i="5"/>
  <c r="AE440" i="5"/>
  <c r="AE441" i="5"/>
  <c r="AE442" i="5"/>
  <c r="AE443" i="5"/>
  <c r="AE444" i="5"/>
  <c r="AE445" i="5"/>
  <c r="AE446" i="5"/>
  <c r="AE447" i="5"/>
  <c r="AE448" i="5"/>
  <c r="AE449" i="5"/>
  <c r="AE450" i="5"/>
  <c r="AE451" i="5"/>
  <c r="AE452" i="5"/>
  <c r="AE453" i="5"/>
  <c r="AE454" i="5"/>
  <c r="AE455" i="5"/>
  <c r="AE456" i="5"/>
  <c r="AE457" i="5"/>
  <c r="AE458" i="5"/>
  <c r="AE459" i="5"/>
  <c r="AE460" i="5"/>
  <c r="AE461" i="5"/>
  <c r="AE462" i="5"/>
  <c r="AE463" i="5"/>
  <c r="AE464" i="5"/>
  <c r="AE465" i="5"/>
  <c r="AE466" i="5"/>
  <c r="AE467" i="5"/>
  <c r="AE468" i="5"/>
  <c r="AE469" i="5"/>
  <c r="AE470" i="5"/>
  <c r="AE471" i="5"/>
  <c r="AE472" i="5"/>
  <c r="AE473" i="5"/>
  <c r="AE474" i="5"/>
  <c r="AE475" i="5"/>
  <c r="AE476" i="5"/>
  <c r="AE477" i="5"/>
  <c r="AE478" i="5"/>
  <c r="AE479" i="5"/>
  <c r="AE480" i="5"/>
  <c r="AE481" i="5"/>
  <c r="AE482" i="5"/>
  <c r="AE483" i="5"/>
  <c r="AE484" i="5"/>
  <c r="AE485" i="5"/>
  <c r="AE486" i="5"/>
  <c r="AE487" i="5"/>
  <c r="AE488" i="5"/>
  <c r="AE489" i="5"/>
  <c r="AE490" i="5"/>
  <c r="AE491" i="5"/>
  <c r="AE492" i="5"/>
  <c r="AE493" i="5"/>
  <c r="AE494" i="5"/>
  <c r="AE495" i="5"/>
  <c r="AE496" i="5"/>
  <c r="AE497" i="5"/>
  <c r="AE498" i="5"/>
  <c r="AE499" i="5"/>
  <c r="AE500" i="5"/>
  <c r="AE501" i="5"/>
  <c r="AE502" i="5"/>
  <c r="AE503" i="5"/>
  <c r="AE504" i="5"/>
  <c r="AE505" i="5"/>
  <c r="AE506" i="5"/>
  <c r="AE507" i="5"/>
  <c r="AE508" i="5"/>
  <c r="AE509" i="5"/>
  <c r="AE510" i="5"/>
  <c r="AE511" i="5"/>
  <c r="AE512" i="5"/>
  <c r="AE513" i="5"/>
  <c r="AE514" i="5"/>
  <c r="AE515" i="5"/>
  <c r="AE516" i="5"/>
  <c r="AE517" i="5"/>
  <c r="AE518" i="5"/>
  <c r="AE519" i="5"/>
  <c r="AE520" i="5"/>
  <c r="AE521" i="5"/>
  <c r="AE522" i="5"/>
  <c r="AE523" i="5"/>
  <c r="AE524" i="5"/>
  <c r="AE525" i="5"/>
  <c r="AE526" i="5"/>
  <c r="AE527" i="5"/>
  <c r="AE528" i="5"/>
  <c r="AE529" i="5"/>
  <c r="AE530" i="5"/>
  <c r="AE531" i="5"/>
  <c r="AE532" i="5"/>
  <c r="AE533" i="5"/>
  <c r="AE534" i="5"/>
  <c r="AE535" i="5"/>
  <c r="AE536" i="5"/>
  <c r="AE537" i="5"/>
  <c r="AE538" i="5"/>
  <c r="AE539" i="5"/>
  <c r="AE540" i="5"/>
  <c r="AE541" i="5"/>
  <c r="AE542" i="5"/>
  <c r="AE543" i="5"/>
  <c r="AE544" i="5"/>
  <c r="AE545" i="5"/>
  <c r="AE546" i="5"/>
  <c r="AE547" i="5"/>
  <c r="AE548" i="5"/>
  <c r="AE549" i="5"/>
  <c r="AE550" i="5"/>
  <c r="AE551" i="5"/>
  <c r="AE552" i="5"/>
  <c r="AE553" i="5"/>
  <c r="AE554" i="5"/>
  <c r="AE555" i="5"/>
  <c r="AE556" i="5"/>
  <c r="AE557" i="5"/>
  <c r="AE558" i="5"/>
  <c r="AE559" i="5"/>
  <c r="AE560" i="5"/>
  <c r="AE561" i="5"/>
  <c r="AE562" i="5"/>
  <c r="AE563" i="5"/>
  <c r="AE564" i="5"/>
  <c r="AE565" i="5"/>
  <c r="AE566" i="5"/>
  <c r="AE567" i="5"/>
  <c r="AE568" i="5"/>
  <c r="AE569" i="5"/>
  <c r="AE570" i="5"/>
  <c r="AE571" i="5"/>
  <c r="AE572" i="5"/>
  <c r="AE573" i="5"/>
  <c r="AE574" i="5"/>
  <c r="AE575" i="5"/>
  <c r="AE576" i="5"/>
  <c r="AE577" i="5"/>
  <c r="AE578" i="5"/>
  <c r="AE579" i="5"/>
  <c r="AE580" i="5"/>
  <c r="AE581" i="5"/>
  <c r="AE582" i="5"/>
  <c r="AE583" i="5"/>
  <c r="AE584" i="5"/>
  <c r="AE585" i="5"/>
  <c r="AE586" i="5"/>
  <c r="AE587" i="5"/>
  <c r="AE588" i="5"/>
  <c r="AE589" i="5"/>
  <c r="AE590" i="5"/>
  <c r="AE591" i="5"/>
  <c r="AE592" i="5"/>
  <c r="AE593" i="5"/>
  <c r="AE594" i="5"/>
  <c r="AE595" i="5"/>
  <c r="AE596" i="5"/>
  <c r="AE597" i="5"/>
  <c r="AE598" i="5"/>
  <c r="AE599" i="5"/>
  <c r="AE600" i="5"/>
  <c r="AE601" i="5"/>
  <c r="AE602" i="5"/>
  <c r="AE603" i="5"/>
  <c r="AE604" i="5"/>
  <c r="AE605" i="5"/>
  <c r="AE606" i="5"/>
  <c r="AE607" i="5"/>
  <c r="AE608" i="5"/>
  <c r="AE609" i="5"/>
  <c r="AE610" i="5"/>
  <c r="AE611" i="5"/>
  <c r="AE612" i="5"/>
  <c r="AE613" i="5"/>
  <c r="AE614" i="5"/>
  <c r="AE615" i="5"/>
  <c r="AE616" i="5"/>
  <c r="AE617" i="5"/>
  <c r="AE618" i="5"/>
  <c r="AE619" i="5"/>
  <c r="AE620" i="5"/>
  <c r="AE621" i="5"/>
  <c r="AE622" i="5"/>
  <c r="AE623" i="5"/>
  <c r="AE624" i="5"/>
  <c r="AE625" i="5"/>
  <c r="AE626" i="5"/>
  <c r="AE627" i="5"/>
  <c r="AE628" i="5"/>
  <c r="AE629" i="5"/>
  <c r="AE630" i="5"/>
  <c r="AE631" i="5"/>
  <c r="AE632" i="5"/>
  <c r="AE633" i="5"/>
  <c r="AE634" i="5"/>
  <c r="AE635" i="5"/>
  <c r="AE636" i="5"/>
  <c r="AE637" i="5"/>
  <c r="AE638" i="5"/>
  <c r="AE639" i="5"/>
  <c r="AE640" i="5"/>
  <c r="AE641" i="5"/>
  <c r="AE642" i="5"/>
  <c r="AE643" i="5"/>
  <c r="AE644" i="5"/>
  <c r="AE645" i="5"/>
  <c r="AE646" i="5"/>
  <c r="AE647" i="5"/>
  <c r="AE648" i="5"/>
  <c r="AE649" i="5"/>
  <c r="AE650" i="5"/>
  <c r="AE651" i="5"/>
  <c r="AE652" i="5"/>
  <c r="AE653" i="5"/>
  <c r="AE654" i="5"/>
  <c r="AE655" i="5"/>
  <c r="AE656" i="5"/>
  <c r="AE657" i="5"/>
  <c r="AE658" i="5"/>
  <c r="AE659" i="5"/>
  <c r="AE660" i="5"/>
  <c r="AE661" i="5"/>
  <c r="AE662" i="5"/>
  <c r="AE663" i="5"/>
  <c r="AE664" i="5"/>
  <c r="AE665" i="5"/>
  <c r="AE666" i="5"/>
  <c r="AE667" i="5"/>
  <c r="AE668" i="5"/>
  <c r="AE669" i="5"/>
  <c r="AE670" i="5"/>
  <c r="AE671" i="5"/>
  <c r="AE672" i="5"/>
  <c r="AE673" i="5"/>
  <c r="AE674" i="5"/>
  <c r="AE675" i="5"/>
  <c r="AE676" i="5"/>
  <c r="AE677" i="5"/>
  <c r="AE678" i="5"/>
  <c r="AE679" i="5"/>
  <c r="AE680" i="5"/>
  <c r="AE681" i="5"/>
  <c r="AE682" i="5"/>
  <c r="AE683" i="5"/>
  <c r="AE684" i="5"/>
  <c r="AE685" i="5"/>
  <c r="AE686" i="5"/>
  <c r="AE687" i="5"/>
  <c r="AE688" i="5"/>
  <c r="AE689" i="5"/>
  <c r="AE690" i="5"/>
  <c r="AE691" i="5"/>
  <c r="AE692" i="5"/>
  <c r="AE693" i="5"/>
  <c r="AE694" i="5"/>
  <c r="AE695" i="5"/>
  <c r="AE696" i="5"/>
  <c r="AE697" i="5"/>
  <c r="AE698" i="5"/>
  <c r="AE699" i="5"/>
  <c r="AE700" i="5"/>
  <c r="AE701" i="5"/>
  <c r="AE702" i="5"/>
  <c r="AE703" i="5"/>
  <c r="AE704" i="5"/>
  <c r="AE705" i="5"/>
  <c r="AE706" i="5"/>
  <c r="AE707" i="5"/>
  <c r="AE708" i="5"/>
  <c r="AE709" i="5"/>
  <c r="AE710" i="5"/>
  <c r="AE711" i="5"/>
  <c r="AE712" i="5"/>
  <c r="AE713" i="5"/>
  <c r="AE714" i="5"/>
  <c r="AE715" i="5"/>
  <c r="AE716" i="5"/>
  <c r="AE717" i="5"/>
  <c r="AE718" i="5"/>
  <c r="AE719" i="5"/>
  <c r="AE720" i="5"/>
  <c r="AE721" i="5"/>
  <c r="AE722" i="5"/>
  <c r="AE723" i="5"/>
  <c r="AE724" i="5"/>
  <c r="AE725" i="5"/>
  <c r="AE726" i="5"/>
  <c r="AE727" i="5"/>
  <c r="AE728" i="5"/>
  <c r="AE729" i="5"/>
  <c r="AE730" i="5"/>
  <c r="AE731" i="5"/>
  <c r="AE732" i="5"/>
  <c r="AE733" i="5"/>
  <c r="AE734" i="5"/>
  <c r="AE735" i="5"/>
  <c r="AE736" i="5"/>
  <c r="AE737" i="5"/>
  <c r="AE738" i="5"/>
  <c r="AE739" i="5"/>
  <c r="AE740" i="5"/>
  <c r="AE741" i="5"/>
  <c r="AE742" i="5"/>
  <c r="AE743" i="5"/>
  <c r="AE744" i="5"/>
  <c r="AE745" i="5"/>
  <c r="AE746" i="5"/>
  <c r="AE747" i="5"/>
  <c r="AE748" i="5"/>
  <c r="AE749" i="5"/>
  <c r="AE750" i="5"/>
  <c r="AE751" i="5"/>
  <c r="AE752" i="5"/>
  <c r="AE753" i="5"/>
  <c r="AE754" i="5"/>
  <c r="AE755" i="5"/>
  <c r="AE756" i="5"/>
  <c r="AE757" i="5"/>
  <c r="AE758" i="5"/>
  <c r="AE759" i="5"/>
  <c r="AE760" i="5"/>
  <c r="AE761" i="5"/>
  <c r="AE762" i="5"/>
  <c r="AE763" i="5"/>
  <c r="AE764" i="5"/>
  <c r="AE765" i="5"/>
  <c r="AE766" i="5"/>
  <c r="AE767" i="5"/>
  <c r="AE768" i="5"/>
  <c r="AE769" i="5"/>
  <c r="AE770" i="5"/>
  <c r="AE771" i="5"/>
  <c r="AE772" i="5"/>
  <c r="AE773" i="5"/>
  <c r="AE774" i="5"/>
  <c r="AE775" i="5"/>
  <c r="AE776" i="5"/>
  <c r="AE777" i="5"/>
  <c r="AE778" i="5"/>
  <c r="AE779" i="5"/>
  <c r="AE780" i="5"/>
  <c r="AE781" i="5"/>
  <c r="AE782" i="5"/>
  <c r="AE783" i="5"/>
  <c r="AE784" i="5"/>
  <c r="AE785" i="5"/>
  <c r="AE786" i="5"/>
  <c r="AE787" i="5"/>
  <c r="AE788" i="5"/>
  <c r="AE789" i="5"/>
  <c r="AE790" i="5"/>
  <c r="AE791" i="5"/>
  <c r="AE792" i="5"/>
  <c r="AE793" i="5"/>
  <c r="AE794" i="5"/>
  <c r="AE795" i="5"/>
  <c r="AE796" i="5"/>
  <c r="AE797" i="5"/>
  <c r="AE798" i="5"/>
  <c r="AE799" i="5"/>
  <c r="AE800" i="5"/>
  <c r="AE801" i="5"/>
  <c r="AE802" i="5"/>
  <c r="AE803" i="5"/>
  <c r="AE804" i="5"/>
  <c r="AE805" i="5"/>
  <c r="AE806" i="5"/>
  <c r="AE807" i="5"/>
  <c r="AE808" i="5"/>
  <c r="AE809" i="5"/>
  <c r="AE810" i="5"/>
  <c r="AE811" i="5"/>
  <c r="AE812" i="5"/>
  <c r="AE813" i="5"/>
  <c r="AE814" i="5"/>
  <c r="AE815" i="5"/>
  <c r="AE816" i="5"/>
  <c r="AE817" i="5"/>
  <c r="AE818" i="5"/>
  <c r="AE819" i="5"/>
  <c r="AE820" i="5"/>
  <c r="AE821" i="5"/>
  <c r="AE822" i="5"/>
  <c r="AE823" i="5"/>
  <c r="AE824" i="5"/>
  <c r="AE825" i="5"/>
  <c r="AE826" i="5"/>
  <c r="AE827" i="5"/>
  <c r="AE828" i="5"/>
  <c r="AE829" i="5"/>
  <c r="AE830" i="5"/>
  <c r="AE831" i="5"/>
  <c r="AE832" i="5"/>
  <c r="AE833" i="5"/>
  <c r="AE834" i="5"/>
  <c r="AE835" i="5"/>
  <c r="AE836" i="5"/>
  <c r="AE837" i="5"/>
  <c r="AE838" i="5"/>
  <c r="AE839" i="5"/>
  <c r="AE840" i="5"/>
  <c r="AE841" i="5"/>
  <c r="AE842" i="5"/>
  <c r="AE843" i="5"/>
  <c r="AE844" i="5"/>
  <c r="AE845" i="5"/>
  <c r="AE846" i="5"/>
  <c r="AE847" i="5"/>
  <c r="AE848" i="5"/>
  <c r="AE849" i="5"/>
  <c r="AE850" i="5"/>
  <c r="AE851" i="5"/>
  <c r="AE852" i="5"/>
  <c r="AE853" i="5"/>
  <c r="AE854" i="5"/>
  <c r="AE855" i="5"/>
  <c r="AE856" i="5"/>
  <c r="AE857" i="5"/>
  <c r="AE858" i="5"/>
  <c r="AE859" i="5"/>
  <c r="AE860" i="5"/>
  <c r="AE861" i="5"/>
  <c r="AE862" i="5"/>
  <c r="AE863" i="5"/>
  <c r="AE864" i="5"/>
  <c r="AE865" i="5"/>
  <c r="AE866" i="5"/>
  <c r="AE867" i="5"/>
  <c r="AE868" i="5"/>
  <c r="AE869" i="5"/>
  <c r="AE870" i="5"/>
  <c r="AE871" i="5"/>
  <c r="AE872" i="5"/>
  <c r="AE873" i="5"/>
  <c r="AE874" i="5"/>
  <c r="AE875" i="5"/>
  <c r="AE876" i="5"/>
  <c r="AE877" i="5"/>
  <c r="AE878" i="5"/>
  <c r="AE879" i="5"/>
  <c r="AE880" i="5"/>
  <c r="AE881" i="5"/>
  <c r="AE882" i="5"/>
  <c r="AE883" i="5"/>
  <c r="AE884" i="5"/>
  <c r="AE885" i="5"/>
  <c r="AE886" i="5"/>
  <c r="AE887" i="5"/>
  <c r="AE888" i="5"/>
  <c r="AE889" i="5"/>
  <c r="AE890" i="5"/>
  <c r="AE891" i="5"/>
  <c r="AE892" i="5"/>
  <c r="AE893" i="5"/>
  <c r="AE894" i="5"/>
  <c r="AE895" i="5"/>
  <c r="AE896" i="5"/>
  <c r="AE897" i="5"/>
  <c r="AE898" i="5"/>
  <c r="AE899" i="5"/>
  <c r="AE900" i="5"/>
  <c r="AE901" i="5"/>
  <c r="AE902" i="5"/>
  <c r="AE903" i="5"/>
  <c r="AE904" i="5"/>
  <c r="AE2" i="5"/>
  <c r="AD3" i="5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D102" i="5"/>
  <c r="AD103" i="5"/>
  <c r="AD104" i="5"/>
  <c r="AD105" i="5"/>
  <c r="AD106" i="5"/>
  <c r="AD107" i="5"/>
  <c r="AD108" i="5"/>
  <c r="AD109" i="5"/>
  <c r="AD110" i="5"/>
  <c r="AD111" i="5"/>
  <c r="AD112" i="5"/>
  <c r="AD113" i="5"/>
  <c r="AD114" i="5"/>
  <c r="AD115" i="5"/>
  <c r="AD116" i="5"/>
  <c r="AD117" i="5"/>
  <c r="AD118" i="5"/>
  <c r="AD119" i="5"/>
  <c r="AD120" i="5"/>
  <c r="AD121" i="5"/>
  <c r="AD122" i="5"/>
  <c r="AD123" i="5"/>
  <c r="AD124" i="5"/>
  <c r="AD125" i="5"/>
  <c r="AD126" i="5"/>
  <c r="AD127" i="5"/>
  <c r="AD128" i="5"/>
  <c r="AD129" i="5"/>
  <c r="AD130" i="5"/>
  <c r="AD131" i="5"/>
  <c r="AD132" i="5"/>
  <c r="AD133" i="5"/>
  <c r="AD134" i="5"/>
  <c r="AD135" i="5"/>
  <c r="AD136" i="5"/>
  <c r="AD137" i="5"/>
  <c r="AD138" i="5"/>
  <c r="AD139" i="5"/>
  <c r="AD140" i="5"/>
  <c r="AD141" i="5"/>
  <c r="AD142" i="5"/>
  <c r="AD143" i="5"/>
  <c r="AD144" i="5"/>
  <c r="AD145" i="5"/>
  <c r="AD146" i="5"/>
  <c r="AD147" i="5"/>
  <c r="AD148" i="5"/>
  <c r="AD149" i="5"/>
  <c r="AD150" i="5"/>
  <c r="AD151" i="5"/>
  <c r="AD152" i="5"/>
  <c r="AD153" i="5"/>
  <c r="AD154" i="5"/>
  <c r="AD155" i="5"/>
  <c r="AD156" i="5"/>
  <c r="AD157" i="5"/>
  <c r="AD158" i="5"/>
  <c r="AD159" i="5"/>
  <c r="AD160" i="5"/>
  <c r="AD161" i="5"/>
  <c r="AD162" i="5"/>
  <c r="AD163" i="5"/>
  <c r="AD164" i="5"/>
  <c r="AD165" i="5"/>
  <c r="AD166" i="5"/>
  <c r="AD167" i="5"/>
  <c r="AD168" i="5"/>
  <c r="AD169" i="5"/>
  <c r="AD170" i="5"/>
  <c r="AD171" i="5"/>
  <c r="AD172" i="5"/>
  <c r="AD173" i="5"/>
  <c r="AD174" i="5"/>
  <c r="AD175" i="5"/>
  <c r="AD176" i="5"/>
  <c r="AD177" i="5"/>
  <c r="AD178" i="5"/>
  <c r="AD179" i="5"/>
  <c r="AD180" i="5"/>
  <c r="AD181" i="5"/>
  <c r="AD182" i="5"/>
  <c r="AD183" i="5"/>
  <c r="AD184" i="5"/>
  <c r="AD185" i="5"/>
  <c r="AD186" i="5"/>
  <c r="AD187" i="5"/>
  <c r="AD188" i="5"/>
  <c r="AD189" i="5"/>
  <c r="AD190" i="5"/>
  <c r="AD191" i="5"/>
  <c r="AD192" i="5"/>
  <c r="AD193" i="5"/>
  <c r="AD194" i="5"/>
  <c r="AD195" i="5"/>
  <c r="AD196" i="5"/>
  <c r="AD197" i="5"/>
  <c r="AD198" i="5"/>
  <c r="AD199" i="5"/>
  <c r="AD200" i="5"/>
  <c r="AD201" i="5"/>
  <c r="AD202" i="5"/>
  <c r="AD203" i="5"/>
  <c r="AD204" i="5"/>
  <c r="AD205" i="5"/>
  <c r="AD206" i="5"/>
  <c r="AD207" i="5"/>
  <c r="AD208" i="5"/>
  <c r="AD209" i="5"/>
  <c r="AD210" i="5"/>
  <c r="AD211" i="5"/>
  <c r="AD212" i="5"/>
  <c r="AD213" i="5"/>
  <c r="AD214" i="5"/>
  <c r="AD215" i="5"/>
  <c r="AD216" i="5"/>
  <c r="AD217" i="5"/>
  <c r="AD218" i="5"/>
  <c r="AD219" i="5"/>
  <c r="AD220" i="5"/>
  <c r="AD221" i="5"/>
  <c r="AD222" i="5"/>
  <c r="AD223" i="5"/>
  <c r="AD224" i="5"/>
  <c r="AD225" i="5"/>
  <c r="AD226" i="5"/>
  <c r="AD227" i="5"/>
  <c r="AD228" i="5"/>
  <c r="AD229" i="5"/>
  <c r="AD230" i="5"/>
  <c r="AD231" i="5"/>
  <c r="AD232" i="5"/>
  <c r="AD233" i="5"/>
  <c r="AD234" i="5"/>
  <c r="AD235" i="5"/>
  <c r="AD236" i="5"/>
  <c r="AD237" i="5"/>
  <c r="AD238" i="5"/>
  <c r="AD239" i="5"/>
  <c r="AD240" i="5"/>
  <c r="AD241" i="5"/>
  <c r="AD242" i="5"/>
  <c r="AD243" i="5"/>
  <c r="AD244" i="5"/>
  <c r="AD245" i="5"/>
  <c r="AD246" i="5"/>
  <c r="AD247" i="5"/>
  <c r="AD248" i="5"/>
  <c r="AD249" i="5"/>
  <c r="AD250" i="5"/>
  <c r="AD251" i="5"/>
  <c r="AD252" i="5"/>
  <c r="AD253" i="5"/>
  <c r="AD254" i="5"/>
  <c r="AD255" i="5"/>
  <c r="AD256" i="5"/>
  <c r="AD257" i="5"/>
  <c r="AD258" i="5"/>
  <c r="AD259" i="5"/>
  <c r="AD260" i="5"/>
  <c r="AD261" i="5"/>
  <c r="AD262" i="5"/>
  <c r="AD263" i="5"/>
  <c r="AD264" i="5"/>
  <c r="AD265" i="5"/>
  <c r="AD266" i="5"/>
  <c r="AD267" i="5"/>
  <c r="AD268" i="5"/>
  <c r="AD269" i="5"/>
  <c r="AD270" i="5"/>
  <c r="AD271" i="5"/>
  <c r="AD272" i="5"/>
  <c r="AD273" i="5"/>
  <c r="AD274" i="5"/>
  <c r="AD275" i="5"/>
  <c r="AD276" i="5"/>
  <c r="AD277" i="5"/>
  <c r="AD278" i="5"/>
  <c r="AD279" i="5"/>
  <c r="AD280" i="5"/>
  <c r="AD281" i="5"/>
  <c r="AD282" i="5"/>
  <c r="AD283" i="5"/>
  <c r="AD284" i="5"/>
  <c r="AD285" i="5"/>
  <c r="AD286" i="5"/>
  <c r="AD287" i="5"/>
  <c r="AD288" i="5"/>
  <c r="AD289" i="5"/>
  <c r="AD290" i="5"/>
  <c r="AD291" i="5"/>
  <c r="AD292" i="5"/>
  <c r="AD293" i="5"/>
  <c r="AD294" i="5"/>
  <c r="AD295" i="5"/>
  <c r="AD296" i="5"/>
  <c r="AD297" i="5"/>
  <c r="AD298" i="5"/>
  <c r="AD299" i="5"/>
  <c r="AD300" i="5"/>
  <c r="AD301" i="5"/>
  <c r="AD302" i="5"/>
  <c r="AD303" i="5"/>
  <c r="AD304" i="5"/>
  <c r="AD305" i="5"/>
  <c r="AD306" i="5"/>
  <c r="AD307" i="5"/>
  <c r="AD308" i="5"/>
  <c r="AD309" i="5"/>
  <c r="AD310" i="5"/>
  <c r="AD311" i="5"/>
  <c r="AD312" i="5"/>
  <c r="AD313" i="5"/>
  <c r="AD314" i="5"/>
  <c r="AD315" i="5"/>
  <c r="AD316" i="5"/>
  <c r="AD317" i="5"/>
  <c r="AD318" i="5"/>
  <c r="AD319" i="5"/>
  <c r="AD320" i="5"/>
  <c r="AD321" i="5"/>
  <c r="AD322" i="5"/>
  <c r="AD323" i="5"/>
  <c r="AD324" i="5"/>
  <c r="AD325" i="5"/>
  <c r="AD326" i="5"/>
  <c r="AD327" i="5"/>
  <c r="AD328" i="5"/>
  <c r="AD329" i="5"/>
  <c r="AD330" i="5"/>
  <c r="AD331" i="5"/>
  <c r="AD332" i="5"/>
  <c r="AD333" i="5"/>
  <c r="AD334" i="5"/>
  <c r="AD335" i="5"/>
  <c r="AD336" i="5"/>
  <c r="AD337" i="5"/>
  <c r="AD338" i="5"/>
  <c r="AD339" i="5"/>
  <c r="AD340" i="5"/>
  <c r="AD341" i="5"/>
  <c r="AD342" i="5"/>
  <c r="AD343" i="5"/>
  <c r="AD344" i="5"/>
  <c r="AD345" i="5"/>
  <c r="AD346" i="5"/>
  <c r="AD347" i="5"/>
  <c r="AD348" i="5"/>
  <c r="AD349" i="5"/>
  <c r="AD350" i="5"/>
  <c r="AD351" i="5"/>
  <c r="AD352" i="5"/>
  <c r="AD353" i="5"/>
  <c r="AD354" i="5"/>
  <c r="AD355" i="5"/>
  <c r="AD356" i="5"/>
  <c r="AD357" i="5"/>
  <c r="AD358" i="5"/>
  <c r="AD359" i="5"/>
  <c r="AD360" i="5"/>
  <c r="AD361" i="5"/>
  <c r="AD362" i="5"/>
  <c r="AD363" i="5"/>
  <c r="AD364" i="5"/>
  <c r="AD365" i="5"/>
  <c r="AD366" i="5"/>
  <c r="AD367" i="5"/>
  <c r="AD368" i="5"/>
  <c r="AD369" i="5"/>
  <c r="AD370" i="5"/>
  <c r="AD371" i="5"/>
  <c r="AD372" i="5"/>
  <c r="AD373" i="5"/>
  <c r="AD374" i="5"/>
  <c r="AD375" i="5"/>
  <c r="AD376" i="5"/>
  <c r="AD377" i="5"/>
  <c r="AD378" i="5"/>
  <c r="AD379" i="5"/>
  <c r="AD380" i="5"/>
  <c r="AD381" i="5"/>
  <c r="AD382" i="5"/>
  <c r="AD383" i="5"/>
  <c r="AD384" i="5"/>
  <c r="AD385" i="5"/>
  <c r="AD386" i="5"/>
  <c r="AD387" i="5"/>
  <c r="AD388" i="5"/>
  <c r="AD389" i="5"/>
  <c r="AD390" i="5"/>
  <c r="AD391" i="5"/>
  <c r="AD392" i="5"/>
  <c r="AD393" i="5"/>
  <c r="AD394" i="5"/>
  <c r="AD395" i="5"/>
  <c r="AD396" i="5"/>
  <c r="AD397" i="5"/>
  <c r="AD398" i="5"/>
  <c r="AD399" i="5"/>
  <c r="AD400" i="5"/>
  <c r="AD401" i="5"/>
  <c r="AD402" i="5"/>
  <c r="AD403" i="5"/>
  <c r="AD404" i="5"/>
  <c r="AD405" i="5"/>
  <c r="AD406" i="5"/>
  <c r="AD407" i="5"/>
  <c r="AD408" i="5"/>
  <c r="AD409" i="5"/>
  <c r="AD410" i="5"/>
  <c r="AD411" i="5"/>
  <c r="AD412" i="5"/>
  <c r="AD413" i="5"/>
  <c r="AD414" i="5"/>
  <c r="AD415" i="5"/>
  <c r="AD416" i="5"/>
  <c r="AD417" i="5"/>
  <c r="AD418" i="5"/>
  <c r="AD419" i="5"/>
  <c r="AD420" i="5"/>
  <c r="AD421" i="5"/>
  <c r="AD422" i="5"/>
  <c r="AD423" i="5"/>
  <c r="AD424" i="5"/>
  <c r="AD425" i="5"/>
  <c r="AD426" i="5"/>
  <c r="AD427" i="5"/>
  <c r="AD428" i="5"/>
  <c r="AD429" i="5"/>
  <c r="AD430" i="5"/>
  <c r="AD431" i="5"/>
  <c r="AD432" i="5"/>
  <c r="AD433" i="5"/>
  <c r="AD434" i="5"/>
  <c r="AD435" i="5"/>
  <c r="AD436" i="5"/>
  <c r="AD437" i="5"/>
  <c r="AD438" i="5"/>
  <c r="AD439" i="5"/>
  <c r="AD440" i="5"/>
  <c r="AD441" i="5"/>
  <c r="AD442" i="5"/>
  <c r="AD443" i="5"/>
  <c r="AD444" i="5"/>
  <c r="AD445" i="5"/>
  <c r="AD446" i="5"/>
  <c r="AD447" i="5"/>
  <c r="AD448" i="5"/>
  <c r="AD449" i="5"/>
  <c r="AD450" i="5"/>
  <c r="AD451" i="5"/>
  <c r="AD452" i="5"/>
  <c r="AD453" i="5"/>
  <c r="AD454" i="5"/>
  <c r="AD455" i="5"/>
  <c r="AD456" i="5"/>
  <c r="AD457" i="5"/>
  <c r="AD458" i="5"/>
  <c r="AD459" i="5"/>
  <c r="AD460" i="5"/>
  <c r="AD461" i="5"/>
  <c r="AD462" i="5"/>
  <c r="AD463" i="5"/>
  <c r="AD464" i="5"/>
  <c r="AD465" i="5"/>
  <c r="AD466" i="5"/>
  <c r="AD467" i="5"/>
  <c r="AD468" i="5"/>
  <c r="AD469" i="5"/>
  <c r="AD470" i="5"/>
  <c r="AD471" i="5"/>
  <c r="AD472" i="5"/>
  <c r="AD473" i="5"/>
  <c r="AD474" i="5"/>
  <c r="AD475" i="5"/>
  <c r="AD476" i="5"/>
  <c r="AD477" i="5"/>
  <c r="AD478" i="5"/>
  <c r="AD479" i="5"/>
  <c r="AD480" i="5"/>
  <c r="AD481" i="5"/>
  <c r="AD482" i="5"/>
  <c r="AD483" i="5"/>
  <c r="AD484" i="5"/>
  <c r="AD485" i="5"/>
  <c r="AD486" i="5"/>
  <c r="AD487" i="5"/>
  <c r="AD488" i="5"/>
  <c r="AD489" i="5"/>
  <c r="AD490" i="5"/>
  <c r="AD491" i="5"/>
  <c r="AD492" i="5"/>
  <c r="AD493" i="5"/>
  <c r="AD494" i="5"/>
  <c r="AD495" i="5"/>
  <c r="AD496" i="5"/>
  <c r="AD497" i="5"/>
  <c r="AD498" i="5"/>
  <c r="AD499" i="5"/>
  <c r="AD500" i="5"/>
  <c r="AD501" i="5"/>
  <c r="AD502" i="5"/>
  <c r="AD503" i="5"/>
  <c r="AD504" i="5"/>
  <c r="AD505" i="5"/>
  <c r="AD506" i="5"/>
  <c r="AD507" i="5"/>
  <c r="AD508" i="5"/>
  <c r="AD509" i="5"/>
  <c r="AD510" i="5"/>
  <c r="AD511" i="5"/>
  <c r="AD512" i="5"/>
  <c r="AD513" i="5"/>
  <c r="AD514" i="5"/>
  <c r="AD515" i="5"/>
  <c r="AD516" i="5"/>
  <c r="AD517" i="5"/>
  <c r="AD518" i="5"/>
  <c r="AD519" i="5"/>
  <c r="AD520" i="5"/>
  <c r="AD521" i="5"/>
  <c r="AD522" i="5"/>
  <c r="AD523" i="5"/>
  <c r="AD524" i="5"/>
  <c r="AD525" i="5"/>
  <c r="AD526" i="5"/>
  <c r="AD527" i="5"/>
  <c r="AD528" i="5"/>
  <c r="AD529" i="5"/>
  <c r="AD530" i="5"/>
  <c r="AD531" i="5"/>
  <c r="AD532" i="5"/>
  <c r="AD533" i="5"/>
  <c r="AD534" i="5"/>
  <c r="AD535" i="5"/>
  <c r="AD536" i="5"/>
  <c r="AD537" i="5"/>
  <c r="AD538" i="5"/>
  <c r="AD539" i="5"/>
  <c r="AD540" i="5"/>
  <c r="AD541" i="5"/>
  <c r="AD542" i="5"/>
  <c r="AD543" i="5"/>
  <c r="AD544" i="5"/>
  <c r="AD545" i="5"/>
  <c r="AD546" i="5"/>
  <c r="AD547" i="5"/>
  <c r="AD548" i="5"/>
  <c r="AD549" i="5"/>
  <c r="AD550" i="5"/>
  <c r="AD551" i="5"/>
  <c r="AD552" i="5"/>
  <c r="AD553" i="5"/>
  <c r="AD554" i="5"/>
  <c r="AD555" i="5"/>
  <c r="AD556" i="5"/>
  <c r="AD557" i="5"/>
  <c r="AD558" i="5"/>
  <c r="AD559" i="5"/>
  <c r="AD560" i="5"/>
  <c r="AD561" i="5"/>
  <c r="AD562" i="5"/>
  <c r="AD563" i="5"/>
  <c r="AD564" i="5"/>
  <c r="AD565" i="5"/>
  <c r="AD566" i="5"/>
  <c r="AD567" i="5"/>
  <c r="AD568" i="5"/>
  <c r="AD569" i="5"/>
  <c r="AD570" i="5"/>
  <c r="AD571" i="5"/>
  <c r="AD572" i="5"/>
  <c r="AD573" i="5"/>
  <c r="AD574" i="5"/>
  <c r="AD575" i="5"/>
  <c r="AD576" i="5"/>
  <c r="AD577" i="5"/>
  <c r="AD578" i="5"/>
  <c r="AD579" i="5"/>
  <c r="AD580" i="5"/>
  <c r="AD581" i="5"/>
  <c r="AD582" i="5"/>
  <c r="AD583" i="5"/>
  <c r="AD584" i="5"/>
  <c r="AD585" i="5"/>
  <c r="AD586" i="5"/>
  <c r="AD587" i="5"/>
  <c r="AD588" i="5"/>
  <c r="AD589" i="5"/>
  <c r="AD590" i="5"/>
  <c r="AD591" i="5"/>
  <c r="AD592" i="5"/>
  <c r="AD593" i="5"/>
  <c r="AD594" i="5"/>
  <c r="AD595" i="5"/>
  <c r="AD596" i="5"/>
  <c r="AD597" i="5"/>
  <c r="AD598" i="5"/>
  <c r="AD599" i="5"/>
  <c r="AD600" i="5"/>
  <c r="AD601" i="5"/>
  <c r="AD602" i="5"/>
  <c r="AD603" i="5"/>
  <c r="AD604" i="5"/>
  <c r="AD605" i="5"/>
  <c r="AD606" i="5"/>
  <c r="AD607" i="5"/>
  <c r="AD608" i="5"/>
  <c r="AD609" i="5"/>
  <c r="AD610" i="5"/>
  <c r="AD611" i="5"/>
  <c r="AD612" i="5"/>
  <c r="AD613" i="5"/>
  <c r="AD614" i="5"/>
  <c r="AD615" i="5"/>
  <c r="AD616" i="5"/>
  <c r="AD617" i="5"/>
  <c r="AD618" i="5"/>
  <c r="AD619" i="5"/>
  <c r="AD620" i="5"/>
  <c r="AD621" i="5"/>
  <c r="AD622" i="5"/>
  <c r="AD623" i="5"/>
  <c r="AD624" i="5"/>
  <c r="AD625" i="5"/>
  <c r="AD626" i="5"/>
  <c r="AD627" i="5"/>
  <c r="AD628" i="5"/>
  <c r="AD629" i="5"/>
  <c r="AD630" i="5"/>
  <c r="AD631" i="5"/>
  <c r="AD632" i="5"/>
  <c r="AD633" i="5"/>
  <c r="AD634" i="5"/>
  <c r="AD635" i="5"/>
  <c r="AD636" i="5"/>
  <c r="AD637" i="5"/>
  <c r="AD638" i="5"/>
  <c r="AD639" i="5"/>
  <c r="AD640" i="5"/>
  <c r="AD641" i="5"/>
  <c r="AD642" i="5"/>
  <c r="AD643" i="5"/>
  <c r="AD644" i="5"/>
  <c r="AD645" i="5"/>
  <c r="AD646" i="5"/>
  <c r="AD647" i="5"/>
  <c r="AD648" i="5"/>
  <c r="AD649" i="5"/>
  <c r="AD650" i="5"/>
  <c r="AD651" i="5"/>
  <c r="AD652" i="5"/>
  <c r="AD653" i="5"/>
  <c r="AD654" i="5"/>
  <c r="AD655" i="5"/>
  <c r="AD656" i="5"/>
  <c r="AD657" i="5"/>
  <c r="AD658" i="5"/>
  <c r="AD659" i="5"/>
  <c r="AD660" i="5"/>
  <c r="AD661" i="5"/>
  <c r="AD662" i="5"/>
  <c r="AD663" i="5"/>
  <c r="AD664" i="5"/>
  <c r="AD665" i="5"/>
  <c r="AD666" i="5"/>
  <c r="AD667" i="5"/>
  <c r="AD668" i="5"/>
  <c r="AD669" i="5"/>
  <c r="AD670" i="5"/>
  <c r="AD671" i="5"/>
  <c r="AD672" i="5"/>
  <c r="AD673" i="5"/>
  <c r="AD674" i="5"/>
  <c r="AD675" i="5"/>
  <c r="AD676" i="5"/>
  <c r="AD677" i="5"/>
  <c r="AD678" i="5"/>
  <c r="AD679" i="5"/>
  <c r="AD680" i="5"/>
  <c r="AD681" i="5"/>
  <c r="AD682" i="5"/>
  <c r="AD683" i="5"/>
  <c r="AD684" i="5"/>
  <c r="AD685" i="5"/>
  <c r="AD686" i="5"/>
  <c r="AD687" i="5"/>
  <c r="AD688" i="5"/>
  <c r="AD689" i="5"/>
  <c r="AD690" i="5"/>
  <c r="AD691" i="5"/>
  <c r="AD692" i="5"/>
  <c r="AD693" i="5"/>
  <c r="AD694" i="5"/>
  <c r="AD695" i="5"/>
  <c r="AD696" i="5"/>
  <c r="AD697" i="5"/>
  <c r="AD698" i="5"/>
  <c r="AD699" i="5"/>
  <c r="AD700" i="5"/>
  <c r="AD701" i="5"/>
  <c r="AD702" i="5"/>
  <c r="AD703" i="5"/>
  <c r="AD704" i="5"/>
  <c r="AD705" i="5"/>
  <c r="AD706" i="5"/>
  <c r="AD707" i="5"/>
  <c r="AD708" i="5"/>
  <c r="AD709" i="5"/>
  <c r="AD710" i="5"/>
  <c r="AD711" i="5"/>
  <c r="AD712" i="5"/>
  <c r="AD713" i="5"/>
  <c r="AD714" i="5"/>
  <c r="AD715" i="5"/>
  <c r="AD716" i="5"/>
  <c r="AD717" i="5"/>
  <c r="AD718" i="5"/>
  <c r="AD719" i="5"/>
  <c r="AD720" i="5"/>
  <c r="AD721" i="5"/>
  <c r="AD722" i="5"/>
  <c r="AD723" i="5"/>
  <c r="AD724" i="5"/>
  <c r="AD725" i="5"/>
  <c r="AD726" i="5"/>
  <c r="AD727" i="5"/>
  <c r="AD728" i="5"/>
  <c r="AD729" i="5"/>
  <c r="AD730" i="5"/>
  <c r="AD731" i="5"/>
  <c r="AD732" i="5"/>
  <c r="AD733" i="5"/>
  <c r="AD734" i="5"/>
  <c r="AD735" i="5"/>
  <c r="AD736" i="5"/>
  <c r="AD737" i="5"/>
  <c r="AD738" i="5"/>
  <c r="AD739" i="5"/>
  <c r="AD740" i="5"/>
  <c r="AD741" i="5"/>
  <c r="AD742" i="5"/>
  <c r="AD743" i="5"/>
  <c r="AD744" i="5"/>
  <c r="AD745" i="5"/>
  <c r="AD746" i="5"/>
  <c r="AD747" i="5"/>
  <c r="AD748" i="5"/>
  <c r="AD749" i="5"/>
  <c r="AD750" i="5"/>
  <c r="AD751" i="5"/>
  <c r="AD752" i="5"/>
  <c r="AD753" i="5"/>
  <c r="AD754" i="5"/>
  <c r="AD755" i="5"/>
  <c r="AD756" i="5"/>
  <c r="AD757" i="5"/>
  <c r="AD758" i="5"/>
  <c r="AD759" i="5"/>
  <c r="AD760" i="5"/>
  <c r="AD761" i="5"/>
  <c r="AD762" i="5"/>
  <c r="AD763" i="5"/>
  <c r="AD764" i="5"/>
  <c r="AD765" i="5"/>
  <c r="AD766" i="5"/>
  <c r="AD767" i="5"/>
  <c r="AD768" i="5"/>
  <c r="AD769" i="5"/>
  <c r="AD770" i="5"/>
  <c r="AD771" i="5"/>
  <c r="AD772" i="5"/>
  <c r="AD773" i="5"/>
  <c r="AD774" i="5"/>
  <c r="AD775" i="5"/>
  <c r="AD776" i="5"/>
  <c r="AD777" i="5"/>
  <c r="AD778" i="5"/>
  <c r="AD779" i="5"/>
  <c r="AD780" i="5"/>
  <c r="AD781" i="5"/>
  <c r="AD782" i="5"/>
  <c r="AD783" i="5"/>
  <c r="AD784" i="5"/>
  <c r="AD785" i="5"/>
  <c r="AD786" i="5"/>
  <c r="AD787" i="5"/>
  <c r="AD788" i="5"/>
  <c r="AD789" i="5"/>
  <c r="AD790" i="5"/>
  <c r="AD791" i="5"/>
  <c r="AD792" i="5"/>
  <c r="AD793" i="5"/>
  <c r="AD794" i="5"/>
  <c r="AD795" i="5"/>
  <c r="AD796" i="5"/>
  <c r="AD797" i="5"/>
  <c r="AD798" i="5"/>
  <c r="AD799" i="5"/>
  <c r="AD800" i="5"/>
  <c r="AD801" i="5"/>
  <c r="AD802" i="5"/>
  <c r="AD803" i="5"/>
  <c r="AD804" i="5"/>
  <c r="AD805" i="5"/>
  <c r="AD806" i="5"/>
  <c r="AD807" i="5"/>
  <c r="AD808" i="5"/>
  <c r="AD809" i="5"/>
  <c r="AD810" i="5"/>
  <c r="AD811" i="5"/>
  <c r="AD812" i="5"/>
  <c r="AD813" i="5"/>
  <c r="AD814" i="5"/>
  <c r="AD815" i="5"/>
  <c r="AD816" i="5"/>
  <c r="AD817" i="5"/>
  <c r="AD818" i="5"/>
  <c r="AD819" i="5"/>
  <c r="AD820" i="5"/>
  <c r="AD821" i="5"/>
  <c r="AD822" i="5"/>
  <c r="AD823" i="5"/>
  <c r="AD824" i="5"/>
  <c r="AD825" i="5"/>
  <c r="AD826" i="5"/>
  <c r="AD827" i="5"/>
  <c r="AD828" i="5"/>
  <c r="AD829" i="5"/>
  <c r="AD830" i="5"/>
  <c r="AD831" i="5"/>
  <c r="AD832" i="5"/>
  <c r="AD833" i="5"/>
  <c r="AD834" i="5"/>
  <c r="AD835" i="5"/>
  <c r="AD836" i="5"/>
  <c r="AD837" i="5"/>
  <c r="AD838" i="5"/>
  <c r="AD839" i="5"/>
  <c r="AD840" i="5"/>
  <c r="AD841" i="5"/>
  <c r="AD842" i="5"/>
  <c r="AD843" i="5"/>
  <c r="AD844" i="5"/>
  <c r="AD845" i="5"/>
  <c r="AD846" i="5"/>
  <c r="AD847" i="5"/>
  <c r="AD848" i="5"/>
  <c r="AD849" i="5"/>
  <c r="AD850" i="5"/>
  <c r="AD851" i="5"/>
  <c r="AD852" i="5"/>
  <c r="AD853" i="5"/>
  <c r="AD854" i="5"/>
  <c r="AD855" i="5"/>
  <c r="AD856" i="5"/>
  <c r="AD857" i="5"/>
  <c r="AD858" i="5"/>
  <c r="AD859" i="5"/>
  <c r="AD860" i="5"/>
  <c r="AD861" i="5"/>
  <c r="AD862" i="5"/>
  <c r="AD863" i="5"/>
  <c r="AD864" i="5"/>
  <c r="AD865" i="5"/>
  <c r="AD866" i="5"/>
  <c r="AD867" i="5"/>
  <c r="AD868" i="5"/>
  <c r="AD869" i="5"/>
  <c r="AD870" i="5"/>
  <c r="AD871" i="5"/>
  <c r="AD872" i="5"/>
  <c r="AD873" i="5"/>
  <c r="AD874" i="5"/>
  <c r="AD875" i="5"/>
  <c r="AD876" i="5"/>
  <c r="AD877" i="5"/>
  <c r="AD878" i="5"/>
  <c r="AD879" i="5"/>
  <c r="AD880" i="5"/>
  <c r="AD881" i="5"/>
  <c r="AD882" i="5"/>
  <c r="AD883" i="5"/>
  <c r="AD884" i="5"/>
  <c r="AD885" i="5"/>
  <c r="AD886" i="5"/>
  <c r="AD887" i="5"/>
  <c r="AD888" i="5"/>
  <c r="AD889" i="5"/>
  <c r="AD890" i="5"/>
  <c r="AD891" i="5"/>
  <c r="AD892" i="5"/>
  <c r="AD893" i="5"/>
  <c r="AD894" i="5"/>
  <c r="AD895" i="5"/>
  <c r="AD896" i="5"/>
  <c r="AD897" i="5"/>
  <c r="AD898" i="5"/>
  <c r="AD899" i="5"/>
  <c r="AD900" i="5"/>
  <c r="AD901" i="5"/>
  <c r="AD902" i="5"/>
  <c r="AD903" i="5"/>
  <c r="AD904" i="5"/>
  <c r="AD2" i="5"/>
  <c r="AC3" i="5"/>
  <c r="AH3" i="5" s="1"/>
  <c r="AI3" i="5" s="1" a="1"/>
  <c r="AI3" i="5" s="1"/>
  <c r="AC4" i="5"/>
  <c r="AC5" i="5"/>
  <c r="AC6" i="5"/>
  <c r="AC7" i="5"/>
  <c r="AH7" i="5" s="1"/>
  <c r="AI7" i="5" s="1" a="1"/>
  <c r="AI7" i="5" s="1"/>
  <c r="AC8" i="5"/>
  <c r="AC9" i="5"/>
  <c r="AC10" i="5"/>
  <c r="AC11" i="5"/>
  <c r="AH11" i="5" s="1"/>
  <c r="AI11" i="5" s="1" a="1"/>
  <c r="AI11" i="5" s="1"/>
  <c r="AC12" i="5"/>
  <c r="AC13" i="5"/>
  <c r="AC14" i="5"/>
  <c r="AC15" i="5"/>
  <c r="AH15" i="5" s="1"/>
  <c r="AI15" i="5" s="1" a="1"/>
  <c r="AI15" i="5" s="1"/>
  <c r="AC16" i="5"/>
  <c r="AC17" i="5"/>
  <c r="AC18" i="5"/>
  <c r="AC19" i="5"/>
  <c r="AH19" i="5" s="1"/>
  <c r="AI19" i="5" s="1" a="1"/>
  <c r="AI19" i="5" s="1"/>
  <c r="AC20" i="5"/>
  <c r="AC21" i="5"/>
  <c r="AC22" i="5"/>
  <c r="AC23" i="5"/>
  <c r="AH23" i="5" s="1"/>
  <c r="AI23" i="5" s="1" a="1"/>
  <c r="AI23" i="5" s="1"/>
  <c r="AC24" i="5"/>
  <c r="AC25" i="5"/>
  <c r="AC26" i="5"/>
  <c r="AC27" i="5"/>
  <c r="AH27" i="5" s="1"/>
  <c r="AI27" i="5" s="1" a="1"/>
  <c r="AI27" i="5" s="1"/>
  <c r="AC28" i="5"/>
  <c r="AC29" i="5"/>
  <c r="AC30" i="5"/>
  <c r="AC31" i="5"/>
  <c r="AH31" i="5" s="1"/>
  <c r="AI31" i="5" s="1" a="1"/>
  <c r="AI31" i="5" s="1"/>
  <c r="AC32" i="5"/>
  <c r="AC33" i="5"/>
  <c r="AC34" i="5"/>
  <c r="AC35" i="5"/>
  <c r="AH35" i="5" s="1"/>
  <c r="AI35" i="5" s="1" a="1"/>
  <c r="AI35" i="5" s="1"/>
  <c r="AC36" i="5"/>
  <c r="AC37" i="5"/>
  <c r="AC38" i="5"/>
  <c r="AC39" i="5"/>
  <c r="AH39" i="5" s="1"/>
  <c r="AI39" i="5" s="1" a="1"/>
  <c r="AI39" i="5" s="1"/>
  <c r="AC40" i="5"/>
  <c r="AC41" i="5"/>
  <c r="AC42" i="5"/>
  <c r="AC43" i="5"/>
  <c r="AH43" i="5" s="1"/>
  <c r="AI43" i="5" s="1" a="1"/>
  <c r="AI43" i="5" s="1"/>
  <c r="AC44" i="5"/>
  <c r="AC45" i="5"/>
  <c r="AC46" i="5"/>
  <c r="AC47" i="5"/>
  <c r="AH47" i="5" s="1"/>
  <c r="AI47" i="5" s="1" a="1"/>
  <c r="AI47" i="5" s="1"/>
  <c r="AC48" i="5"/>
  <c r="AC49" i="5"/>
  <c r="AC50" i="5"/>
  <c r="AC51" i="5"/>
  <c r="AH51" i="5" s="1"/>
  <c r="AI51" i="5" s="1" a="1"/>
  <c r="AI51" i="5" s="1"/>
  <c r="AC52" i="5"/>
  <c r="AC53" i="5"/>
  <c r="AC54" i="5"/>
  <c r="AC55" i="5"/>
  <c r="AH55" i="5" s="1"/>
  <c r="AI55" i="5" s="1" a="1"/>
  <c r="AI55" i="5" s="1"/>
  <c r="AC56" i="5"/>
  <c r="AC57" i="5"/>
  <c r="AC58" i="5"/>
  <c r="AC59" i="5"/>
  <c r="AH59" i="5" s="1"/>
  <c r="AI59" i="5" s="1" a="1"/>
  <c r="AI59" i="5" s="1"/>
  <c r="AC60" i="5"/>
  <c r="AC61" i="5"/>
  <c r="AC62" i="5"/>
  <c r="AC63" i="5"/>
  <c r="AH63" i="5" s="1"/>
  <c r="AI63" i="5" s="1" a="1"/>
  <c r="AI63" i="5" s="1"/>
  <c r="AC64" i="5"/>
  <c r="AC65" i="5"/>
  <c r="AC66" i="5"/>
  <c r="AC67" i="5"/>
  <c r="AH67" i="5" s="1"/>
  <c r="AI67" i="5" s="1" a="1"/>
  <c r="AI67" i="5" s="1"/>
  <c r="AC68" i="5"/>
  <c r="AC69" i="5"/>
  <c r="AC70" i="5"/>
  <c r="AC71" i="5"/>
  <c r="AH71" i="5" s="1"/>
  <c r="AI71" i="5" s="1" a="1"/>
  <c r="AI71" i="5" s="1"/>
  <c r="AC72" i="5"/>
  <c r="AC73" i="5"/>
  <c r="AC74" i="5"/>
  <c r="AC75" i="5"/>
  <c r="AH75" i="5" s="1"/>
  <c r="AI75" i="5" s="1" a="1"/>
  <c r="AI75" i="5" s="1"/>
  <c r="AC76" i="5"/>
  <c r="AC77" i="5"/>
  <c r="AC78" i="5"/>
  <c r="AC79" i="5"/>
  <c r="AH79" i="5" s="1"/>
  <c r="AI79" i="5" s="1" a="1"/>
  <c r="AI79" i="5" s="1"/>
  <c r="AC80" i="5"/>
  <c r="AC81" i="5"/>
  <c r="AC82" i="5"/>
  <c r="AC83" i="5"/>
  <c r="AH83" i="5" s="1"/>
  <c r="AI83" i="5" s="1" a="1"/>
  <c r="AI83" i="5" s="1"/>
  <c r="AC84" i="5"/>
  <c r="AC85" i="5"/>
  <c r="AC86" i="5"/>
  <c r="AC87" i="5"/>
  <c r="AH87" i="5" s="1"/>
  <c r="AI87" i="5" s="1" a="1"/>
  <c r="AI87" i="5" s="1"/>
  <c r="AC88" i="5"/>
  <c r="AC89" i="5"/>
  <c r="AC90" i="5"/>
  <c r="AC91" i="5"/>
  <c r="AH91" i="5" s="1"/>
  <c r="AI91" i="5" s="1" a="1"/>
  <c r="AI91" i="5" s="1"/>
  <c r="AC92" i="5"/>
  <c r="AC93" i="5"/>
  <c r="AC94" i="5"/>
  <c r="AC95" i="5"/>
  <c r="AH95" i="5" s="1"/>
  <c r="AI95" i="5" s="1" a="1"/>
  <c r="AI95" i="5" s="1"/>
  <c r="AC96" i="5"/>
  <c r="AC97" i="5"/>
  <c r="AC98" i="5"/>
  <c r="AC99" i="5"/>
  <c r="AH99" i="5" s="1"/>
  <c r="AI99" i="5" s="1" a="1"/>
  <c r="AI99" i="5" s="1"/>
  <c r="AC100" i="5"/>
  <c r="AC101" i="5"/>
  <c r="AC102" i="5"/>
  <c r="AC103" i="5"/>
  <c r="AH103" i="5" s="1"/>
  <c r="AI103" i="5" s="1" a="1"/>
  <c r="AI103" i="5" s="1"/>
  <c r="AC104" i="5"/>
  <c r="AC105" i="5"/>
  <c r="AC106" i="5"/>
  <c r="AC107" i="5"/>
  <c r="AH107" i="5" s="1"/>
  <c r="AI107" i="5" s="1" a="1"/>
  <c r="AI107" i="5" s="1"/>
  <c r="AC108" i="5"/>
  <c r="AC109" i="5"/>
  <c r="AC110" i="5"/>
  <c r="AC111" i="5"/>
  <c r="AH111" i="5" s="1"/>
  <c r="AI111" i="5" s="1" a="1"/>
  <c r="AI111" i="5" s="1"/>
  <c r="AC112" i="5"/>
  <c r="AC113" i="5"/>
  <c r="AC114" i="5"/>
  <c r="AC115" i="5"/>
  <c r="AH115" i="5" s="1"/>
  <c r="AI115" i="5" s="1" a="1"/>
  <c r="AI115" i="5" s="1"/>
  <c r="AC116" i="5"/>
  <c r="AC117" i="5"/>
  <c r="AC118" i="5"/>
  <c r="AC119" i="5"/>
  <c r="AH119" i="5" s="1"/>
  <c r="AI119" i="5" s="1" a="1"/>
  <c r="AI119" i="5" s="1"/>
  <c r="AC120" i="5"/>
  <c r="AC121" i="5"/>
  <c r="AC122" i="5"/>
  <c r="AC123" i="5"/>
  <c r="AH123" i="5" s="1"/>
  <c r="AI123" i="5" s="1" a="1"/>
  <c r="AI123" i="5" s="1"/>
  <c r="AC124" i="5"/>
  <c r="AC125" i="5"/>
  <c r="AC126" i="5"/>
  <c r="AC127" i="5"/>
  <c r="AH127" i="5" s="1"/>
  <c r="AI127" i="5" s="1" a="1"/>
  <c r="AI127" i="5" s="1"/>
  <c r="AC128" i="5"/>
  <c r="AC129" i="5"/>
  <c r="AC130" i="5"/>
  <c r="AC131" i="5"/>
  <c r="AH131" i="5" s="1"/>
  <c r="AI131" i="5" s="1" a="1"/>
  <c r="AI131" i="5" s="1"/>
  <c r="AC132" i="5"/>
  <c r="AC133" i="5"/>
  <c r="AC134" i="5"/>
  <c r="AC135" i="5"/>
  <c r="AH135" i="5" s="1"/>
  <c r="AI135" i="5" s="1" a="1"/>
  <c r="AI135" i="5" s="1"/>
  <c r="AC136" i="5"/>
  <c r="AC137" i="5"/>
  <c r="AC138" i="5"/>
  <c r="AC139" i="5"/>
  <c r="AH139" i="5" s="1"/>
  <c r="AI139" i="5" s="1" a="1"/>
  <c r="AI139" i="5" s="1"/>
  <c r="AC140" i="5"/>
  <c r="AC141" i="5"/>
  <c r="AC142" i="5"/>
  <c r="AC143" i="5"/>
  <c r="AH143" i="5" s="1"/>
  <c r="AI143" i="5" s="1" a="1"/>
  <c r="AI143" i="5" s="1"/>
  <c r="AC144" i="5"/>
  <c r="AC145" i="5"/>
  <c r="AC146" i="5"/>
  <c r="AC147" i="5"/>
  <c r="AH147" i="5" s="1"/>
  <c r="AI147" i="5" s="1" a="1"/>
  <c r="AI147" i="5" s="1"/>
  <c r="AC148" i="5"/>
  <c r="AC149" i="5"/>
  <c r="AC150" i="5"/>
  <c r="AC151" i="5"/>
  <c r="AH151" i="5" s="1"/>
  <c r="AI151" i="5" s="1" a="1"/>
  <c r="AI151" i="5" s="1"/>
  <c r="AC152" i="5"/>
  <c r="AC153" i="5"/>
  <c r="AC154" i="5"/>
  <c r="AC155" i="5"/>
  <c r="AH155" i="5" s="1"/>
  <c r="AI155" i="5" s="1" a="1"/>
  <c r="AI155" i="5" s="1"/>
  <c r="AC156" i="5"/>
  <c r="AC157" i="5"/>
  <c r="AC158" i="5"/>
  <c r="AC159" i="5"/>
  <c r="AH159" i="5" s="1"/>
  <c r="AI159" i="5" s="1" a="1"/>
  <c r="AI159" i="5" s="1"/>
  <c r="AC160" i="5"/>
  <c r="AC161" i="5"/>
  <c r="AC162" i="5"/>
  <c r="AC163" i="5"/>
  <c r="AH163" i="5" s="1"/>
  <c r="AI163" i="5" s="1" a="1"/>
  <c r="AI163" i="5" s="1"/>
  <c r="AC164" i="5"/>
  <c r="AC165" i="5"/>
  <c r="AC166" i="5"/>
  <c r="AC167" i="5"/>
  <c r="AH167" i="5" s="1"/>
  <c r="AI167" i="5" s="1" a="1"/>
  <c r="AI167" i="5" s="1"/>
  <c r="AC168" i="5"/>
  <c r="AC169" i="5"/>
  <c r="AC170" i="5"/>
  <c r="AC171" i="5"/>
  <c r="AH171" i="5" s="1"/>
  <c r="AI171" i="5" s="1" a="1"/>
  <c r="AI171" i="5" s="1"/>
  <c r="AC172" i="5"/>
  <c r="AC173" i="5"/>
  <c r="AC174" i="5"/>
  <c r="AC175" i="5"/>
  <c r="AH175" i="5" s="1"/>
  <c r="AI175" i="5" s="1" a="1"/>
  <c r="AI175" i="5" s="1"/>
  <c r="AC176" i="5"/>
  <c r="AC177" i="5"/>
  <c r="AC178" i="5"/>
  <c r="AC179" i="5"/>
  <c r="AH179" i="5" s="1"/>
  <c r="AI179" i="5" s="1" a="1"/>
  <c r="AI179" i="5" s="1"/>
  <c r="AC180" i="5"/>
  <c r="AC181" i="5"/>
  <c r="AC182" i="5"/>
  <c r="AC183" i="5"/>
  <c r="AH183" i="5" s="1"/>
  <c r="AI183" i="5" s="1" a="1"/>
  <c r="AI183" i="5" s="1"/>
  <c r="AC184" i="5"/>
  <c r="AC185" i="5"/>
  <c r="AC186" i="5"/>
  <c r="AC187" i="5"/>
  <c r="AH187" i="5" s="1"/>
  <c r="AI187" i="5" s="1" a="1"/>
  <c r="AI187" i="5" s="1"/>
  <c r="AC188" i="5"/>
  <c r="AC189" i="5"/>
  <c r="AC190" i="5"/>
  <c r="AC191" i="5"/>
  <c r="AH191" i="5" s="1"/>
  <c r="AI191" i="5" s="1" a="1"/>
  <c r="AI191" i="5" s="1"/>
  <c r="AC192" i="5"/>
  <c r="AC193" i="5"/>
  <c r="AC194" i="5"/>
  <c r="AC195" i="5"/>
  <c r="AH195" i="5" s="1"/>
  <c r="AI195" i="5" s="1" a="1"/>
  <c r="AI195" i="5" s="1"/>
  <c r="AC196" i="5"/>
  <c r="AC197" i="5"/>
  <c r="AC198" i="5"/>
  <c r="AC199" i="5"/>
  <c r="AH199" i="5" s="1"/>
  <c r="AI199" i="5" s="1" a="1"/>
  <c r="AI199" i="5" s="1"/>
  <c r="AC200" i="5"/>
  <c r="AC201" i="5"/>
  <c r="AC202" i="5"/>
  <c r="AC203" i="5"/>
  <c r="AH203" i="5" s="1"/>
  <c r="AI203" i="5" s="1" a="1"/>
  <c r="AI203" i="5" s="1"/>
  <c r="AC204" i="5"/>
  <c r="AC205" i="5"/>
  <c r="AC206" i="5"/>
  <c r="AC207" i="5"/>
  <c r="AH207" i="5" s="1"/>
  <c r="AI207" i="5" s="1" a="1"/>
  <c r="AI207" i="5" s="1"/>
  <c r="AC208" i="5"/>
  <c r="AC209" i="5"/>
  <c r="AC210" i="5"/>
  <c r="AC211" i="5"/>
  <c r="AH211" i="5" s="1"/>
  <c r="AI211" i="5" s="1" a="1"/>
  <c r="AI211" i="5" s="1"/>
  <c r="AC212" i="5"/>
  <c r="AC213" i="5"/>
  <c r="AC214" i="5"/>
  <c r="AC215" i="5"/>
  <c r="AH215" i="5" s="1"/>
  <c r="AI215" i="5" s="1" a="1"/>
  <c r="AI215" i="5" s="1"/>
  <c r="AC216" i="5"/>
  <c r="AC217" i="5"/>
  <c r="AC218" i="5"/>
  <c r="AC219" i="5"/>
  <c r="AH219" i="5" s="1"/>
  <c r="AI219" i="5" s="1" a="1"/>
  <c r="AI219" i="5" s="1"/>
  <c r="AC220" i="5"/>
  <c r="AC221" i="5"/>
  <c r="AC222" i="5"/>
  <c r="AC223" i="5"/>
  <c r="AH223" i="5" s="1"/>
  <c r="AI223" i="5" s="1" a="1"/>
  <c r="AI223" i="5" s="1"/>
  <c r="AC224" i="5"/>
  <c r="AC225" i="5"/>
  <c r="AC226" i="5"/>
  <c r="AC227" i="5"/>
  <c r="AH227" i="5" s="1"/>
  <c r="AI227" i="5" s="1" a="1"/>
  <c r="AI227" i="5" s="1"/>
  <c r="AC228" i="5"/>
  <c r="AC229" i="5"/>
  <c r="AC230" i="5"/>
  <c r="AC231" i="5"/>
  <c r="AH231" i="5" s="1"/>
  <c r="AI231" i="5" s="1" a="1"/>
  <c r="AI231" i="5" s="1"/>
  <c r="AC232" i="5"/>
  <c r="AC233" i="5"/>
  <c r="AC234" i="5"/>
  <c r="AC235" i="5"/>
  <c r="AH235" i="5" s="1"/>
  <c r="AI235" i="5" s="1" a="1"/>
  <c r="AI235" i="5" s="1"/>
  <c r="AC236" i="5"/>
  <c r="AC237" i="5"/>
  <c r="AC238" i="5"/>
  <c r="AC239" i="5"/>
  <c r="AH239" i="5" s="1"/>
  <c r="AI239" i="5" s="1" a="1"/>
  <c r="AI239" i="5" s="1"/>
  <c r="AC240" i="5"/>
  <c r="AC241" i="5"/>
  <c r="AC242" i="5"/>
  <c r="AC243" i="5"/>
  <c r="AH243" i="5" s="1"/>
  <c r="AI243" i="5" s="1" a="1"/>
  <c r="AI243" i="5" s="1"/>
  <c r="AC244" i="5"/>
  <c r="AC245" i="5"/>
  <c r="AC246" i="5"/>
  <c r="AC247" i="5"/>
  <c r="AH247" i="5" s="1"/>
  <c r="AI247" i="5" s="1" a="1"/>
  <c r="AI247" i="5" s="1"/>
  <c r="AC248" i="5"/>
  <c r="AC249" i="5"/>
  <c r="AC250" i="5"/>
  <c r="AC251" i="5"/>
  <c r="AH251" i="5" s="1"/>
  <c r="AI251" i="5" s="1" a="1"/>
  <c r="AI251" i="5" s="1"/>
  <c r="AC252" i="5"/>
  <c r="AC253" i="5"/>
  <c r="AC254" i="5"/>
  <c r="AC255" i="5"/>
  <c r="AH255" i="5" s="1"/>
  <c r="AI255" i="5" s="1" a="1"/>
  <c r="AI255" i="5" s="1"/>
  <c r="AC256" i="5"/>
  <c r="AC257" i="5"/>
  <c r="AC258" i="5"/>
  <c r="AC259" i="5"/>
  <c r="AH259" i="5" s="1"/>
  <c r="AI259" i="5" s="1" a="1"/>
  <c r="AI259" i="5" s="1"/>
  <c r="AC260" i="5"/>
  <c r="AC261" i="5"/>
  <c r="AC262" i="5"/>
  <c r="AC263" i="5"/>
  <c r="AH263" i="5" s="1"/>
  <c r="AI263" i="5" s="1" a="1"/>
  <c r="AI263" i="5" s="1"/>
  <c r="AC264" i="5"/>
  <c r="AC265" i="5"/>
  <c r="AC266" i="5"/>
  <c r="AC267" i="5"/>
  <c r="AH267" i="5" s="1"/>
  <c r="AI267" i="5" s="1" a="1"/>
  <c r="AI267" i="5" s="1"/>
  <c r="AC268" i="5"/>
  <c r="AC269" i="5"/>
  <c r="AC270" i="5"/>
  <c r="AC271" i="5"/>
  <c r="AH271" i="5" s="1"/>
  <c r="AI271" i="5" s="1" a="1"/>
  <c r="AI271" i="5" s="1"/>
  <c r="AC272" i="5"/>
  <c r="AC273" i="5"/>
  <c r="AC274" i="5"/>
  <c r="AC275" i="5"/>
  <c r="AH275" i="5" s="1"/>
  <c r="AI275" i="5" s="1" a="1"/>
  <c r="AI275" i="5" s="1"/>
  <c r="AC276" i="5"/>
  <c r="AC277" i="5"/>
  <c r="AC278" i="5"/>
  <c r="AC279" i="5"/>
  <c r="AH279" i="5" s="1"/>
  <c r="AI279" i="5" s="1" a="1"/>
  <c r="AI279" i="5" s="1"/>
  <c r="AC280" i="5"/>
  <c r="AC281" i="5"/>
  <c r="AC282" i="5"/>
  <c r="AC283" i="5"/>
  <c r="AH283" i="5" s="1"/>
  <c r="AI283" i="5" s="1" a="1"/>
  <c r="AI283" i="5" s="1"/>
  <c r="AC284" i="5"/>
  <c r="AC285" i="5"/>
  <c r="AC286" i="5"/>
  <c r="AC287" i="5"/>
  <c r="AH287" i="5" s="1"/>
  <c r="AI287" i="5" s="1" a="1"/>
  <c r="AI287" i="5" s="1"/>
  <c r="AC288" i="5"/>
  <c r="AC289" i="5"/>
  <c r="AC290" i="5"/>
  <c r="AC291" i="5"/>
  <c r="AH291" i="5" s="1"/>
  <c r="AI291" i="5" s="1" a="1"/>
  <c r="AI291" i="5" s="1"/>
  <c r="AC292" i="5"/>
  <c r="AC293" i="5"/>
  <c r="AC294" i="5"/>
  <c r="AC295" i="5"/>
  <c r="AH295" i="5" s="1"/>
  <c r="AI295" i="5" s="1" a="1"/>
  <c r="AI295" i="5" s="1"/>
  <c r="AC296" i="5"/>
  <c r="AC297" i="5"/>
  <c r="AC298" i="5"/>
  <c r="AC299" i="5"/>
  <c r="AH299" i="5" s="1"/>
  <c r="AI299" i="5" s="1" a="1"/>
  <c r="AI299" i="5" s="1"/>
  <c r="AC300" i="5"/>
  <c r="AC301" i="5"/>
  <c r="AC302" i="5"/>
  <c r="AC303" i="5"/>
  <c r="AH303" i="5" s="1"/>
  <c r="AI303" i="5" s="1" a="1"/>
  <c r="AI303" i="5" s="1"/>
  <c r="AC304" i="5"/>
  <c r="AC305" i="5"/>
  <c r="AC306" i="5"/>
  <c r="AC307" i="5"/>
  <c r="AH307" i="5" s="1"/>
  <c r="AI307" i="5" s="1" a="1"/>
  <c r="AI307" i="5" s="1"/>
  <c r="AC308" i="5"/>
  <c r="AC309" i="5"/>
  <c r="AC310" i="5"/>
  <c r="AC311" i="5"/>
  <c r="AH311" i="5" s="1"/>
  <c r="AI311" i="5" s="1" a="1"/>
  <c r="AI311" i="5" s="1"/>
  <c r="AC312" i="5"/>
  <c r="AC313" i="5"/>
  <c r="AC314" i="5"/>
  <c r="AC315" i="5"/>
  <c r="AH315" i="5" s="1"/>
  <c r="AI315" i="5" s="1" a="1"/>
  <c r="AI315" i="5" s="1"/>
  <c r="AC316" i="5"/>
  <c r="AC317" i="5"/>
  <c r="AC318" i="5"/>
  <c r="AC319" i="5"/>
  <c r="AH319" i="5" s="1"/>
  <c r="AI319" i="5" s="1" a="1"/>
  <c r="AI319" i="5" s="1"/>
  <c r="AC320" i="5"/>
  <c r="AC321" i="5"/>
  <c r="AC322" i="5"/>
  <c r="AC323" i="5"/>
  <c r="AH323" i="5" s="1"/>
  <c r="AI323" i="5" s="1" a="1"/>
  <c r="AI323" i="5" s="1"/>
  <c r="AC324" i="5"/>
  <c r="AC325" i="5"/>
  <c r="AC326" i="5"/>
  <c r="AC327" i="5"/>
  <c r="AH327" i="5" s="1"/>
  <c r="AI327" i="5" s="1" a="1"/>
  <c r="AI327" i="5" s="1"/>
  <c r="AC328" i="5"/>
  <c r="AC329" i="5"/>
  <c r="AC330" i="5"/>
  <c r="AC331" i="5"/>
  <c r="AH331" i="5" s="1"/>
  <c r="AI331" i="5" s="1" a="1"/>
  <c r="AI331" i="5" s="1"/>
  <c r="AC332" i="5"/>
  <c r="AC333" i="5"/>
  <c r="AC334" i="5"/>
  <c r="AC335" i="5"/>
  <c r="AH335" i="5" s="1"/>
  <c r="AI335" i="5" s="1" a="1"/>
  <c r="AI335" i="5" s="1"/>
  <c r="AC336" i="5"/>
  <c r="AC337" i="5"/>
  <c r="AC338" i="5"/>
  <c r="AC339" i="5"/>
  <c r="AH339" i="5" s="1"/>
  <c r="AI339" i="5" s="1" a="1"/>
  <c r="AI339" i="5" s="1"/>
  <c r="AC340" i="5"/>
  <c r="AC341" i="5"/>
  <c r="AC342" i="5"/>
  <c r="AC343" i="5"/>
  <c r="AH343" i="5" s="1"/>
  <c r="AI343" i="5" s="1" a="1"/>
  <c r="AI343" i="5" s="1"/>
  <c r="AC344" i="5"/>
  <c r="AC345" i="5"/>
  <c r="AC346" i="5"/>
  <c r="AH346" i="5" s="1"/>
  <c r="AI346" i="5" s="1" a="1"/>
  <c r="AI346" i="5" s="1"/>
  <c r="AC347" i="5"/>
  <c r="AH347" i="5" s="1"/>
  <c r="AI347" i="5" s="1" a="1"/>
  <c r="AI347" i="5" s="1"/>
  <c r="AC348" i="5"/>
  <c r="AC349" i="5"/>
  <c r="AC350" i="5"/>
  <c r="AH350" i="5" s="1"/>
  <c r="AI350" i="5" s="1" a="1"/>
  <c r="AI350" i="5" s="1"/>
  <c r="AC351" i="5"/>
  <c r="AH351" i="5" s="1"/>
  <c r="AI351" i="5" s="1" a="1"/>
  <c r="AI351" i="5" s="1"/>
  <c r="AC352" i="5"/>
  <c r="AC353" i="5"/>
  <c r="AC354" i="5"/>
  <c r="AH354" i="5" s="1"/>
  <c r="AI354" i="5" s="1" a="1"/>
  <c r="AI354" i="5" s="1"/>
  <c r="AC355" i="5"/>
  <c r="AH355" i="5" s="1"/>
  <c r="AI355" i="5" s="1" a="1"/>
  <c r="AI355" i="5" s="1"/>
  <c r="AC356" i="5"/>
  <c r="AC357" i="5"/>
  <c r="AC358" i="5"/>
  <c r="AH358" i="5" s="1"/>
  <c r="AI358" i="5" s="1" a="1"/>
  <c r="AI358" i="5" s="1"/>
  <c r="AC359" i="5"/>
  <c r="AH359" i="5" s="1"/>
  <c r="AI359" i="5" s="1" a="1"/>
  <c r="AI359" i="5" s="1"/>
  <c r="AC360" i="5"/>
  <c r="AC361" i="5"/>
  <c r="AC362" i="5"/>
  <c r="AH362" i="5" s="1"/>
  <c r="AI362" i="5" s="1" a="1"/>
  <c r="AI362" i="5" s="1"/>
  <c r="AC363" i="5"/>
  <c r="AH363" i="5" s="1"/>
  <c r="AI363" i="5" s="1" a="1"/>
  <c r="AI363" i="5" s="1"/>
  <c r="AC364" i="5"/>
  <c r="AC365" i="5"/>
  <c r="AC366" i="5"/>
  <c r="AH366" i="5" s="1"/>
  <c r="AI366" i="5" s="1" a="1"/>
  <c r="AI366" i="5" s="1"/>
  <c r="AC367" i="5"/>
  <c r="AH367" i="5" s="1"/>
  <c r="AI367" i="5" s="1" a="1"/>
  <c r="AI367" i="5" s="1"/>
  <c r="AC368" i="5"/>
  <c r="AC369" i="5"/>
  <c r="AC370" i="5"/>
  <c r="AH370" i="5" s="1"/>
  <c r="AI370" i="5" s="1" a="1"/>
  <c r="AI370" i="5" s="1"/>
  <c r="AC371" i="5"/>
  <c r="AH371" i="5" s="1"/>
  <c r="AI371" i="5" s="1" a="1"/>
  <c r="AI371" i="5" s="1"/>
  <c r="AC372" i="5"/>
  <c r="AC373" i="5"/>
  <c r="AC374" i="5"/>
  <c r="AH374" i="5" s="1"/>
  <c r="AI374" i="5" s="1" a="1"/>
  <c r="AI374" i="5" s="1"/>
  <c r="AC375" i="5"/>
  <c r="AH375" i="5" s="1"/>
  <c r="AI375" i="5" s="1" a="1"/>
  <c r="AI375" i="5" s="1"/>
  <c r="AC376" i="5"/>
  <c r="AC377" i="5"/>
  <c r="AC378" i="5"/>
  <c r="AH378" i="5" s="1"/>
  <c r="AI378" i="5" s="1" a="1"/>
  <c r="AI378" i="5" s="1"/>
  <c r="AC379" i="5"/>
  <c r="AH379" i="5" s="1"/>
  <c r="AI379" i="5" s="1" a="1"/>
  <c r="AI379" i="5" s="1"/>
  <c r="AC380" i="5"/>
  <c r="AC381" i="5"/>
  <c r="AC382" i="5"/>
  <c r="AH382" i="5" s="1"/>
  <c r="AI382" i="5" s="1" a="1"/>
  <c r="AI382" i="5" s="1"/>
  <c r="AC383" i="5"/>
  <c r="AH383" i="5" s="1"/>
  <c r="AI383" i="5" s="1" a="1"/>
  <c r="AI383" i="5" s="1"/>
  <c r="AC384" i="5"/>
  <c r="AC385" i="5"/>
  <c r="AC386" i="5"/>
  <c r="AH386" i="5" s="1"/>
  <c r="AI386" i="5" s="1" a="1"/>
  <c r="AI386" i="5" s="1"/>
  <c r="AC387" i="5"/>
  <c r="AH387" i="5" s="1"/>
  <c r="AI387" i="5" s="1" a="1"/>
  <c r="AI387" i="5" s="1"/>
  <c r="AC388" i="5"/>
  <c r="AC389" i="5"/>
  <c r="AC390" i="5"/>
  <c r="AH390" i="5" s="1"/>
  <c r="AI390" i="5" s="1" a="1"/>
  <c r="AI390" i="5" s="1"/>
  <c r="AC391" i="5"/>
  <c r="AH391" i="5" s="1"/>
  <c r="AI391" i="5" s="1" a="1"/>
  <c r="AI391" i="5" s="1"/>
  <c r="AC392" i="5"/>
  <c r="AC393" i="5"/>
  <c r="AC394" i="5"/>
  <c r="AH394" i="5" s="1"/>
  <c r="AI394" i="5" s="1" a="1"/>
  <c r="AI394" i="5" s="1"/>
  <c r="AC395" i="5"/>
  <c r="AH395" i="5" s="1"/>
  <c r="AI395" i="5" s="1" a="1"/>
  <c r="AI395" i="5" s="1"/>
  <c r="AC396" i="5"/>
  <c r="AC397" i="5"/>
  <c r="AC398" i="5"/>
  <c r="AH398" i="5" s="1"/>
  <c r="AI398" i="5" s="1" a="1"/>
  <c r="AI398" i="5" s="1"/>
  <c r="AC399" i="5"/>
  <c r="AH399" i="5" s="1"/>
  <c r="AI399" i="5" s="1" a="1"/>
  <c r="AI399" i="5" s="1"/>
  <c r="AC400" i="5"/>
  <c r="AC401" i="5"/>
  <c r="AC402" i="5"/>
  <c r="AH402" i="5" s="1"/>
  <c r="AI402" i="5" s="1" a="1"/>
  <c r="AI402" i="5" s="1"/>
  <c r="AC403" i="5"/>
  <c r="AH403" i="5" s="1"/>
  <c r="AI403" i="5" s="1" a="1"/>
  <c r="AI403" i="5" s="1"/>
  <c r="AC404" i="5"/>
  <c r="AC405" i="5"/>
  <c r="AC406" i="5"/>
  <c r="AH406" i="5" s="1"/>
  <c r="AI406" i="5" s="1" a="1"/>
  <c r="AI406" i="5" s="1"/>
  <c r="AC407" i="5"/>
  <c r="AH407" i="5" s="1"/>
  <c r="AI407" i="5" s="1" a="1"/>
  <c r="AI407" i="5" s="1"/>
  <c r="AC408" i="5"/>
  <c r="AC409" i="5"/>
  <c r="AC410" i="5"/>
  <c r="AH410" i="5" s="1"/>
  <c r="AI410" i="5" s="1" a="1"/>
  <c r="AI410" i="5" s="1"/>
  <c r="AC411" i="5"/>
  <c r="AH411" i="5" s="1"/>
  <c r="AI411" i="5" s="1" a="1"/>
  <c r="AI411" i="5" s="1"/>
  <c r="AC412" i="5"/>
  <c r="AC413" i="5"/>
  <c r="AC414" i="5"/>
  <c r="AH414" i="5" s="1"/>
  <c r="AI414" i="5" s="1" a="1"/>
  <c r="AI414" i="5" s="1"/>
  <c r="AC415" i="5"/>
  <c r="AH415" i="5" s="1"/>
  <c r="AI415" i="5" s="1" a="1"/>
  <c r="AI415" i="5" s="1"/>
  <c r="AC416" i="5"/>
  <c r="AC417" i="5"/>
  <c r="AC418" i="5"/>
  <c r="AH418" i="5" s="1"/>
  <c r="AI418" i="5" s="1" a="1"/>
  <c r="AI418" i="5" s="1"/>
  <c r="AC419" i="5"/>
  <c r="AH419" i="5" s="1"/>
  <c r="AI419" i="5" s="1" a="1"/>
  <c r="AI419" i="5" s="1"/>
  <c r="AC420" i="5"/>
  <c r="AC421" i="5"/>
  <c r="AC422" i="5"/>
  <c r="AH422" i="5" s="1"/>
  <c r="AI422" i="5" s="1" a="1"/>
  <c r="AI422" i="5" s="1"/>
  <c r="AC423" i="5"/>
  <c r="AH423" i="5" s="1"/>
  <c r="AI423" i="5" s="1" a="1"/>
  <c r="AI423" i="5" s="1"/>
  <c r="AC424" i="5"/>
  <c r="AC425" i="5"/>
  <c r="AC426" i="5"/>
  <c r="AH426" i="5" s="1"/>
  <c r="AI426" i="5" s="1" a="1"/>
  <c r="AI426" i="5" s="1"/>
  <c r="AC427" i="5"/>
  <c r="AH427" i="5" s="1"/>
  <c r="AI427" i="5" s="1" a="1"/>
  <c r="AI427" i="5" s="1"/>
  <c r="AC428" i="5"/>
  <c r="AC429" i="5"/>
  <c r="AC430" i="5"/>
  <c r="AH430" i="5" s="1"/>
  <c r="AI430" i="5" s="1" a="1"/>
  <c r="AI430" i="5" s="1"/>
  <c r="AC431" i="5"/>
  <c r="AH431" i="5" s="1"/>
  <c r="AI431" i="5" s="1" a="1"/>
  <c r="AI431" i="5" s="1"/>
  <c r="AC432" i="5"/>
  <c r="AC433" i="5"/>
  <c r="AC434" i="5"/>
  <c r="AH434" i="5" s="1"/>
  <c r="AI434" i="5" s="1" a="1"/>
  <c r="AI434" i="5" s="1"/>
  <c r="AC435" i="5"/>
  <c r="AH435" i="5" s="1"/>
  <c r="AI435" i="5" s="1" a="1"/>
  <c r="AI435" i="5" s="1"/>
  <c r="AC436" i="5"/>
  <c r="AC437" i="5"/>
  <c r="AC438" i="5"/>
  <c r="AH438" i="5" s="1"/>
  <c r="AI438" i="5" s="1" a="1"/>
  <c r="AI438" i="5" s="1"/>
  <c r="AC439" i="5"/>
  <c r="AH439" i="5" s="1"/>
  <c r="AI439" i="5" s="1" a="1"/>
  <c r="AI439" i="5" s="1"/>
  <c r="AC440" i="5"/>
  <c r="AC441" i="5"/>
  <c r="AC442" i="5"/>
  <c r="AH442" i="5" s="1"/>
  <c r="AI442" i="5" s="1" a="1"/>
  <c r="AI442" i="5" s="1"/>
  <c r="AC443" i="5"/>
  <c r="AH443" i="5" s="1"/>
  <c r="AI443" i="5" s="1" a="1"/>
  <c r="AI443" i="5" s="1"/>
  <c r="AC444" i="5"/>
  <c r="AC445" i="5"/>
  <c r="AC446" i="5"/>
  <c r="AH446" i="5" s="1"/>
  <c r="AI446" i="5" s="1" a="1"/>
  <c r="AI446" i="5" s="1"/>
  <c r="AC447" i="5"/>
  <c r="AH447" i="5" s="1"/>
  <c r="AI447" i="5" s="1" a="1"/>
  <c r="AI447" i="5" s="1"/>
  <c r="AC448" i="5"/>
  <c r="AC449" i="5"/>
  <c r="AC450" i="5"/>
  <c r="AH450" i="5" s="1"/>
  <c r="AI450" i="5" s="1" a="1"/>
  <c r="AI450" i="5" s="1"/>
  <c r="AC451" i="5"/>
  <c r="AH451" i="5" s="1"/>
  <c r="AI451" i="5" s="1" a="1"/>
  <c r="AI451" i="5" s="1"/>
  <c r="AC452" i="5"/>
  <c r="AC453" i="5"/>
  <c r="AC454" i="5"/>
  <c r="AH454" i="5" s="1"/>
  <c r="AI454" i="5" s="1" a="1"/>
  <c r="AI454" i="5" s="1"/>
  <c r="AC455" i="5"/>
  <c r="AH455" i="5" s="1"/>
  <c r="AI455" i="5" s="1" a="1"/>
  <c r="AI455" i="5" s="1"/>
  <c r="AC456" i="5"/>
  <c r="AC457" i="5"/>
  <c r="AC458" i="5"/>
  <c r="AH458" i="5" s="1"/>
  <c r="AI458" i="5" s="1" a="1"/>
  <c r="AI458" i="5" s="1"/>
  <c r="AC459" i="5"/>
  <c r="AH459" i="5" s="1"/>
  <c r="AI459" i="5" s="1" a="1"/>
  <c r="AI459" i="5" s="1"/>
  <c r="AC460" i="5"/>
  <c r="AC461" i="5"/>
  <c r="AC462" i="5"/>
  <c r="AH462" i="5" s="1"/>
  <c r="AI462" i="5" s="1" a="1"/>
  <c r="AI462" i="5" s="1"/>
  <c r="AC463" i="5"/>
  <c r="AH463" i="5" s="1"/>
  <c r="AI463" i="5" s="1" a="1"/>
  <c r="AI463" i="5" s="1"/>
  <c r="AC464" i="5"/>
  <c r="AC465" i="5"/>
  <c r="AC466" i="5"/>
  <c r="AH466" i="5" s="1"/>
  <c r="AI466" i="5" s="1" a="1"/>
  <c r="AI466" i="5" s="1"/>
  <c r="AC467" i="5"/>
  <c r="AH467" i="5" s="1"/>
  <c r="AI467" i="5" s="1" a="1"/>
  <c r="AI467" i="5" s="1"/>
  <c r="AC468" i="5"/>
  <c r="AC469" i="5"/>
  <c r="AC470" i="5"/>
  <c r="AH470" i="5" s="1"/>
  <c r="AI470" i="5" s="1" a="1"/>
  <c r="AI470" i="5" s="1"/>
  <c r="AC471" i="5"/>
  <c r="AH471" i="5" s="1"/>
  <c r="AI471" i="5" s="1" a="1"/>
  <c r="AI471" i="5" s="1"/>
  <c r="AC472" i="5"/>
  <c r="AC473" i="5"/>
  <c r="AC474" i="5"/>
  <c r="AH474" i="5" s="1"/>
  <c r="AI474" i="5" s="1" a="1"/>
  <c r="AI474" i="5" s="1"/>
  <c r="AC475" i="5"/>
  <c r="AH475" i="5" s="1"/>
  <c r="AI475" i="5" s="1" a="1"/>
  <c r="AI475" i="5" s="1"/>
  <c r="AC476" i="5"/>
  <c r="AC477" i="5"/>
  <c r="AC478" i="5"/>
  <c r="AH478" i="5" s="1"/>
  <c r="AI478" i="5" s="1" a="1"/>
  <c r="AI478" i="5" s="1"/>
  <c r="AC479" i="5"/>
  <c r="AH479" i="5" s="1"/>
  <c r="AI479" i="5" s="1" a="1"/>
  <c r="AI479" i="5" s="1"/>
  <c r="AC480" i="5"/>
  <c r="AC481" i="5"/>
  <c r="AC482" i="5"/>
  <c r="AH482" i="5" s="1"/>
  <c r="AI482" i="5" s="1" a="1"/>
  <c r="AI482" i="5" s="1"/>
  <c r="AC483" i="5"/>
  <c r="AH483" i="5" s="1"/>
  <c r="AI483" i="5" s="1" a="1"/>
  <c r="AI483" i="5" s="1"/>
  <c r="AC484" i="5"/>
  <c r="AC485" i="5"/>
  <c r="AC486" i="5"/>
  <c r="AH486" i="5" s="1"/>
  <c r="AI486" i="5" s="1" a="1"/>
  <c r="AI486" i="5" s="1"/>
  <c r="AC487" i="5"/>
  <c r="AH487" i="5" s="1"/>
  <c r="AI487" i="5" s="1" a="1"/>
  <c r="AI487" i="5" s="1"/>
  <c r="AC488" i="5"/>
  <c r="AC489" i="5"/>
  <c r="AC490" i="5"/>
  <c r="AH490" i="5" s="1"/>
  <c r="AI490" i="5" s="1" a="1"/>
  <c r="AI490" i="5" s="1"/>
  <c r="AC491" i="5"/>
  <c r="AH491" i="5" s="1"/>
  <c r="AI491" i="5" s="1" a="1"/>
  <c r="AI491" i="5" s="1"/>
  <c r="AC492" i="5"/>
  <c r="AC493" i="5"/>
  <c r="AC494" i="5"/>
  <c r="AH494" i="5" s="1"/>
  <c r="AI494" i="5" s="1" a="1"/>
  <c r="AI494" i="5" s="1"/>
  <c r="AC495" i="5"/>
  <c r="AH495" i="5" s="1"/>
  <c r="AI495" i="5" s="1" a="1"/>
  <c r="AI495" i="5" s="1"/>
  <c r="AC496" i="5"/>
  <c r="AC497" i="5"/>
  <c r="AC498" i="5"/>
  <c r="AH498" i="5" s="1"/>
  <c r="AI498" i="5" s="1" a="1"/>
  <c r="AI498" i="5" s="1"/>
  <c r="AC499" i="5"/>
  <c r="AH499" i="5" s="1"/>
  <c r="AI499" i="5" s="1" a="1"/>
  <c r="AI499" i="5" s="1"/>
  <c r="AC500" i="5"/>
  <c r="AC501" i="5"/>
  <c r="AC502" i="5"/>
  <c r="AH502" i="5" s="1"/>
  <c r="AI502" i="5" s="1" a="1"/>
  <c r="AI502" i="5" s="1"/>
  <c r="AC503" i="5"/>
  <c r="AH503" i="5" s="1"/>
  <c r="AI503" i="5" s="1" a="1"/>
  <c r="AI503" i="5" s="1"/>
  <c r="AC504" i="5"/>
  <c r="AC505" i="5"/>
  <c r="AC506" i="5"/>
  <c r="AH506" i="5" s="1"/>
  <c r="AI506" i="5" s="1" a="1"/>
  <c r="AI506" i="5" s="1"/>
  <c r="AC507" i="5"/>
  <c r="AH507" i="5" s="1"/>
  <c r="AI507" i="5" s="1" a="1"/>
  <c r="AI507" i="5" s="1"/>
  <c r="AC508" i="5"/>
  <c r="AC509" i="5"/>
  <c r="AC510" i="5"/>
  <c r="AH510" i="5" s="1"/>
  <c r="AI510" i="5" s="1" a="1"/>
  <c r="AI510" i="5" s="1"/>
  <c r="AC511" i="5"/>
  <c r="AH511" i="5" s="1"/>
  <c r="AI511" i="5" s="1" a="1"/>
  <c r="AI511" i="5" s="1"/>
  <c r="AC512" i="5"/>
  <c r="AC513" i="5"/>
  <c r="AC514" i="5"/>
  <c r="AH514" i="5" s="1"/>
  <c r="AI514" i="5" s="1" a="1"/>
  <c r="AI514" i="5" s="1"/>
  <c r="AC515" i="5"/>
  <c r="AH515" i="5" s="1"/>
  <c r="AI515" i="5" s="1" a="1"/>
  <c r="AI515" i="5" s="1"/>
  <c r="AC516" i="5"/>
  <c r="AC517" i="5"/>
  <c r="AC518" i="5"/>
  <c r="AH518" i="5" s="1"/>
  <c r="AI518" i="5" s="1" a="1"/>
  <c r="AI518" i="5" s="1"/>
  <c r="AC519" i="5"/>
  <c r="AH519" i="5" s="1"/>
  <c r="AI519" i="5" s="1" a="1"/>
  <c r="AI519" i="5" s="1"/>
  <c r="AC520" i="5"/>
  <c r="AC521" i="5"/>
  <c r="AC522" i="5"/>
  <c r="AH522" i="5" s="1"/>
  <c r="AI522" i="5" s="1" a="1"/>
  <c r="AI522" i="5" s="1"/>
  <c r="AC523" i="5"/>
  <c r="AH523" i="5" s="1"/>
  <c r="AI523" i="5" s="1" a="1"/>
  <c r="AI523" i="5" s="1"/>
  <c r="AC524" i="5"/>
  <c r="AC525" i="5"/>
  <c r="AC526" i="5"/>
  <c r="AH526" i="5" s="1"/>
  <c r="AI526" i="5" s="1" a="1"/>
  <c r="AI526" i="5" s="1"/>
  <c r="AC527" i="5"/>
  <c r="AH527" i="5" s="1"/>
  <c r="AI527" i="5" s="1" a="1"/>
  <c r="AI527" i="5" s="1"/>
  <c r="AC528" i="5"/>
  <c r="AC529" i="5"/>
  <c r="AC530" i="5"/>
  <c r="AH530" i="5" s="1"/>
  <c r="AI530" i="5" s="1" a="1"/>
  <c r="AI530" i="5" s="1"/>
  <c r="AC531" i="5"/>
  <c r="AH531" i="5" s="1"/>
  <c r="AI531" i="5" s="1" a="1"/>
  <c r="AI531" i="5" s="1"/>
  <c r="AC532" i="5"/>
  <c r="AH532" i="5" s="1"/>
  <c r="AI532" i="5" s="1" a="1"/>
  <c r="AI532" i="5" s="1"/>
  <c r="AC533" i="5"/>
  <c r="AC534" i="5"/>
  <c r="AH534" i="5" s="1"/>
  <c r="AI534" i="5" s="1" a="1"/>
  <c r="AI534" i="5" s="1"/>
  <c r="AC535" i="5"/>
  <c r="AH535" i="5" s="1"/>
  <c r="AI535" i="5" s="1" a="1"/>
  <c r="AI535" i="5" s="1"/>
  <c r="AC536" i="5"/>
  <c r="AH536" i="5" s="1"/>
  <c r="AI536" i="5" s="1" a="1"/>
  <c r="AI536" i="5" s="1"/>
  <c r="AC537" i="5"/>
  <c r="AC538" i="5"/>
  <c r="AH538" i="5" s="1"/>
  <c r="AI538" i="5" s="1" a="1"/>
  <c r="AI538" i="5" s="1"/>
  <c r="AC539" i="5"/>
  <c r="AH539" i="5" s="1"/>
  <c r="AI539" i="5" s="1" a="1"/>
  <c r="AI539" i="5" s="1"/>
  <c r="AC540" i="5"/>
  <c r="AH540" i="5" s="1"/>
  <c r="AI540" i="5" s="1" a="1"/>
  <c r="AI540" i="5" s="1"/>
  <c r="AC541" i="5"/>
  <c r="AC542" i="5"/>
  <c r="AH542" i="5" s="1"/>
  <c r="AI542" i="5" s="1" a="1"/>
  <c r="AI542" i="5" s="1"/>
  <c r="AC543" i="5"/>
  <c r="AH543" i="5" s="1"/>
  <c r="AI543" i="5" s="1" a="1"/>
  <c r="AI543" i="5" s="1"/>
  <c r="AC544" i="5"/>
  <c r="AH544" i="5" s="1"/>
  <c r="AI544" i="5" s="1" a="1"/>
  <c r="AI544" i="5" s="1"/>
  <c r="AC545" i="5"/>
  <c r="AC546" i="5"/>
  <c r="AH546" i="5" s="1"/>
  <c r="AI546" i="5" s="1" a="1"/>
  <c r="AI546" i="5" s="1"/>
  <c r="AC547" i="5"/>
  <c r="AH547" i="5" s="1"/>
  <c r="AI547" i="5" s="1" a="1"/>
  <c r="AI547" i="5" s="1"/>
  <c r="AC548" i="5"/>
  <c r="AH548" i="5" s="1"/>
  <c r="AI548" i="5" s="1" a="1"/>
  <c r="AI548" i="5" s="1"/>
  <c r="AC549" i="5"/>
  <c r="AC550" i="5"/>
  <c r="AH550" i="5" s="1"/>
  <c r="AI550" i="5" s="1" a="1"/>
  <c r="AI550" i="5" s="1"/>
  <c r="AC551" i="5"/>
  <c r="AH551" i="5" s="1"/>
  <c r="AI551" i="5" s="1" a="1"/>
  <c r="AI551" i="5" s="1"/>
  <c r="AC552" i="5"/>
  <c r="AH552" i="5" s="1"/>
  <c r="AI552" i="5" s="1" a="1"/>
  <c r="AI552" i="5" s="1"/>
  <c r="AC553" i="5"/>
  <c r="AC554" i="5"/>
  <c r="AH554" i="5" s="1"/>
  <c r="AI554" i="5" s="1" a="1"/>
  <c r="AI554" i="5" s="1"/>
  <c r="AC555" i="5"/>
  <c r="AH555" i="5" s="1"/>
  <c r="AI555" i="5" s="1" a="1"/>
  <c r="AI555" i="5" s="1"/>
  <c r="AC556" i="5"/>
  <c r="AH556" i="5" s="1"/>
  <c r="AI556" i="5" s="1" a="1"/>
  <c r="AI556" i="5" s="1"/>
  <c r="AC557" i="5"/>
  <c r="AC558" i="5"/>
  <c r="AH558" i="5" s="1"/>
  <c r="AI558" i="5" s="1" a="1"/>
  <c r="AI558" i="5" s="1"/>
  <c r="AC559" i="5"/>
  <c r="AH559" i="5" s="1"/>
  <c r="AI559" i="5" s="1" a="1"/>
  <c r="AI559" i="5" s="1"/>
  <c r="AC560" i="5"/>
  <c r="AH560" i="5" s="1"/>
  <c r="AI560" i="5" s="1" a="1"/>
  <c r="AI560" i="5" s="1"/>
  <c r="AC561" i="5"/>
  <c r="AC562" i="5"/>
  <c r="AH562" i="5" s="1"/>
  <c r="AI562" i="5" s="1" a="1"/>
  <c r="AI562" i="5" s="1"/>
  <c r="AC563" i="5"/>
  <c r="AH563" i="5" s="1"/>
  <c r="AI563" i="5" s="1" a="1"/>
  <c r="AI563" i="5" s="1"/>
  <c r="AC564" i="5"/>
  <c r="AH564" i="5" s="1"/>
  <c r="AI564" i="5" s="1" a="1"/>
  <c r="AI564" i="5" s="1"/>
  <c r="AC565" i="5"/>
  <c r="AC566" i="5"/>
  <c r="AH566" i="5" s="1"/>
  <c r="AI566" i="5" s="1" a="1"/>
  <c r="AI566" i="5" s="1"/>
  <c r="AC567" i="5"/>
  <c r="AH567" i="5" s="1"/>
  <c r="AI567" i="5" s="1" a="1"/>
  <c r="AI567" i="5" s="1"/>
  <c r="AC568" i="5"/>
  <c r="AH568" i="5" s="1"/>
  <c r="AI568" i="5" s="1" a="1"/>
  <c r="AI568" i="5" s="1"/>
  <c r="AC569" i="5"/>
  <c r="AC570" i="5"/>
  <c r="AH570" i="5" s="1"/>
  <c r="AI570" i="5" s="1" a="1"/>
  <c r="AI570" i="5" s="1"/>
  <c r="AC571" i="5"/>
  <c r="AH571" i="5" s="1"/>
  <c r="AI571" i="5" s="1" a="1"/>
  <c r="AI571" i="5" s="1"/>
  <c r="AC572" i="5"/>
  <c r="AH572" i="5" s="1"/>
  <c r="AI572" i="5" s="1" a="1"/>
  <c r="AI572" i="5" s="1"/>
  <c r="AC573" i="5"/>
  <c r="AC574" i="5"/>
  <c r="AH574" i="5" s="1"/>
  <c r="AI574" i="5" s="1" a="1"/>
  <c r="AI574" i="5" s="1"/>
  <c r="AC575" i="5"/>
  <c r="AH575" i="5" s="1"/>
  <c r="AI575" i="5" s="1" a="1"/>
  <c r="AI575" i="5" s="1"/>
  <c r="AC576" i="5"/>
  <c r="AH576" i="5" s="1"/>
  <c r="AI576" i="5" s="1" a="1"/>
  <c r="AI576" i="5" s="1"/>
  <c r="AC577" i="5"/>
  <c r="AC578" i="5"/>
  <c r="AH578" i="5" s="1"/>
  <c r="AI578" i="5" s="1" a="1"/>
  <c r="AI578" i="5" s="1"/>
  <c r="AC579" i="5"/>
  <c r="AH579" i="5" s="1"/>
  <c r="AI579" i="5" s="1" a="1"/>
  <c r="AI579" i="5" s="1"/>
  <c r="AC580" i="5"/>
  <c r="AH580" i="5" s="1"/>
  <c r="AI580" i="5" s="1" a="1"/>
  <c r="AI580" i="5" s="1"/>
  <c r="AC581" i="5"/>
  <c r="AC582" i="5"/>
  <c r="AH582" i="5" s="1"/>
  <c r="AI582" i="5" s="1" a="1"/>
  <c r="AI582" i="5" s="1"/>
  <c r="AC583" i="5"/>
  <c r="AH583" i="5" s="1"/>
  <c r="AI583" i="5" s="1" a="1"/>
  <c r="AI583" i="5" s="1"/>
  <c r="AC584" i="5"/>
  <c r="AH584" i="5" s="1"/>
  <c r="AI584" i="5" s="1" a="1"/>
  <c r="AI584" i="5" s="1"/>
  <c r="AC585" i="5"/>
  <c r="AC586" i="5"/>
  <c r="AH586" i="5" s="1"/>
  <c r="AI586" i="5" s="1" a="1"/>
  <c r="AI586" i="5" s="1"/>
  <c r="AC587" i="5"/>
  <c r="AH587" i="5" s="1"/>
  <c r="AI587" i="5" s="1" a="1"/>
  <c r="AI587" i="5" s="1"/>
  <c r="AC588" i="5"/>
  <c r="AH588" i="5" s="1"/>
  <c r="AI588" i="5" s="1" a="1"/>
  <c r="AI588" i="5" s="1"/>
  <c r="AC589" i="5"/>
  <c r="AC590" i="5"/>
  <c r="AH590" i="5" s="1"/>
  <c r="AI590" i="5" s="1" a="1"/>
  <c r="AI590" i="5" s="1"/>
  <c r="AC591" i="5"/>
  <c r="AH591" i="5" s="1"/>
  <c r="AI591" i="5" s="1" a="1"/>
  <c r="AI591" i="5" s="1"/>
  <c r="AC592" i="5"/>
  <c r="AH592" i="5" s="1"/>
  <c r="AI592" i="5" s="1" a="1"/>
  <c r="AI592" i="5" s="1"/>
  <c r="AC593" i="5"/>
  <c r="AC594" i="5"/>
  <c r="AH594" i="5" s="1"/>
  <c r="AI594" i="5" s="1" a="1"/>
  <c r="AI594" i="5" s="1"/>
  <c r="AC595" i="5"/>
  <c r="AH595" i="5" s="1"/>
  <c r="AI595" i="5" s="1" a="1"/>
  <c r="AI595" i="5" s="1"/>
  <c r="AC596" i="5"/>
  <c r="AH596" i="5" s="1"/>
  <c r="AI596" i="5" s="1" a="1"/>
  <c r="AI596" i="5" s="1"/>
  <c r="AC597" i="5"/>
  <c r="AC598" i="5"/>
  <c r="AH598" i="5" s="1"/>
  <c r="AI598" i="5" s="1" a="1"/>
  <c r="AI598" i="5" s="1"/>
  <c r="AC599" i="5"/>
  <c r="AH599" i="5" s="1"/>
  <c r="AI599" i="5" s="1" a="1"/>
  <c r="AI599" i="5" s="1"/>
  <c r="AC600" i="5"/>
  <c r="AH600" i="5" s="1"/>
  <c r="AI600" i="5" s="1" a="1"/>
  <c r="AI600" i="5" s="1"/>
  <c r="AC601" i="5"/>
  <c r="AC602" i="5"/>
  <c r="AH602" i="5" s="1"/>
  <c r="AI602" i="5" s="1" a="1"/>
  <c r="AI602" i="5" s="1"/>
  <c r="AC603" i="5"/>
  <c r="AH603" i="5" s="1"/>
  <c r="AI603" i="5" s="1" a="1"/>
  <c r="AI603" i="5" s="1"/>
  <c r="AC604" i="5"/>
  <c r="AH604" i="5" s="1"/>
  <c r="AI604" i="5" s="1" a="1"/>
  <c r="AI604" i="5" s="1"/>
  <c r="AC605" i="5"/>
  <c r="AC606" i="5"/>
  <c r="AH606" i="5" s="1"/>
  <c r="AI606" i="5" s="1" a="1"/>
  <c r="AI606" i="5" s="1"/>
  <c r="AC607" i="5"/>
  <c r="AH607" i="5" s="1"/>
  <c r="AI607" i="5" s="1" a="1"/>
  <c r="AI607" i="5" s="1"/>
  <c r="AC608" i="5"/>
  <c r="AH608" i="5" s="1"/>
  <c r="AI608" i="5" s="1" a="1"/>
  <c r="AI608" i="5" s="1"/>
  <c r="AC609" i="5"/>
  <c r="AC610" i="5"/>
  <c r="AH610" i="5" s="1"/>
  <c r="AI610" i="5" s="1" a="1"/>
  <c r="AI610" i="5" s="1"/>
  <c r="AC611" i="5"/>
  <c r="AH611" i="5" s="1"/>
  <c r="AI611" i="5" s="1" a="1"/>
  <c r="AI611" i="5" s="1"/>
  <c r="AC612" i="5"/>
  <c r="AH612" i="5" s="1"/>
  <c r="AI612" i="5" s="1" a="1"/>
  <c r="AI612" i="5" s="1"/>
  <c r="AC613" i="5"/>
  <c r="AC614" i="5"/>
  <c r="AH614" i="5" s="1"/>
  <c r="AI614" i="5" s="1" a="1"/>
  <c r="AI614" i="5" s="1"/>
  <c r="AC615" i="5"/>
  <c r="AH615" i="5" s="1"/>
  <c r="AI615" i="5" s="1" a="1"/>
  <c r="AI615" i="5" s="1"/>
  <c r="AC616" i="5"/>
  <c r="AH616" i="5" s="1"/>
  <c r="AI616" i="5" s="1" a="1"/>
  <c r="AI616" i="5" s="1"/>
  <c r="AC617" i="5"/>
  <c r="AC618" i="5"/>
  <c r="AH618" i="5" s="1"/>
  <c r="AI618" i="5" s="1" a="1"/>
  <c r="AI618" i="5" s="1"/>
  <c r="AC619" i="5"/>
  <c r="AH619" i="5" s="1"/>
  <c r="AI619" i="5" s="1" a="1"/>
  <c r="AI619" i="5" s="1"/>
  <c r="AC620" i="5"/>
  <c r="AH620" i="5" s="1"/>
  <c r="AI620" i="5" s="1" a="1"/>
  <c r="AI620" i="5" s="1"/>
  <c r="AC621" i="5"/>
  <c r="AC622" i="5"/>
  <c r="AH622" i="5" s="1"/>
  <c r="AI622" i="5" s="1" a="1"/>
  <c r="AI622" i="5" s="1"/>
  <c r="AC623" i="5"/>
  <c r="AH623" i="5" s="1"/>
  <c r="AI623" i="5" s="1" a="1"/>
  <c r="AI623" i="5" s="1"/>
  <c r="AC624" i="5"/>
  <c r="AH624" i="5" s="1"/>
  <c r="AI624" i="5" s="1" a="1"/>
  <c r="AI624" i="5" s="1"/>
  <c r="AC625" i="5"/>
  <c r="AC626" i="5"/>
  <c r="AH626" i="5" s="1"/>
  <c r="AI626" i="5" s="1" a="1"/>
  <c r="AI626" i="5" s="1"/>
  <c r="AC627" i="5"/>
  <c r="AH627" i="5" s="1"/>
  <c r="AI627" i="5" s="1" a="1"/>
  <c r="AI627" i="5" s="1"/>
  <c r="AC628" i="5"/>
  <c r="AH628" i="5" s="1"/>
  <c r="AI628" i="5" s="1" a="1"/>
  <c r="AI628" i="5" s="1"/>
  <c r="AC629" i="5"/>
  <c r="AC630" i="5"/>
  <c r="AH630" i="5" s="1"/>
  <c r="AI630" i="5" s="1" a="1"/>
  <c r="AI630" i="5" s="1"/>
  <c r="AC631" i="5"/>
  <c r="AH631" i="5" s="1"/>
  <c r="AI631" i="5" s="1" a="1"/>
  <c r="AI631" i="5" s="1"/>
  <c r="AC632" i="5"/>
  <c r="AH632" i="5" s="1"/>
  <c r="AI632" i="5" s="1" a="1"/>
  <c r="AI632" i="5" s="1"/>
  <c r="AC633" i="5"/>
  <c r="AC634" i="5"/>
  <c r="AH634" i="5" s="1"/>
  <c r="AI634" i="5" s="1" a="1"/>
  <c r="AI634" i="5" s="1"/>
  <c r="AC635" i="5"/>
  <c r="AH635" i="5" s="1"/>
  <c r="AI635" i="5" s="1" a="1"/>
  <c r="AI635" i="5" s="1"/>
  <c r="AC636" i="5"/>
  <c r="AH636" i="5" s="1"/>
  <c r="AI636" i="5" s="1" a="1"/>
  <c r="AI636" i="5" s="1"/>
  <c r="AC637" i="5"/>
  <c r="AC638" i="5"/>
  <c r="AH638" i="5" s="1"/>
  <c r="AI638" i="5" s="1" a="1"/>
  <c r="AI638" i="5" s="1"/>
  <c r="AC639" i="5"/>
  <c r="AH639" i="5" s="1"/>
  <c r="AI639" i="5" s="1" a="1"/>
  <c r="AI639" i="5" s="1"/>
  <c r="AC640" i="5"/>
  <c r="AH640" i="5" s="1"/>
  <c r="AI640" i="5" s="1" a="1"/>
  <c r="AI640" i="5" s="1"/>
  <c r="AC641" i="5"/>
  <c r="AC642" i="5"/>
  <c r="AH642" i="5" s="1"/>
  <c r="AI642" i="5" s="1" a="1"/>
  <c r="AI642" i="5" s="1"/>
  <c r="AC643" i="5"/>
  <c r="AH643" i="5" s="1"/>
  <c r="AI643" i="5" s="1" a="1"/>
  <c r="AI643" i="5" s="1"/>
  <c r="AC644" i="5"/>
  <c r="AH644" i="5" s="1"/>
  <c r="AI644" i="5" s="1" a="1"/>
  <c r="AI644" i="5" s="1"/>
  <c r="AC645" i="5"/>
  <c r="AC646" i="5"/>
  <c r="AH646" i="5" s="1"/>
  <c r="AI646" i="5" s="1" a="1"/>
  <c r="AI646" i="5" s="1"/>
  <c r="AC647" i="5"/>
  <c r="AH647" i="5" s="1"/>
  <c r="AI647" i="5" s="1" a="1"/>
  <c r="AI647" i="5" s="1"/>
  <c r="AC648" i="5"/>
  <c r="AH648" i="5" s="1"/>
  <c r="AI648" i="5" s="1" a="1"/>
  <c r="AI648" i="5" s="1"/>
  <c r="AC649" i="5"/>
  <c r="AC650" i="5"/>
  <c r="AH650" i="5" s="1"/>
  <c r="AI650" i="5" s="1" a="1"/>
  <c r="AI650" i="5" s="1"/>
  <c r="AC651" i="5"/>
  <c r="AH651" i="5" s="1"/>
  <c r="AI651" i="5" s="1" a="1"/>
  <c r="AI651" i="5" s="1"/>
  <c r="AC652" i="5"/>
  <c r="AH652" i="5" s="1"/>
  <c r="AI652" i="5" s="1" a="1"/>
  <c r="AI652" i="5" s="1"/>
  <c r="AC653" i="5"/>
  <c r="AC654" i="5"/>
  <c r="AH654" i="5" s="1"/>
  <c r="AI654" i="5" s="1" a="1"/>
  <c r="AI654" i="5" s="1"/>
  <c r="AC655" i="5"/>
  <c r="AH655" i="5" s="1"/>
  <c r="AI655" i="5" s="1" a="1"/>
  <c r="AI655" i="5" s="1"/>
  <c r="AC656" i="5"/>
  <c r="AH656" i="5" s="1"/>
  <c r="AI656" i="5" s="1" a="1"/>
  <c r="AI656" i="5" s="1"/>
  <c r="AC657" i="5"/>
  <c r="AC658" i="5"/>
  <c r="AH658" i="5" s="1"/>
  <c r="AI658" i="5" s="1" a="1"/>
  <c r="AI658" i="5" s="1"/>
  <c r="AC659" i="5"/>
  <c r="AH659" i="5" s="1"/>
  <c r="AI659" i="5" s="1" a="1"/>
  <c r="AI659" i="5" s="1"/>
  <c r="AC660" i="5"/>
  <c r="AH660" i="5" s="1"/>
  <c r="AI660" i="5" s="1" a="1"/>
  <c r="AI660" i="5" s="1"/>
  <c r="AC661" i="5"/>
  <c r="AC662" i="5"/>
  <c r="AH662" i="5" s="1"/>
  <c r="AI662" i="5" s="1" a="1"/>
  <c r="AI662" i="5" s="1"/>
  <c r="AC663" i="5"/>
  <c r="AH663" i="5" s="1"/>
  <c r="AI663" i="5" s="1" a="1"/>
  <c r="AI663" i="5" s="1"/>
  <c r="AC664" i="5"/>
  <c r="AH664" i="5" s="1"/>
  <c r="AI664" i="5" s="1" a="1"/>
  <c r="AI664" i="5" s="1"/>
  <c r="AC665" i="5"/>
  <c r="AC666" i="5"/>
  <c r="AH666" i="5" s="1"/>
  <c r="AI666" i="5" s="1" a="1"/>
  <c r="AI666" i="5" s="1"/>
  <c r="AC667" i="5"/>
  <c r="AH667" i="5" s="1"/>
  <c r="AI667" i="5" s="1" a="1"/>
  <c r="AI667" i="5" s="1"/>
  <c r="AC668" i="5"/>
  <c r="AH668" i="5" s="1"/>
  <c r="AI668" i="5" s="1" a="1"/>
  <c r="AI668" i="5" s="1"/>
  <c r="AC669" i="5"/>
  <c r="AC670" i="5"/>
  <c r="AH670" i="5" s="1"/>
  <c r="AI670" i="5" s="1" a="1"/>
  <c r="AI670" i="5" s="1"/>
  <c r="AC671" i="5"/>
  <c r="AH671" i="5" s="1"/>
  <c r="AI671" i="5" s="1" a="1"/>
  <c r="AI671" i="5" s="1"/>
  <c r="AC672" i="5"/>
  <c r="AH672" i="5" s="1"/>
  <c r="AI672" i="5" s="1" a="1"/>
  <c r="AI672" i="5" s="1"/>
  <c r="AC673" i="5"/>
  <c r="AC674" i="5"/>
  <c r="AH674" i="5" s="1"/>
  <c r="AI674" i="5" s="1" a="1"/>
  <c r="AI674" i="5" s="1"/>
  <c r="AC675" i="5"/>
  <c r="AH675" i="5" s="1"/>
  <c r="AI675" i="5" s="1" a="1"/>
  <c r="AI675" i="5" s="1"/>
  <c r="AC676" i="5"/>
  <c r="AH676" i="5" s="1"/>
  <c r="AI676" i="5" s="1" a="1"/>
  <c r="AI676" i="5" s="1"/>
  <c r="AC677" i="5"/>
  <c r="AC678" i="5"/>
  <c r="AH678" i="5" s="1"/>
  <c r="AI678" i="5" s="1" a="1"/>
  <c r="AI678" i="5" s="1"/>
  <c r="AC679" i="5"/>
  <c r="AH679" i="5" s="1"/>
  <c r="AI679" i="5" s="1" a="1"/>
  <c r="AI679" i="5" s="1"/>
  <c r="AC680" i="5"/>
  <c r="AH680" i="5" s="1"/>
  <c r="AI680" i="5" s="1" a="1"/>
  <c r="AI680" i="5" s="1"/>
  <c r="AC681" i="5"/>
  <c r="AC682" i="5"/>
  <c r="AH682" i="5" s="1"/>
  <c r="AI682" i="5" s="1" a="1"/>
  <c r="AI682" i="5" s="1"/>
  <c r="AC683" i="5"/>
  <c r="AH683" i="5" s="1"/>
  <c r="AI683" i="5" s="1" a="1"/>
  <c r="AI683" i="5" s="1"/>
  <c r="AC684" i="5"/>
  <c r="AH684" i="5" s="1"/>
  <c r="AI684" i="5" s="1" a="1"/>
  <c r="AI684" i="5" s="1"/>
  <c r="AC685" i="5"/>
  <c r="AC686" i="5"/>
  <c r="AH686" i="5" s="1"/>
  <c r="AI686" i="5" s="1" a="1"/>
  <c r="AI686" i="5" s="1"/>
  <c r="AC687" i="5"/>
  <c r="AH687" i="5" s="1"/>
  <c r="AI687" i="5" s="1" a="1"/>
  <c r="AI687" i="5" s="1"/>
  <c r="AC688" i="5"/>
  <c r="AH688" i="5" s="1"/>
  <c r="AI688" i="5" s="1" a="1"/>
  <c r="AI688" i="5" s="1"/>
  <c r="AC689" i="5"/>
  <c r="AC690" i="5"/>
  <c r="AH690" i="5" s="1"/>
  <c r="AI690" i="5" s="1" a="1"/>
  <c r="AI690" i="5" s="1"/>
  <c r="AC691" i="5"/>
  <c r="AH691" i="5" s="1"/>
  <c r="AI691" i="5" s="1" a="1"/>
  <c r="AI691" i="5" s="1"/>
  <c r="AC692" i="5"/>
  <c r="AH692" i="5" s="1"/>
  <c r="AI692" i="5" s="1" a="1"/>
  <c r="AI692" i="5" s="1"/>
  <c r="AC693" i="5"/>
  <c r="AC694" i="5"/>
  <c r="AH694" i="5" s="1"/>
  <c r="AI694" i="5" s="1" a="1"/>
  <c r="AI694" i="5" s="1"/>
  <c r="AC695" i="5"/>
  <c r="AH695" i="5" s="1"/>
  <c r="AI695" i="5" s="1" a="1"/>
  <c r="AI695" i="5" s="1"/>
  <c r="AC696" i="5"/>
  <c r="AH696" i="5" s="1"/>
  <c r="AI696" i="5" s="1" a="1"/>
  <c r="AI696" i="5" s="1"/>
  <c r="AC697" i="5"/>
  <c r="AC698" i="5"/>
  <c r="AH698" i="5" s="1"/>
  <c r="AI698" i="5" s="1" a="1"/>
  <c r="AI698" i="5" s="1"/>
  <c r="AC699" i="5"/>
  <c r="AH699" i="5" s="1"/>
  <c r="AI699" i="5" s="1" a="1"/>
  <c r="AI699" i="5" s="1"/>
  <c r="AC700" i="5"/>
  <c r="AH700" i="5" s="1"/>
  <c r="AI700" i="5" s="1" a="1"/>
  <c r="AI700" i="5" s="1"/>
  <c r="AC701" i="5"/>
  <c r="AC702" i="5"/>
  <c r="AH702" i="5" s="1"/>
  <c r="AI702" i="5" s="1" a="1"/>
  <c r="AI702" i="5" s="1"/>
  <c r="AC703" i="5"/>
  <c r="AH703" i="5" s="1"/>
  <c r="AI703" i="5" s="1" a="1"/>
  <c r="AI703" i="5" s="1"/>
  <c r="AC704" i="5"/>
  <c r="AH704" i="5" s="1"/>
  <c r="AI704" i="5" s="1" a="1"/>
  <c r="AI704" i="5" s="1"/>
  <c r="AC705" i="5"/>
  <c r="AC706" i="5"/>
  <c r="AH706" i="5" s="1"/>
  <c r="AI706" i="5" s="1" a="1"/>
  <c r="AI706" i="5" s="1"/>
  <c r="AC707" i="5"/>
  <c r="AH707" i="5" s="1"/>
  <c r="AI707" i="5" s="1" a="1"/>
  <c r="AI707" i="5" s="1"/>
  <c r="AC708" i="5"/>
  <c r="AH708" i="5" s="1"/>
  <c r="AI708" i="5" s="1" a="1"/>
  <c r="AI708" i="5" s="1"/>
  <c r="AC709" i="5"/>
  <c r="AC710" i="5"/>
  <c r="AH710" i="5" s="1"/>
  <c r="AI710" i="5" s="1" a="1"/>
  <c r="AI710" i="5" s="1"/>
  <c r="AC711" i="5"/>
  <c r="AH711" i="5" s="1"/>
  <c r="AI711" i="5" s="1" a="1"/>
  <c r="AI711" i="5" s="1"/>
  <c r="AC712" i="5"/>
  <c r="AH712" i="5" s="1"/>
  <c r="AI712" i="5" s="1" a="1"/>
  <c r="AI712" i="5" s="1"/>
  <c r="AC713" i="5"/>
  <c r="AC714" i="5"/>
  <c r="AH714" i="5" s="1"/>
  <c r="AI714" i="5" s="1" a="1"/>
  <c r="AI714" i="5" s="1"/>
  <c r="AC715" i="5"/>
  <c r="AH715" i="5" s="1"/>
  <c r="AI715" i="5" s="1" a="1"/>
  <c r="AI715" i="5" s="1"/>
  <c r="AC716" i="5"/>
  <c r="AH716" i="5" s="1"/>
  <c r="AI716" i="5" s="1" a="1"/>
  <c r="AI716" i="5" s="1"/>
  <c r="AC717" i="5"/>
  <c r="AC718" i="5"/>
  <c r="AH718" i="5" s="1"/>
  <c r="AI718" i="5" s="1" a="1"/>
  <c r="AI718" i="5" s="1"/>
  <c r="AC719" i="5"/>
  <c r="AH719" i="5" s="1"/>
  <c r="AI719" i="5" s="1" a="1"/>
  <c r="AI719" i="5" s="1"/>
  <c r="AC720" i="5"/>
  <c r="AH720" i="5" s="1"/>
  <c r="AI720" i="5" s="1" a="1"/>
  <c r="AI720" i="5" s="1"/>
  <c r="AC721" i="5"/>
  <c r="AC722" i="5"/>
  <c r="AH722" i="5" s="1"/>
  <c r="AI722" i="5" s="1" a="1"/>
  <c r="AI722" i="5" s="1"/>
  <c r="AC723" i="5"/>
  <c r="AH723" i="5" s="1"/>
  <c r="AI723" i="5" s="1" a="1"/>
  <c r="AI723" i="5" s="1"/>
  <c r="AC724" i="5"/>
  <c r="AH724" i="5" s="1"/>
  <c r="AI724" i="5" s="1" a="1"/>
  <c r="AI724" i="5" s="1"/>
  <c r="AC725" i="5"/>
  <c r="AC726" i="5"/>
  <c r="AH726" i="5" s="1"/>
  <c r="AI726" i="5" s="1" a="1"/>
  <c r="AI726" i="5" s="1"/>
  <c r="AC727" i="5"/>
  <c r="AH727" i="5" s="1"/>
  <c r="AI727" i="5" s="1" a="1"/>
  <c r="AI727" i="5" s="1"/>
  <c r="AC728" i="5"/>
  <c r="AH728" i="5" s="1"/>
  <c r="AI728" i="5" s="1" a="1"/>
  <c r="AI728" i="5" s="1"/>
  <c r="AC729" i="5"/>
  <c r="AC730" i="5"/>
  <c r="AH730" i="5" s="1"/>
  <c r="AI730" i="5" s="1" a="1"/>
  <c r="AI730" i="5" s="1"/>
  <c r="AC731" i="5"/>
  <c r="AH731" i="5" s="1"/>
  <c r="AI731" i="5" s="1" a="1"/>
  <c r="AI731" i="5" s="1"/>
  <c r="AC732" i="5"/>
  <c r="AH732" i="5" s="1"/>
  <c r="AI732" i="5" s="1" a="1"/>
  <c r="AI732" i="5" s="1"/>
  <c r="AC733" i="5"/>
  <c r="AC734" i="5"/>
  <c r="AH734" i="5" s="1"/>
  <c r="AI734" i="5" s="1" a="1"/>
  <c r="AI734" i="5" s="1"/>
  <c r="AC735" i="5"/>
  <c r="AH735" i="5" s="1"/>
  <c r="AI735" i="5" s="1" a="1"/>
  <c r="AI735" i="5" s="1"/>
  <c r="AC736" i="5"/>
  <c r="AH736" i="5" s="1"/>
  <c r="AI736" i="5" s="1" a="1"/>
  <c r="AI736" i="5" s="1"/>
  <c r="AC737" i="5"/>
  <c r="AC738" i="5"/>
  <c r="AH738" i="5" s="1"/>
  <c r="AI738" i="5" s="1" a="1"/>
  <c r="AI738" i="5" s="1"/>
  <c r="AC739" i="5"/>
  <c r="AH739" i="5" s="1"/>
  <c r="AI739" i="5" s="1" a="1"/>
  <c r="AI739" i="5" s="1"/>
  <c r="AC740" i="5"/>
  <c r="AH740" i="5" s="1"/>
  <c r="AI740" i="5" s="1" a="1"/>
  <c r="AI740" i="5" s="1"/>
  <c r="AC741" i="5"/>
  <c r="AC742" i="5"/>
  <c r="AH742" i="5" s="1"/>
  <c r="AI742" i="5" s="1" a="1"/>
  <c r="AI742" i="5" s="1"/>
  <c r="AC743" i="5"/>
  <c r="AH743" i="5" s="1"/>
  <c r="AI743" i="5" s="1" a="1"/>
  <c r="AI743" i="5" s="1"/>
  <c r="AC744" i="5"/>
  <c r="AH744" i="5" s="1"/>
  <c r="AI744" i="5" s="1" a="1"/>
  <c r="AI744" i="5" s="1"/>
  <c r="AC745" i="5"/>
  <c r="AC746" i="5"/>
  <c r="AH746" i="5" s="1"/>
  <c r="AI746" i="5" s="1" a="1"/>
  <c r="AI746" i="5" s="1"/>
  <c r="AC747" i="5"/>
  <c r="AH747" i="5" s="1"/>
  <c r="AI747" i="5" s="1" a="1"/>
  <c r="AI747" i="5" s="1"/>
  <c r="AC748" i="5"/>
  <c r="AH748" i="5" s="1"/>
  <c r="AI748" i="5" s="1" a="1"/>
  <c r="AI748" i="5" s="1"/>
  <c r="AC749" i="5"/>
  <c r="AC750" i="5"/>
  <c r="AH750" i="5" s="1"/>
  <c r="AI750" i="5" s="1" a="1"/>
  <c r="AI750" i="5" s="1"/>
  <c r="AC751" i="5"/>
  <c r="AH751" i="5" s="1"/>
  <c r="AI751" i="5" s="1" a="1"/>
  <c r="AI751" i="5" s="1"/>
  <c r="AC752" i="5"/>
  <c r="AH752" i="5" s="1"/>
  <c r="AI752" i="5" s="1" a="1"/>
  <c r="AI752" i="5" s="1"/>
  <c r="AC753" i="5"/>
  <c r="AC754" i="5"/>
  <c r="AH754" i="5" s="1"/>
  <c r="AI754" i="5" s="1" a="1"/>
  <c r="AI754" i="5" s="1"/>
  <c r="AC755" i="5"/>
  <c r="AH755" i="5" s="1"/>
  <c r="AI755" i="5" s="1" a="1"/>
  <c r="AI755" i="5" s="1"/>
  <c r="AC756" i="5"/>
  <c r="AH756" i="5" s="1"/>
  <c r="AI756" i="5" s="1" a="1"/>
  <c r="AI756" i="5" s="1"/>
  <c r="AC757" i="5"/>
  <c r="AC758" i="5"/>
  <c r="AH758" i="5" s="1"/>
  <c r="AI758" i="5" s="1" a="1"/>
  <c r="AI758" i="5" s="1"/>
  <c r="AC759" i="5"/>
  <c r="AH759" i="5" s="1"/>
  <c r="AI759" i="5" s="1" a="1"/>
  <c r="AI759" i="5" s="1"/>
  <c r="AC760" i="5"/>
  <c r="AH760" i="5" s="1"/>
  <c r="AI760" i="5" s="1" a="1"/>
  <c r="AI760" i="5" s="1"/>
  <c r="AC761" i="5"/>
  <c r="AC762" i="5"/>
  <c r="AH762" i="5" s="1"/>
  <c r="AI762" i="5" s="1" a="1"/>
  <c r="AI762" i="5" s="1"/>
  <c r="AC763" i="5"/>
  <c r="AH763" i="5" s="1"/>
  <c r="AI763" i="5" s="1" a="1"/>
  <c r="AI763" i="5" s="1"/>
  <c r="AC764" i="5"/>
  <c r="AH764" i="5" s="1"/>
  <c r="AI764" i="5" s="1" a="1"/>
  <c r="AI764" i="5" s="1"/>
  <c r="AC765" i="5"/>
  <c r="AC766" i="5"/>
  <c r="AH766" i="5" s="1"/>
  <c r="AI766" i="5" s="1" a="1"/>
  <c r="AI766" i="5" s="1"/>
  <c r="AC767" i="5"/>
  <c r="AH767" i="5" s="1"/>
  <c r="AI767" i="5" s="1" a="1"/>
  <c r="AI767" i="5" s="1"/>
  <c r="AC768" i="5"/>
  <c r="AH768" i="5" s="1"/>
  <c r="AI768" i="5" s="1" a="1"/>
  <c r="AI768" i="5" s="1"/>
  <c r="AC769" i="5"/>
  <c r="AC770" i="5"/>
  <c r="AH770" i="5" s="1"/>
  <c r="AI770" i="5" s="1" a="1"/>
  <c r="AI770" i="5" s="1"/>
  <c r="AC771" i="5"/>
  <c r="AH771" i="5" s="1"/>
  <c r="AI771" i="5" s="1" a="1"/>
  <c r="AI771" i="5" s="1"/>
  <c r="AC772" i="5"/>
  <c r="AH772" i="5" s="1"/>
  <c r="AI772" i="5" s="1" a="1"/>
  <c r="AI772" i="5" s="1"/>
  <c r="AC773" i="5"/>
  <c r="AC774" i="5"/>
  <c r="AH774" i="5" s="1"/>
  <c r="AI774" i="5" s="1" a="1"/>
  <c r="AI774" i="5" s="1"/>
  <c r="AC775" i="5"/>
  <c r="AH775" i="5" s="1"/>
  <c r="AI775" i="5" s="1" a="1"/>
  <c r="AI775" i="5" s="1"/>
  <c r="AC776" i="5"/>
  <c r="AH776" i="5" s="1"/>
  <c r="AI776" i="5" s="1" a="1"/>
  <c r="AI776" i="5" s="1"/>
  <c r="AC777" i="5"/>
  <c r="AC778" i="5"/>
  <c r="AH778" i="5" s="1"/>
  <c r="AI778" i="5" s="1" a="1"/>
  <c r="AI778" i="5" s="1"/>
  <c r="AC779" i="5"/>
  <c r="AH779" i="5" s="1"/>
  <c r="AI779" i="5" s="1" a="1"/>
  <c r="AI779" i="5" s="1"/>
  <c r="AC780" i="5"/>
  <c r="AH780" i="5" s="1"/>
  <c r="AI780" i="5" s="1" a="1"/>
  <c r="AI780" i="5" s="1"/>
  <c r="AC781" i="5"/>
  <c r="AC782" i="5"/>
  <c r="AH782" i="5" s="1"/>
  <c r="AI782" i="5" s="1" a="1"/>
  <c r="AI782" i="5" s="1"/>
  <c r="AC783" i="5"/>
  <c r="AH783" i="5" s="1"/>
  <c r="AI783" i="5" s="1" a="1"/>
  <c r="AI783" i="5" s="1"/>
  <c r="AC784" i="5"/>
  <c r="AH784" i="5" s="1"/>
  <c r="AI784" i="5" s="1" a="1"/>
  <c r="AI784" i="5" s="1"/>
  <c r="AC785" i="5"/>
  <c r="AC786" i="5"/>
  <c r="AH786" i="5" s="1"/>
  <c r="AI786" i="5" s="1" a="1"/>
  <c r="AI786" i="5" s="1"/>
  <c r="AC787" i="5"/>
  <c r="AH787" i="5" s="1"/>
  <c r="AI787" i="5" s="1" a="1"/>
  <c r="AI787" i="5" s="1"/>
  <c r="AC788" i="5"/>
  <c r="AH788" i="5" s="1"/>
  <c r="AI788" i="5" s="1" a="1"/>
  <c r="AI788" i="5" s="1"/>
  <c r="AC789" i="5"/>
  <c r="AC790" i="5"/>
  <c r="AH790" i="5" s="1"/>
  <c r="AI790" i="5" s="1" a="1"/>
  <c r="AI790" i="5" s="1"/>
  <c r="AC791" i="5"/>
  <c r="AH791" i="5" s="1"/>
  <c r="AI791" i="5" s="1" a="1"/>
  <c r="AI791" i="5" s="1"/>
  <c r="AC792" i="5"/>
  <c r="AH792" i="5" s="1"/>
  <c r="AI792" i="5" s="1" a="1"/>
  <c r="AI792" i="5" s="1"/>
  <c r="AC793" i="5"/>
  <c r="AC794" i="5"/>
  <c r="AH794" i="5" s="1"/>
  <c r="AI794" i="5" s="1" a="1"/>
  <c r="AI794" i="5" s="1"/>
  <c r="AC795" i="5"/>
  <c r="AH795" i="5" s="1"/>
  <c r="AI795" i="5" s="1" a="1"/>
  <c r="AI795" i="5" s="1"/>
  <c r="AC796" i="5"/>
  <c r="AH796" i="5" s="1"/>
  <c r="AI796" i="5" s="1" a="1"/>
  <c r="AI796" i="5" s="1"/>
  <c r="AC797" i="5"/>
  <c r="AC798" i="5"/>
  <c r="AH798" i="5" s="1"/>
  <c r="AI798" i="5" s="1" a="1"/>
  <c r="AI798" i="5" s="1"/>
  <c r="AC799" i="5"/>
  <c r="AH799" i="5" s="1"/>
  <c r="AI799" i="5" s="1" a="1"/>
  <c r="AI799" i="5" s="1"/>
  <c r="AC800" i="5"/>
  <c r="AH800" i="5" s="1"/>
  <c r="AI800" i="5" s="1" a="1"/>
  <c r="AI800" i="5" s="1"/>
  <c r="AC801" i="5"/>
  <c r="AC802" i="5"/>
  <c r="AH802" i="5" s="1"/>
  <c r="AI802" i="5" s="1" a="1"/>
  <c r="AI802" i="5" s="1"/>
  <c r="AC803" i="5"/>
  <c r="AH803" i="5" s="1"/>
  <c r="AI803" i="5" s="1" a="1"/>
  <c r="AI803" i="5" s="1"/>
  <c r="AC804" i="5"/>
  <c r="AH804" i="5" s="1"/>
  <c r="AI804" i="5" s="1" a="1"/>
  <c r="AI804" i="5" s="1"/>
  <c r="AC805" i="5"/>
  <c r="AC806" i="5"/>
  <c r="AH806" i="5" s="1"/>
  <c r="AI806" i="5" s="1" a="1"/>
  <c r="AI806" i="5" s="1"/>
  <c r="AC807" i="5"/>
  <c r="AH807" i="5" s="1"/>
  <c r="AI807" i="5" s="1" a="1"/>
  <c r="AI807" i="5" s="1"/>
  <c r="AC808" i="5"/>
  <c r="AH808" i="5" s="1"/>
  <c r="AI808" i="5" s="1" a="1"/>
  <c r="AI808" i="5" s="1"/>
  <c r="AC809" i="5"/>
  <c r="AC810" i="5"/>
  <c r="AH810" i="5" s="1"/>
  <c r="AI810" i="5" s="1" a="1"/>
  <c r="AI810" i="5" s="1"/>
  <c r="AC811" i="5"/>
  <c r="AH811" i="5" s="1"/>
  <c r="AI811" i="5" s="1" a="1"/>
  <c r="AI811" i="5" s="1"/>
  <c r="AC812" i="5"/>
  <c r="AH812" i="5" s="1"/>
  <c r="AI812" i="5" s="1" a="1"/>
  <c r="AI812" i="5" s="1"/>
  <c r="AC813" i="5"/>
  <c r="AC814" i="5"/>
  <c r="AH814" i="5" s="1"/>
  <c r="AI814" i="5" s="1" a="1"/>
  <c r="AI814" i="5" s="1"/>
  <c r="AC815" i="5"/>
  <c r="AH815" i="5" s="1"/>
  <c r="AI815" i="5" s="1" a="1"/>
  <c r="AI815" i="5" s="1"/>
  <c r="AC816" i="5"/>
  <c r="AH816" i="5" s="1"/>
  <c r="AI816" i="5" s="1" a="1"/>
  <c r="AI816" i="5" s="1"/>
  <c r="AC817" i="5"/>
  <c r="AC818" i="5"/>
  <c r="AH818" i="5" s="1"/>
  <c r="AI818" i="5" s="1" a="1"/>
  <c r="AI818" i="5" s="1"/>
  <c r="AC819" i="5"/>
  <c r="AH819" i="5" s="1"/>
  <c r="AI819" i="5" s="1" a="1"/>
  <c r="AI819" i="5" s="1"/>
  <c r="AC820" i="5"/>
  <c r="AH820" i="5" s="1"/>
  <c r="AI820" i="5" s="1" a="1"/>
  <c r="AI820" i="5" s="1"/>
  <c r="AC821" i="5"/>
  <c r="AC822" i="5"/>
  <c r="AH822" i="5" s="1"/>
  <c r="AI822" i="5" s="1" a="1"/>
  <c r="AI822" i="5" s="1"/>
  <c r="AC823" i="5"/>
  <c r="AH823" i="5" s="1"/>
  <c r="AI823" i="5" s="1" a="1"/>
  <c r="AI823" i="5" s="1"/>
  <c r="AC824" i="5"/>
  <c r="AH824" i="5" s="1"/>
  <c r="AI824" i="5" s="1" a="1"/>
  <c r="AI824" i="5" s="1"/>
  <c r="AC825" i="5"/>
  <c r="AC826" i="5"/>
  <c r="AH826" i="5" s="1"/>
  <c r="AI826" i="5" s="1" a="1"/>
  <c r="AI826" i="5" s="1"/>
  <c r="AC827" i="5"/>
  <c r="AH827" i="5" s="1"/>
  <c r="AI827" i="5" s="1" a="1"/>
  <c r="AI827" i="5" s="1"/>
  <c r="AC828" i="5"/>
  <c r="AH828" i="5" s="1"/>
  <c r="AI828" i="5" s="1" a="1"/>
  <c r="AI828" i="5" s="1"/>
  <c r="AC829" i="5"/>
  <c r="AC830" i="5"/>
  <c r="AH830" i="5" s="1"/>
  <c r="AI830" i="5" s="1" a="1"/>
  <c r="AI830" i="5" s="1"/>
  <c r="AC831" i="5"/>
  <c r="AH831" i="5" s="1"/>
  <c r="AI831" i="5" s="1" a="1"/>
  <c r="AI831" i="5" s="1"/>
  <c r="AC832" i="5"/>
  <c r="AH832" i="5" s="1"/>
  <c r="AI832" i="5" s="1" a="1"/>
  <c r="AI832" i="5" s="1"/>
  <c r="AC833" i="5"/>
  <c r="AC834" i="5"/>
  <c r="AH834" i="5" s="1"/>
  <c r="AI834" i="5" s="1" a="1"/>
  <c r="AI834" i="5" s="1"/>
  <c r="AC835" i="5"/>
  <c r="AH835" i="5" s="1"/>
  <c r="AI835" i="5" s="1" a="1"/>
  <c r="AI835" i="5" s="1"/>
  <c r="AC836" i="5"/>
  <c r="AH836" i="5" s="1"/>
  <c r="AI836" i="5" s="1" a="1"/>
  <c r="AI836" i="5" s="1"/>
  <c r="AC837" i="5"/>
  <c r="AC838" i="5"/>
  <c r="AH838" i="5" s="1"/>
  <c r="AI838" i="5" s="1" a="1"/>
  <c r="AI838" i="5" s="1"/>
  <c r="AC839" i="5"/>
  <c r="AH839" i="5" s="1"/>
  <c r="AI839" i="5" s="1" a="1"/>
  <c r="AI839" i="5" s="1"/>
  <c r="AC840" i="5"/>
  <c r="AH840" i="5" s="1"/>
  <c r="AI840" i="5" s="1" a="1"/>
  <c r="AI840" i="5" s="1"/>
  <c r="AC841" i="5"/>
  <c r="AC842" i="5"/>
  <c r="AH842" i="5" s="1"/>
  <c r="AI842" i="5" s="1" a="1"/>
  <c r="AI842" i="5" s="1"/>
  <c r="AC843" i="5"/>
  <c r="AH843" i="5" s="1"/>
  <c r="AI843" i="5" s="1" a="1"/>
  <c r="AI843" i="5" s="1"/>
  <c r="AC844" i="5"/>
  <c r="AH844" i="5" s="1"/>
  <c r="AI844" i="5" s="1" a="1"/>
  <c r="AI844" i="5" s="1"/>
  <c r="AC845" i="5"/>
  <c r="AC846" i="5"/>
  <c r="AH846" i="5" s="1"/>
  <c r="AI846" i="5" s="1" a="1"/>
  <c r="AI846" i="5" s="1"/>
  <c r="AC847" i="5"/>
  <c r="AH847" i="5" s="1"/>
  <c r="AI847" i="5" s="1" a="1"/>
  <c r="AI847" i="5" s="1"/>
  <c r="AC848" i="5"/>
  <c r="AH848" i="5" s="1"/>
  <c r="AI848" i="5" s="1" a="1"/>
  <c r="AI848" i="5" s="1"/>
  <c r="AC849" i="5"/>
  <c r="AC850" i="5"/>
  <c r="AH850" i="5" s="1"/>
  <c r="AI850" i="5" s="1" a="1"/>
  <c r="AI850" i="5" s="1"/>
  <c r="AC851" i="5"/>
  <c r="AH851" i="5" s="1"/>
  <c r="AI851" i="5" s="1" a="1"/>
  <c r="AI851" i="5" s="1"/>
  <c r="AC852" i="5"/>
  <c r="AH852" i="5" s="1"/>
  <c r="AI852" i="5" s="1" a="1"/>
  <c r="AI852" i="5" s="1"/>
  <c r="AC853" i="5"/>
  <c r="AC854" i="5"/>
  <c r="AH854" i="5" s="1"/>
  <c r="AI854" i="5" s="1" a="1"/>
  <c r="AI854" i="5" s="1"/>
  <c r="AC855" i="5"/>
  <c r="AH855" i="5" s="1"/>
  <c r="AI855" i="5" s="1" a="1"/>
  <c r="AI855" i="5" s="1"/>
  <c r="AC856" i="5"/>
  <c r="AH856" i="5" s="1"/>
  <c r="AI856" i="5" s="1" a="1"/>
  <c r="AI856" i="5" s="1"/>
  <c r="AC857" i="5"/>
  <c r="AC858" i="5"/>
  <c r="AH858" i="5" s="1"/>
  <c r="AI858" i="5" s="1" a="1"/>
  <c r="AI858" i="5" s="1"/>
  <c r="AC859" i="5"/>
  <c r="AH859" i="5" s="1"/>
  <c r="AI859" i="5" s="1" a="1"/>
  <c r="AI859" i="5" s="1"/>
  <c r="AC860" i="5"/>
  <c r="AH860" i="5" s="1"/>
  <c r="AI860" i="5" s="1" a="1"/>
  <c r="AI860" i="5" s="1"/>
  <c r="AC861" i="5"/>
  <c r="AC862" i="5"/>
  <c r="AH862" i="5" s="1"/>
  <c r="AI862" i="5" s="1" a="1"/>
  <c r="AI862" i="5" s="1"/>
  <c r="AC863" i="5"/>
  <c r="AH863" i="5" s="1"/>
  <c r="AI863" i="5" s="1" a="1"/>
  <c r="AI863" i="5" s="1"/>
  <c r="AC864" i="5"/>
  <c r="AH864" i="5" s="1"/>
  <c r="AI864" i="5" s="1" a="1"/>
  <c r="AI864" i="5" s="1"/>
  <c r="AC865" i="5"/>
  <c r="AC866" i="5"/>
  <c r="AH866" i="5" s="1"/>
  <c r="AI866" i="5" s="1" a="1"/>
  <c r="AI866" i="5" s="1"/>
  <c r="AC867" i="5"/>
  <c r="AH867" i="5" s="1"/>
  <c r="AI867" i="5" s="1" a="1"/>
  <c r="AI867" i="5" s="1"/>
  <c r="AC868" i="5"/>
  <c r="AH868" i="5" s="1"/>
  <c r="AI868" i="5" s="1" a="1"/>
  <c r="AI868" i="5" s="1"/>
  <c r="AC869" i="5"/>
  <c r="AC870" i="5"/>
  <c r="AH870" i="5" s="1"/>
  <c r="AI870" i="5" s="1" a="1"/>
  <c r="AI870" i="5" s="1"/>
  <c r="AC871" i="5"/>
  <c r="AH871" i="5" s="1"/>
  <c r="AI871" i="5" s="1" a="1"/>
  <c r="AI871" i="5" s="1"/>
  <c r="AC872" i="5"/>
  <c r="AH872" i="5" s="1"/>
  <c r="AI872" i="5" s="1" a="1"/>
  <c r="AI872" i="5" s="1"/>
  <c r="AC873" i="5"/>
  <c r="AC874" i="5"/>
  <c r="AH874" i="5" s="1"/>
  <c r="AI874" i="5" s="1" a="1"/>
  <c r="AI874" i="5" s="1"/>
  <c r="AC875" i="5"/>
  <c r="AH875" i="5" s="1"/>
  <c r="AI875" i="5" s="1" a="1"/>
  <c r="AI875" i="5" s="1"/>
  <c r="AC876" i="5"/>
  <c r="AH876" i="5" s="1"/>
  <c r="AI876" i="5" s="1" a="1"/>
  <c r="AI876" i="5" s="1"/>
  <c r="AC877" i="5"/>
  <c r="AC878" i="5"/>
  <c r="AH878" i="5" s="1"/>
  <c r="AI878" i="5" s="1" a="1"/>
  <c r="AI878" i="5" s="1"/>
  <c r="AC879" i="5"/>
  <c r="AH879" i="5" s="1"/>
  <c r="AI879" i="5" s="1" a="1"/>
  <c r="AI879" i="5" s="1"/>
  <c r="AC880" i="5"/>
  <c r="AH880" i="5" s="1"/>
  <c r="AI880" i="5" s="1" a="1"/>
  <c r="AI880" i="5" s="1"/>
  <c r="AC881" i="5"/>
  <c r="AC882" i="5"/>
  <c r="AH882" i="5" s="1"/>
  <c r="AI882" i="5" s="1" a="1"/>
  <c r="AI882" i="5" s="1"/>
  <c r="AC883" i="5"/>
  <c r="AH883" i="5" s="1"/>
  <c r="AI883" i="5" s="1" a="1"/>
  <c r="AI883" i="5" s="1"/>
  <c r="AC884" i="5"/>
  <c r="AH884" i="5" s="1"/>
  <c r="AI884" i="5" s="1" a="1"/>
  <c r="AI884" i="5" s="1"/>
  <c r="AC885" i="5"/>
  <c r="AC886" i="5"/>
  <c r="AH886" i="5" s="1"/>
  <c r="AI886" i="5" s="1" a="1"/>
  <c r="AI886" i="5" s="1"/>
  <c r="AC887" i="5"/>
  <c r="AH887" i="5" s="1"/>
  <c r="AI887" i="5" s="1" a="1"/>
  <c r="AI887" i="5" s="1"/>
  <c r="AC888" i="5"/>
  <c r="AH888" i="5" s="1"/>
  <c r="AI888" i="5" s="1" a="1"/>
  <c r="AI888" i="5" s="1"/>
  <c r="AC889" i="5"/>
  <c r="AC890" i="5"/>
  <c r="AH890" i="5" s="1"/>
  <c r="AI890" i="5" s="1" a="1"/>
  <c r="AI890" i="5" s="1"/>
  <c r="AC891" i="5"/>
  <c r="AH891" i="5" s="1"/>
  <c r="AI891" i="5" s="1" a="1"/>
  <c r="AI891" i="5" s="1"/>
  <c r="AC892" i="5"/>
  <c r="AH892" i="5" s="1"/>
  <c r="AI892" i="5" s="1" a="1"/>
  <c r="AI892" i="5" s="1"/>
  <c r="AC893" i="5"/>
  <c r="AC894" i="5"/>
  <c r="AH894" i="5" s="1"/>
  <c r="AI894" i="5" s="1" a="1"/>
  <c r="AI894" i="5" s="1"/>
  <c r="AC895" i="5"/>
  <c r="AH895" i="5" s="1"/>
  <c r="AI895" i="5" s="1" a="1"/>
  <c r="AI895" i="5" s="1"/>
  <c r="AC896" i="5"/>
  <c r="AH896" i="5" s="1"/>
  <c r="AI896" i="5" s="1" a="1"/>
  <c r="AI896" i="5" s="1"/>
  <c r="AC897" i="5"/>
  <c r="AC898" i="5"/>
  <c r="AH898" i="5" s="1"/>
  <c r="AI898" i="5" s="1" a="1"/>
  <c r="AI898" i="5" s="1"/>
  <c r="AC899" i="5"/>
  <c r="AH899" i="5" s="1"/>
  <c r="AI899" i="5" s="1" a="1"/>
  <c r="AI899" i="5" s="1"/>
  <c r="AC900" i="5"/>
  <c r="AH900" i="5" s="1"/>
  <c r="AI900" i="5" s="1" a="1"/>
  <c r="AI900" i="5" s="1"/>
  <c r="AC901" i="5"/>
  <c r="AC902" i="5"/>
  <c r="AH902" i="5" s="1"/>
  <c r="AI902" i="5" s="1" a="1"/>
  <c r="AI902" i="5" s="1"/>
  <c r="AC903" i="5"/>
  <c r="AH903" i="5" s="1"/>
  <c r="AI903" i="5" s="1" a="1"/>
  <c r="AI903" i="5" s="1"/>
  <c r="AC904" i="5"/>
  <c r="AH904" i="5" s="1"/>
  <c r="AI904" i="5" s="1" a="1"/>
  <c r="AI904" i="5" s="1"/>
  <c r="AC2" i="5"/>
  <c r="AB3" i="5"/>
  <c r="AB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B158" i="5"/>
  <c r="AB159" i="5"/>
  <c r="AB160" i="5"/>
  <c r="AB161" i="5"/>
  <c r="AB162" i="5"/>
  <c r="AB163" i="5"/>
  <c r="AB164" i="5"/>
  <c r="AB165" i="5"/>
  <c r="AB166" i="5"/>
  <c r="AB167" i="5"/>
  <c r="AB168" i="5"/>
  <c r="AB169" i="5"/>
  <c r="AB170" i="5"/>
  <c r="AB171" i="5"/>
  <c r="AB172" i="5"/>
  <c r="AB173" i="5"/>
  <c r="AB174" i="5"/>
  <c r="AB175" i="5"/>
  <c r="AB176" i="5"/>
  <c r="AB177" i="5"/>
  <c r="AB178" i="5"/>
  <c r="AB179" i="5"/>
  <c r="AB180" i="5"/>
  <c r="AB181" i="5"/>
  <c r="AB182" i="5"/>
  <c r="AB183" i="5"/>
  <c r="AB184" i="5"/>
  <c r="AB185" i="5"/>
  <c r="AB186" i="5"/>
  <c r="AB187" i="5"/>
  <c r="AB188" i="5"/>
  <c r="AB189" i="5"/>
  <c r="AB190" i="5"/>
  <c r="AB191" i="5"/>
  <c r="AB192" i="5"/>
  <c r="AB193" i="5"/>
  <c r="AB194" i="5"/>
  <c r="AB195" i="5"/>
  <c r="AB196" i="5"/>
  <c r="AB197" i="5"/>
  <c r="AB198" i="5"/>
  <c r="AB199" i="5"/>
  <c r="AB200" i="5"/>
  <c r="AB201" i="5"/>
  <c r="AB202" i="5"/>
  <c r="AB203" i="5"/>
  <c r="AB204" i="5"/>
  <c r="AB205" i="5"/>
  <c r="AB206" i="5"/>
  <c r="AB207" i="5"/>
  <c r="AB208" i="5"/>
  <c r="AB209" i="5"/>
  <c r="AB210" i="5"/>
  <c r="AB211" i="5"/>
  <c r="AB212" i="5"/>
  <c r="AB213" i="5"/>
  <c r="AB214" i="5"/>
  <c r="AB215" i="5"/>
  <c r="AB216" i="5"/>
  <c r="AB217" i="5"/>
  <c r="AB218" i="5"/>
  <c r="AB219" i="5"/>
  <c r="AB220" i="5"/>
  <c r="AB221" i="5"/>
  <c r="AB222" i="5"/>
  <c r="AB223" i="5"/>
  <c r="AB224" i="5"/>
  <c r="AB225" i="5"/>
  <c r="AB226" i="5"/>
  <c r="AB227" i="5"/>
  <c r="AB228" i="5"/>
  <c r="AB229" i="5"/>
  <c r="AB230" i="5"/>
  <c r="AB231" i="5"/>
  <c r="AB232" i="5"/>
  <c r="AB233" i="5"/>
  <c r="AB234" i="5"/>
  <c r="AB235" i="5"/>
  <c r="AB236" i="5"/>
  <c r="AB237" i="5"/>
  <c r="AB238" i="5"/>
  <c r="AB239" i="5"/>
  <c r="AB240" i="5"/>
  <c r="AB241" i="5"/>
  <c r="AB242" i="5"/>
  <c r="AB243" i="5"/>
  <c r="AB244" i="5"/>
  <c r="AB245" i="5"/>
  <c r="AB246" i="5"/>
  <c r="AB247" i="5"/>
  <c r="AB248" i="5"/>
  <c r="AB249" i="5"/>
  <c r="AB250" i="5"/>
  <c r="AB251" i="5"/>
  <c r="AB252" i="5"/>
  <c r="AB253" i="5"/>
  <c r="AB254" i="5"/>
  <c r="AB255" i="5"/>
  <c r="AB256" i="5"/>
  <c r="AB257" i="5"/>
  <c r="AB258" i="5"/>
  <c r="AB259" i="5"/>
  <c r="AB260" i="5"/>
  <c r="AB261" i="5"/>
  <c r="AB262" i="5"/>
  <c r="AB263" i="5"/>
  <c r="AB264" i="5"/>
  <c r="AB265" i="5"/>
  <c r="AB266" i="5"/>
  <c r="AB267" i="5"/>
  <c r="AB268" i="5"/>
  <c r="AB269" i="5"/>
  <c r="AB270" i="5"/>
  <c r="AB271" i="5"/>
  <c r="AB272" i="5"/>
  <c r="AB273" i="5"/>
  <c r="AB274" i="5"/>
  <c r="AB275" i="5"/>
  <c r="AB276" i="5"/>
  <c r="AB277" i="5"/>
  <c r="AB278" i="5"/>
  <c r="AB279" i="5"/>
  <c r="AB280" i="5"/>
  <c r="AB281" i="5"/>
  <c r="AB282" i="5"/>
  <c r="AB283" i="5"/>
  <c r="AB284" i="5"/>
  <c r="AB285" i="5"/>
  <c r="AB286" i="5"/>
  <c r="AB287" i="5"/>
  <c r="AB288" i="5"/>
  <c r="AB289" i="5"/>
  <c r="AB290" i="5"/>
  <c r="AB291" i="5"/>
  <c r="AB292" i="5"/>
  <c r="AB293" i="5"/>
  <c r="AB294" i="5"/>
  <c r="AB295" i="5"/>
  <c r="AB296" i="5"/>
  <c r="AB297" i="5"/>
  <c r="AB298" i="5"/>
  <c r="AB299" i="5"/>
  <c r="AB300" i="5"/>
  <c r="AB301" i="5"/>
  <c r="AB302" i="5"/>
  <c r="AB303" i="5"/>
  <c r="AB304" i="5"/>
  <c r="AB305" i="5"/>
  <c r="AB306" i="5"/>
  <c r="AB307" i="5"/>
  <c r="AB308" i="5"/>
  <c r="AB309" i="5"/>
  <c r="AB310" i="5"/>
  <c r="AB311" i="5"/>
  <c r="AB312" i="5"/>
  <c r="AB313" i="5"/>
  <c r="AB314" i="5"/>
  <c r="AB315" i="5"/>
  <c r="AB316" i="5"/>
  <c r="AB317" i="5"/>
  <c r="AB318" i="5"/>
  <c r="AB319" i="5"/>
  <c r="AB320" i="5"/>
  <c r="AB321" i="5"/>
  <c r="AB322" i="5"/>
  <c r="AB323" i="5"/>
  <c r="AB324" i="5"/>
  <c r="AB325" i="5"/>
  <c r="AB326" i="5"/>
  <c r="AB327" i="5"/>
  <c r="AB328" i="5"/>
  <c r="AB329" i="5"/>
  <c r="AB330" i="5"/>
  <c r="AB331" i="5"/>
  <c r="AB332" i="5"/>
  <c r="AB333" i="5"/>
  <c r="AB334" i="5"/>
  <c r="AB335" i="5"/>
  <c r="AB336" i="5"/>
  <c r="AB337" i="5"/>
  <c r="AB338" i="5"/>
  <c r="AB339" i="5"/>
  <c r="AB340" i="5"/>
  <c r="AB341" i="5"/>
  <c r="AB342" i="5"/>
  <c r="AB343" i="5"/>
  <c r="AB344" i="5"/>
  <c r="AB345" i="5"/>
  <c r="AB346" i="5"/>
  <c r="AB347" i="5"/>
  <c r="AB348" i="5"/>
  <c r="AB349" i="5"/>
  <c r="AB350" i="5"/>
  <c r="AB351" i="5"/>
  <c r="AB352" i="5"/>
  <c r="AB353" i="5"/>
  <c r="AB354" i="5"/>
  <c r="AB355" i="5"/>
  <c r="AB356" i="5"/>
  <c r="AB357" i="5"/>
  <c r="AB358" i="5"/>
  <c r="AB359" i="5"/>
  <c r="AB360" i="5"/>
  <c r="AB361" i="5"/>
  <c r="AB362" i="5"/>
  <c r="AB363" i="5"/>
  <c r="AB364" i="5"/>
  <c r="AB365" i="5"/>
  <c r="AB366" i="5"/>
  <c r="AB367" i="5"/>
  <c r="AB368" i="5"/>
  <c r="AB369" i="5"/>
  <c r="AB370" i="5"/>
  <c r="AB371" i="5"/>
  <c r="AB372" i="5"/>
  <c r="AB373" i="5"/>
  <c r="AB374" i="5"/>
  <c r="AB375" i="5"/>
  <c r="AB376" i="5"/>
  <c r="AB377" i="5"/>
  <c r="AB378" i="5"/>
  <c r="AB379" i="5"/>
  <c r="AB380" i="5"/>
  <c r="AB381" i="5"/>
  <c r="AB382" i="5"/>
  <c r="AB383" i="5"/>
  <c r="AB384" i="5"/>
  <c r="AB385" i="5"/>
  <c r="AB386" i="5"/>
  <c r="AB387" i="5"/>
  <c r="AB388" i="5"/>
  <c r="AB389" i="5"/>
  <c r="AB390" i="5"/>
  <c r="AB391" i="5"/>
  <c r="AB392" i="5"/>
  <c r="AB393" i="5"/>
  <c r="AB394" i="5"/>
  <c r="AB395" i="5"/>
  <c r="AB396" i="5"/>
  <c r="AB397" i="5"/>
  <c r="AB398" i="5"/>
  <c r="AB399" i="5"/>
  <c r="AB400" i="5"/>
  <c r="AB401" i="5"/>
  <c r="AB402" i="5"/>
  <c r="AB403" i="5"/>
  <c r="AB404" i="5"/>
  <c r="AB405" i="5"/>
  <c r="AB406" i="5"/>
  <c r="AB407" i="5"/>
  <c r="AB408" i="5"/>
  <c r="AB409" i="5"/>
  <c r="AB410" i="5"/>
  <c r="AB411" i="5"/>
  <c r="AB412" i="5"/>
  <c r="AB413" i="5"/>
  <c r="AB414" i="5"/>
  <c r="AB415" i="5"/>
  <c r="AB416" i="5"/>
  <c r="AB417" i="5"/>
  <c r="AB418" i="5"/>
  <c r="AB419" i="5"/>
  <c r="AB420" i="5"/>
  <c r="AB421" i="5"/>
  <c r="AB422" i="5"/>
  <c r="AB423" i="5"/>
  <c r="AB424" i="5"/>
  <c r="AB425" i="5"/>
  <c r="AB426" i="5"/>
  <c r="AB427" i="5"/>
  <c r="AB428" i="5"/>
  <c r="AB429" i="5"/>
  <c r="AB430" i="5"/>
  <c r="AB431" i="5"/>
  <c r="AB432" i="5"/>
  <c r="AB433" i="5"/>
  <c r="AB434" i="5"/>
  <c r="AB435" i="5"/>
  <c r="AB436" i="5"/>
  <c r="AB437" i="5"/>
  <c r="AB438" i="5"/>
  <c r="AB439" i="5"/>
  <c r="AB440" i="5"/>
  <c r="AB441" i="5"/>
  <c r="AB442" i="5"/>
  <c r="AB443" i="5"/>
  <c r="AB444" i="5"/>
  <c r="AB445" i="5"/>
  <c r="AB446" i="5"/>
  <c r="AB447" i="5"/>
  <c r="AB448" i="5"/>
  <c r="AB449" i="5"/>
  <c r="AB450" i="5"/>
  <c r="AB451" i="5"/>
  <c r="AB452" i="5"/>
  <c r="AB453" i="5"/>
  <c r="AB454" i="5"/>
  <c r="AB455" i="5"/>
  <c r="AB456" i="5"/>
  <c r="AB457" i="5"/>
  <c r="AB458" i="5"/>
  <c r="AB459" i="5"/>
  <c r="AB460" i="5"/>
  <c r="AB461" i="5"/>
  <c r="AB462" i="5"/>
  <c r="AB463" i="5"/>
  <c r="AB464" i="5"/>
  <c r="AB465" i="5"/>
  <c r="AB466" i="5"/>
  <c r="AB467" i="5"/>
  <c r="AB468" i="5"/>
  <c r="AB469" i="5"/>
  <c r="AB470" i="5"/>
  <c r="AB471" i="5"/>
  <c r="AB472" i="5"/>
  <c r="AB473" i="5"/>
  <c r="AB474" i="5"/>
  <c r="AB475" i="5"/>
  <c r="AB476" i="5"/>
  <c r="AB477" i="5"/>
  <c r="AB478" i="5"/>
  <c r="AB479" i="5"/>
  <c r="AB480" i="5"/>
  <c r="AB481" i="5"/>
  <c r="AB482" i="5"/>
  <c r="AB483" i="5"/>
  <c r="AB484" i="5"/>
  <c r="AB485" i="5"/>
  <c r="AB486" i="5"/>
  <c r="AB487" i="5"/>
  <c r="AB488" i="5"/>
  <c r="AB489" i="5"/>
  <c r="AB490" i="5"/>
  <c r="AB491" i="5"/>
  <c r="AB492" i="5"/>
  <c r="AB493" i="5"/>
  <c r="AB494" i="5"/>
  <c r="AB495" i="5"/>
  <c r="AB496" i="5"/>
  <c r="AB497" i="5"/>
  <c r="AB498" i="5"/>
  <c r="AB499" i="5"/>
  <c r="AB500" i="5"/>
  <c r="AB501" i="5"/>
  <c r="AB502" i="5"/>
  <c r="AB503" i="5"/>
  <c r="AB504" i="5"/>
  <c r="AB505" i="5"/>
  <c r="AB506" i="5"/>
  <c r="AB507" i="5"/>
  <c r="AB508" i="5"/>
  <c r="AB509" i="5"/>
  <c r="AB510" i="5"/>
  <c r="AB511" i="5"/>
  <c r="AB512" i="5"/>
  <c r="AB513" i="5"/>
  <c r="AB514" i="5"/>
  <c r="AB515" i="5"/>
  <c r="AB516" i="5"/>
  <c r="AB517" i="5"/>
  <c r="AB518" i="5"/>
  <c r="AB519" i="5"/>
  <c r="AB520" i="5"/>
  <c r="AB521" i="5"/>
  <c r="AB522" i="5"/>
  <c r="AB523" i="5"/>
  <c r="AB524" i="5"/>
  <c r="AB525" i="5"/>
  <c r="AB526" i="5"/>
  <c r="AB527" i="5"/>
  <c r="AB528" i="5"/>
  <c r="AB529" i="5"/>
  <c r="AB530" i="5"/>
  <c r="AB531" i="5"/>
  <c r="AB532" i="5"/>
  <c r="AB533" i="5"/>
  <c r="AB534" i="5"/>
  <c r="AB535" i="5"/>
  <c r="AB536" i="5"/>
  <c r="AB537" i="5"/>
  <c r="AB538" i="5"/>
  <c r="AB539" i="5"/>
  <c r="AB540" i="5"/>
  <c r="AB541" i="5"/>
  <c r="AB542" i="5"/>
  <c r="AB543" i="5"/>
  <c r="AB544" i="5"/>
  <c r="AB545" i="5"/>
  <c r="AB546" i="5"/>
  <c r="AB547" i="5"/>
  <c r="AB548" i="5"/>
  <c r="AB549" i="5"/>
  <c r="AB550" i="5"/>
  <c r="AB551" i="5"/>
  <c r="AB552" i="5"/>
  <c r="AB553" i="5"/>
  <c r="AB554" i="5"/>
  <c r="AB555" i="5"/>
  <c r="AB556" i="5"/>
  <c r="AB557" i="5"/>
  <c r="AB558" i="5"/>
  <c r="AB559" i="5"/>
  <c r="AB560" i="5"/>
  <c r="AB561" i="5"/>
  <c r="AB562" i="5"/>
  <c r="AB563" i="5"/>
  <c r="AB564" i="5"/>
  <c r="AB565" i="5"/>
  <c r="AB566" i="5"/>
  <c r="AB567" i="5"/>
  <c r="AB568" i="5"/>
  <c r="AB569" i="5"/>
  <c r="AB570" i="5"/>
  <c r="AB571" i="5"/>
  <c r="AB572" i="5"/>
  <c r="AB573" i="5"/>
  <c r="AB574" i="5"/>
  <c r="AB575" i="5"/>
  <c r="AB576" i="5"/>
  <c r="AB577" i="5"/>
  <c r="AB578" i="5"/>
  <c r="AB579" i="5"/>
  <c r="AB580" i="5"/>
  <c r="AB581" i="5"/>
  <c r="AB582" i="5"/>
  <c r="AB583" i="5"/>
  <c r="AB584" i="5"/>
  <c r="AB585" i="5"/>
  <c r="AB586" i="5"/>
  <c r="AB587" i="5"/>
  <c r="AB588" i="5"/>
  <c r="AB589" i="5"/>
  <c r="AB590" i="5"/>
  <c r="AB591" i="5"/>
  <c r="AB592" i="5"/>
  <c r="AB593" i="5"/>
  <c r="AB594" i="5"/>
  <c r="AB595" i="5"/>
  <c r="AB596" i="5"/>
  <c r="AB597" i="5"/>
  <c r="AB598" i="5"/>
  <c r="AB599" i="5"/>
  <c r="AB600" i="5"/>
  <c r="AB601" i="5"/>
  <c r="AB602" i="5"/>
  <c r="AB603" i="5"/>
  <c r="AB604" i="5"/>
  <c r="AB605" i="5"/>
  <c r="AB606" i="5"/>
  <c r="AB607" i="5"/>
  <c r="AB608" i="5"/>
  <c r="AB609" i="5"/>
  <c r="AB610" i="5"/>
  <c r="AB611" i="5"/>
  <c r="AB612" i="5"/>
  <c r="AB613" i="5"/>
  <c r="AB614" i="5"/>
  <c r="AB615" i="5"/>
  <c r="AB616" i="5"/>
  <c r="AB617" i="5"/>
  <c r="AB618" i="5"/>
  <c r="AB619" i="5"/>
  <c r="AB620" i="5"/>
  <c r="AB621" i="5"/>
  <c r="AB622" i="5"/>
  <c r="AB623" i="5"/>
  <c r="AB624" i="5"/>
  <c r="AB625" i="5"/>
  <c r="AB626" i="5"/>
  <c r="AB627" i="5"/>
  <c r="AB628" i="5"/>
  <c r="AB629" i="5"/>
  <c r="AB630" i="5"/>
  <c r="AB631" i="5"/>
  <c r="AB632" i="5"/>
  <c r="AB633" i="5"/>
  <c r="AB634" i="5"/>
  <c r="AB635" i="5"/>
  <c r="AB636" i="5"/>
  <c r="AB637" i="5"/>
  <c r="AB638" i="5"/>
  <c r="AB639" i="5"/>
  <c r="AB640" i="5"/>
  <c r="AB641" i="5"/>
  <c r="AB642" i="5"/>
  <c r="AB643" i="5"/>
  <c r="AB644" i="5"/>
  <c r="AB645" i="5"/>
  <c r="AB646" i="5"/>
  <c r="AB647" i="5"/>
  <c r="AB648" i="5"/>
  <c r="AB649" i="5"/>
  <c r="AB650" i="5"/>
  <c r="AB651" i="5"/>
  <c r="AB652" i="5"/>
  <c r="AB653" i="5"/>
  <c r="AB654" i="5"/>
  <c r="AB655" i="5"/>
  <c r="AB656" i="5"/>
  <c r="AB657" i="5"/>
  <c r="AB658" i="5"/>
  <c r="AB659" i="5"/>
  <c r="AB660" i="5"/>
  <c r="AB661" i="5"/>
  <c r="AB662" i="5"/>
  <c r="AB663" i="5"/>
  <c r="AB664" i="5"/>
  <c r="AB665" i="5"/>
  <c r="AB666" i="5"/>
  <c r="AB667" i="5"/>
  <c r="AB668" i="5"/>
  <c r="AB669" i="5"/>
  <c r="AB670" i="5"/>
  <c r="AB671" i="5"/>
  <c r="AB672" i="5"/>
  <c r="AB673" i="5"/>
  <c r="AB674" i="5"/>
  <c r="AB675" i="5"/>
  <c r="AB676" i="5"/>
  <c r="AB677" i="5"/>
  <c r="AB678" i="5"/>
  <c r="AB679" i="5"/>
  <c r="AB680" i="5"/>
  <c r="AB681" i="5"/>
  <c r="AB682" i="5"/>
  <c r="AB683" i="5"/>
  <c r="AB684" i="5"/>
  <c r="AB685" i="5"/>
  <c r="AB686" i="5"/>
  <c r="AB687" i="5"/>
  <c r="AB688" i="5"/>
  <c r="AB689" i="5"/>
  <c r="AB690" i="5"/>
  <c r="AB691" i="5"/>
  <c r="AB692" i="5"/>
  <c r="AB693" i="5"/>
  <c r="AB694" i="5"/>
  <c r="AB695" i="5"/>
  <c r="AB696" i="5"/>
  <c r="AB697" i="5"/>
  <c r="AB698" i="5"/>
  <c r="AB699" i="5"/>
  <c r="AB700" i="5"/>
  <c r="AB701" i="5"/>
  <c r="AB702" i="5"/>
  <c r="AB703" i="5"/>
  <c r="AB704" i="5"/>
  <c r="AB705" i="5"/>
  <c r="AB706" i="5"/>
  <c r="AB707" i="5"/>
  <c r="AB708" i="5"/>
  <c r="AB709" i="5"/>
  <c r="AB710" i="5"/>
  <c r="AB711" i="5"/>
  <c r="AB712" i="5"/>
  <c r="AB713" i="5"/>
  <c r="AB714" i="5"/>
  <c r="AB715" i="5"/>
  <c r="AB716" i="5"/>
  <c r="AB717" i="5"/>
  <c r="AB718" i="5"/>
  <c r="AB719" i="5"/>
  <c r="AB720" i="5"/>
  <c r="AB721" i="5"/>
  <c r="AB722" i="5"/>
  <c r="AB723" i="5"/>
  <c r="AB724" i="5"/>
  <c r="AB725" i="5"/>
  <c r="AB726" i="5"/>
  <c r="AB727" i="5"/>
  <c r="AB728" i="5"/>
  <c r="AB729" i="5"/>
  <c r="AB730" i="5"/>
  <c r="AB731" i="5"/>
  <c r="AB732" i="5"/>
  <c r="AB733" i="5"/>
  <c r="AB734" i="5"/>
  <c r="AB735" i="5"/>
  <c r="AB736" i="5"/>
  <c r="AB737" i="5"/>
  <c r="AB738" i="5"/>
  <c r="AB739" i="5"/>
  <c r="AB740" i="5"/>
  <c r="AB741" i="5"/>
  <c r="AB742" i="5"/>
  <c r="AB743" i="5"/>
  <c r="AB744" i="5"/>
  <c r="AB745" i="5"/>
  <c r="AB746" i="5"/>
  <c r="AB747" i="5"/>
  <c r="AB748" i="5"/>
  <c r="AB749" i="5"/>
  <c r="AB750" i="5"/>
  <c r="AB751" i="5"/>
  <c r="AB752" i="5"/>
  <c r="AB753" i="5"/>
  <c r="AB754" i="5"/>
  <c r="AB755" i="5"/>
  <c r="AB756" i="5"/>
  <c r="AB757" i="5"/>
  <c r="AB758" i="5"/>
  <c r="AB759" i="5"/>
  <c r="AB760" i="5"/>
  <c r="AB761" i="5"/>
  <c r="AB762" i="5"/>
  <c r="AB763" i="5"/>
  <c r="AB764" i="5"/>
  <c r="AB765" i="5"/>
  <c r="AB766" i="5"/>
  <c r="AB767" i="5"/>
  <c r="AB768" i="5"/>
  <c r="AB769" i="5"/>
  <c r="AB770" i="5"/>
  <c r="AB771" i="5"/>
  <c r="AB772" i="5"/>
  <c r="AB773" i="5"/>
  <c r="AB774" i="5"/>
  <c r="AB775" i="5"/>
  <c r="AB776" i="5"/>
  <c r="AB777" i="5"/>
  <c r="AB778" i="5"/>
  <c r="AB779" i="5"/>
  <c r="AB780" i="5"/>
  <c r="AB781" i="5"/>
  <c r="AB782" i="5"/>
  <c r="AB783" i="5"/>
  <c r="AB784" i="5"/>
  <c r="AB785" i="5"/>
  <c r="AB786" i="5"/>
  <c r="AB787" i="5"/>
  <c r="AB788" i="5"/>
  <c r="AB789" i="5"/>
  <c r="AB790" i="5"/>
  <c r="AB791" i="5"/>
  <c r="AB792" i="5"/>
  <c r="AB793" i="5"/>
  <c r="AB794" i="5"/>
  <c r="AB795" i="5"/>
  <c r="AB796" i="5"/>
  <c r="AB797" i="5"/>
  <c r="AB798" i="5"/>
  <c r="AB799" i="5"/>
  <c r="AB800" i="5"/>
  <c r="AB801" i="5"/>
  <c r="AB802" i="5"/>
  <c r="AB803" i="5"/>
  <c r="AB804" i="5"/>
  <c r="AB805" i="5"/>
  <c r="AB806" i="5"/>
  <c r="AB807" i="5"/>
  <c r="AB808" i="5"/>
  <c r="AB809" i="5"/>
  <c r="AB810" i="5"/>
  <c r="AB811" i="5"/>
  <c r="AB812" i="5"/>
  <c r="AB813" i="5"/>
  <c r="AB814" i="5"/>
  <c r="AB815" i="5"/>
  <c r="AB816" i="5"/>
  <c r="AB817" i="5"/>
  <c r="AB818" i="5"/>
  <c r="AB819" i="5"/>
  <c r="AB820" i="5"/>
  <c r="AB821" i="5"/>
  <c r="AB822" i="5"/>
  <c r="AB823" i="5"/>
  <c r="AB824" i="5"/>
  <c r="AB825" i="5"/>
  <c r="AB826" i="5"/>
  <c r="AB827" i="5"/>
  <c r="AB828" i="5"/>
  <c r="AB829" i="5"/>
  <c r="AB830" i="5"/>
  <c r="AB831" i="5"/>
  <c r="AB832" i="5"/>
  <c r="AB833" i="5"/>
  <c r="AB834" i="5"/>
  <c r="AB835" i="5"/>
  <c r="AB836" i="5"/>
  <c r="AB837" i="5"/>
  <c r="AB838" i="5"/>
  <c r="AB839" i="5"/>
  <c r="AB840" i="5"/>
  <c r="AB841" i="5"/>
  <c r="AB842" i="5"/>
  <c r="AB843" i="5"/>
  <c r="AB844" i="5"/>
  <c r="AB845" i="5"/>
  <c r="AB846" i="5"/>
  <c r="AB847" i="5"/>
  <c r="AB848" i="5"/>
  <c r="AB849" i="5"/>
  <c r="AB850" i="5"/>
  <c r="AB851" i="5"/>
  <c r="AB852" i="5"/>
  <c r="AB853" i="5"/>
  <c r="AB854" i="5"/>
  <c r="AB855" i="5"/>
  <c r="AB856" i="5"/>
  <c r="AB857" i="5"/>
  <c r="AB858" i="5"/>
  <c r="AB859" i="5"/>
  <c r="AB860" i="5"/>
  <c r="AB861" i="5"/>
  <c r="AB862" i="5"/>
  <c r="AB863" i="5"/>
  <c r="AB864" i="5"/>
  <c r="AB865" i="5"/>
  <c r="AB866" i="5"/>
  <c r="AB867" i="5"/>
  <c r="AB868" i="5"/>
  <c r="AB869" i="5"/>
  <c r="AB870" i="5"/>
  <c r="AB871" i="5"/>
  <c r="AB872" i="5"/>
  <c r="AB873" i="5"/>
  <c r="AB874" i="5"/>
  <c r="AB875" i="5"/>
  <c r="AB876" i="5"/>
  <c r="AB877" i="5"/>
  <c r="AB878" i="5"/>
  <c r="AB879" i="5"/>
  <c r="AB880" i="5"/>
  <c r="AB881" i="5"/>
  <c r="AB882" i="5"/>
  <c r="AB883" i="5"/>
  <c r="AB884" i="5"/>
  <c r="AB885" i="5"/>
  <c r="AB886" i="5"/>
  <c r="AB887" i="5"/>
  <c r="AB888" i="5"/>
  <c r="AB889" i="5"/>
  <c r="AB890" i="5"/>
  <c r="AB891" i="5"/>
  <c r="AB892" i="5"/>
  <c r="AB893" i="5"/>
  <c r="AB894" i="5"/>
  <c r="AB895" i="5"/>
  <c r="AB896" i="5"/>
  <c r="AB897" i="5"/>
  <c r="AB898" i="5"/>
  <c r="AB899" i="5"/>
  <c r="AB900" i="5"/>
  <c r="AB901" i="5"/>
  <c r="AB902" i="5"/>
  <c r="AB903" i="5"/>
  <c r="AB904" i="5"/>
  <c r="AB2" i="5"/>
  <c r="AH342" i="5" l="1"/>
  <c r="AI342" i="5" s="1" a="1"/>
  <c r="AI342" i="5" s="1"/>
  <c r="AH338" i="5"/>
  <c r="AI338" i="5" s="1" a="1"/>
  <c r="AI338" i="5" s="1"/>
  <c r="AH334" i="5"/>
  <c r="AI334" i="5" s="1" a="1"/>
  <c r="AI334" i="5" s="1"/>
  <c r="AH330" i="5"/>
  <c r="AI330" i="5" s="1" a="1"/>
  <c r="AI330" i="5" s="1"/>
  <c r="AH326" i="5"/>
  <c r="AI326" i="5" s="1" a="1"/>
  <c r="AI326" i="5" s="1"/>
  <c r="AH322" i="5"/>
  <c r="AI322" i="5" s="1" a="1"/>
  <c r="AI322" i="5" s="1"/>
  <c r="AH318" i="5"/>
  <c r="AI318" i="5" s="1" a="1"/>
  <c r="AI318" i="5" s="1"/>
  <c r="AH314" i="5"/>
  <c r="AI314" i="5" s="1" a="1"/>
  <c r="AI314" i="5" s="1"/>
  <c r="AH310" i="5"/>
  <c r="AI310" i="5" s="1" a="1"/>
  <c r="AI310" i="5" s="1"/>
  <c r="AH306" i="5"/>
  <c r="AI306" i="5" s="1" a="1"/>
  <c r="AI306" i="5" s="1"/>
  <c r="AH302" i="5"/>
  <c r="AI302" i="5" s="1" a="1"/>
  <c r="AI302" i="5" s="1"/>
  <c r="AH298" i="5"/>
  <c r="AI298" i="5" s="1" a="1"/>
  <c r="AI298" i="5" s="1"/>
  <c r="AH294" i="5"/>
  <c r="AI294" i="5" s="1" a="1"/>
  <c r="AI294" i="5" s="1"/>
  <c r="AH290" i="5"/>
  <c r="AI290" i="5" s="1" a="1"/>
  <c r="AI290" i="5" s="1"/>
  <c r="AH286" i="5"/>
  <c r="AI286" i="5" s="1" a="1"/>
  <c r="AI286" i="5" s="1"/>
  <c r="AH282" i="5"/>
  <c r="AI282" i="5" s="1" a="1"/>
  <c r="AI282" i="5" s="1"/>
  <c r="AH278" i="5"/>
  <c r="AI278" i="5" s="1" a="1"/>
  <c r="AI278" i="5" s="1"/>
  <c r="AH274" i="5"/>
  <c r="AI274" i="5" s="1" a="1"/>
  <c r="AI274" i="5" s="1"/>
  <c r="AH270" i="5"/>
  <c r="AI270" i="5" s="1" a="1"/>
  <c r="AI270" i="5" s="1"/>
  <c r="AH266" i="5"/>
  <c r="AI266" i="5" s="1" a="1"/>
  <c r="AI266" i="5" s="1"/>
  <c r="AH262" i="5"/>
  <c r="AI262" i="5" s="1" a="1"/>
  <c r="AI262" i="5" s="1"/>
  <c r="AH258" i="5"/>
  <c r="AI258" i="5" s="1" a="1"/>
  <c r="AI258" i="5" s="1"/>
  <c r="AH254" i="5"/>
  <c r="AI254" i="5" s="1" a="1"/>
  <c r="AI254" i="5" s="1"/>
  <c r="AH250" i="5"/>
  <c r="AI250" i="5" s="1" a="1"/>
  <c r="AI250" i="5" s="1"/>
  <c r="AH246" i="5"/>
  <c r="AI246" i="5" s="1" a="1"/>
  <c r="AI246" i="5" s="1"/>
  <c r="AH242" i="5"/>
  <c r="AI242" i="5" s="1" a="1"/>
  <c r="AI242" i="5" s="1"/>
  <c r="AH238" i="5"/>
  <c r="AI238" i="5" s="1" a="1"/>
  <c r="AI238" i="5" s="1"/>
  <c r="AH234" i="5"/>
  <c r="AI234" i="5" s="1" a="1"/>
  <c r="AI234" i="5" s="1"/>
  <c r="AH230" i="5"/>
  <c r="AI230" i="5" s="1" a="1"/>
  <c r="AI230" i="5" s="1"/>
  <c r="AH226" i="5"/>
  <c r="AI226" i="5" s="1" a="1"/>
  <c r="AI226" i="5" s="1"/>
  <c r="AH222" i="5"/>
  <c r="AI222" i="5" s="1" a="1"/>
  <c r="AI222" i="5" s="1"/>
  <c r="AH218" i="5"/>
  <c r="AI218" i="5" s="1" a="1"/>
  <c r="AI218" i="5" s="1"/>
  <c r="AH214" i="5"/>
  <c r="AI214" i="5" s="1" a="1"/>
  <c r="AI214" i="5" s="1"/>
  <c r="AH210" i="5"/>
  <c r="AI210" i="5" s="1" a="1"/>
  <c r="AI210" i="5" s="1"/>
  <c r="AH206" i="5"/>
  <c r="AI206" i="5" s="1" a="1"/>
  <c r="AI206" i="5" s="1"/>
  <c r="AH202" i="5"/>
  <c r="AI202" i="5" s="1" a="1"/>
  <c r="AI202" i="5" s="1"/>
  <c r="AH198" i="5"/>
  <c r="AI198" i="5" s="1" a="1"/>
  <c r="AI198" i="5" s="1"/>
  <c r="AH194" i="5"/>
  <c r="AI194" i="5" s="1" a="1"/>
  <c r="AI194" i="5" s="1"/>
  <c r="AH190" i="5"/>
  <c r="AI190" i="5" s="1" a="1"/>
  <c r="AI190" i="5" s="1"/>
  <c r="AH186" i="5"/>
  <c r="AI186" i="5" s="1" a="1"/>
  <c r="AI186" i="5" s="1"/>
  <c r="AH182" i="5"/>
  <c r="AI182" i="5" s="1" a="1"/>
  <c r="AI182" i="5" s="1"/>
  <c r="AH178" i="5"/>
  <c r="AI178" i="5" s="1" a="1"/>
  <c r="AI178" i="5" s="1"/>
  <c r="AH174" i="5"/>
  <c r="AI174" i="5" s="1" a="1"/>
  <c r="AI174" i="5" s="1"/>
  <c r="AH170" i="5"/>
  <c r="AI170" i="5" s="1" a="1"/>
  <c r="AI170" i="5" s="1"/>
  <c r="AH166" i="5"/>
  <c r="AI166" i="5" s="1" a="1"/>
  <c r="AI166" i="5" s="1"/>
  <c r="AH162" i="5"/>
  <c r="AI162" i="5" s="1" a="1"/>
  <c r="AI162" i="5" s="1"/>
  <c r="AH158" i="5"/>
  <c r="AI158" i="5" s="1" a="1"/>
  <c r="AI158" i="5" s="1"/>
  <c r="AH154" i="5"/>
  <c r="AI154" i="5" s="1" a="1"/>
  <c r="AI154" i="5" s="1"/>
  <c r="AH150" i="5"/>
  <c r="AI150" i="5" s="1" a="1"/>
  <c r="AI150" i="5" s="1"/>
  <c r="AH146" i="5"/>
  <c r="AI146" i="5" s="1" a="1"/>
  <c r="AI146" i="5" s="1"/>
  <c r="AH142" i="5"/>
  <c r="AI142" i="5" s="1" a="1"/>
  <c r="AI142" i="5" s="1"/>
  <c r="AH138" i="5"/>
  <c r="AI138" i="5" s="1" a="1"/>
  <c r="AI138" i="5" s="1"/>
  <c r="AH134" i="5"/>
  <c r="AI134" i="5" s="1" a="1"/>
  <c r="AI134" i="5" s="1"/>
  <c r="AH130" i="5"/>
  <c r="AI130" i="5" s="1" a="1"/>
  <c r="AI130" i="5" s="1"/>
  <c r="AH126" i="5"/>
  <c r="AI126" i="5" s="1" a="1"/>
  <c r="AI126" i="5" s="1"/>
  <c r="AH122" i="5"/>
  <c r="AI122" i="5" s="1" a="1"/>
  <c r="AI122" i="5" s="1"/>
  <c r="AH2" i="5"/>
  <c r="AI2" i="5" s="1" a="1"/>
  <c r="AI2" i="5" s="1"/>
  <c r="AH901" i="5"/>
  <c r="AI901" i="5" s="1" a="1"/>
  <c r="AI901" i="5" s="1"/>
  <c r="AH897" i="5"/>
  <c r="AI897" i="5" s="1" a="1"/>
  <c r="AI897" i="5" s="1"/>
  <c r="AH893" i="5"/>
  <c r="AI893" i="5" s="1" a="1"/>
  <c r="AI893" i="5" s="1"/>
  <c r="AH889" i="5"/>
  <c r="AI889" i="5" s="1" a="1"/>
  <c r="AI889" i="5" s="1"/>
  <c r="AH885" i="5"/>
  <c r="AI885" i="5" s="1" a="1"/>
  <c r="AI885" i="5" s="1"/>
  <c r="AH881" i="5"/>
  <c r="AI881" i="5" s="1" a="1"/>
  <c r="AI881" i="5" s="1"/>
  <c r="AH877" i="5"/>
  <c r="AI877" i="5" s="1" a="1"/>
  <c r="AI877" i="5" s="1"/>
  <c r="AH873" i="5"/>
  <c r="AI873" i="5" s="1" a="1"/>
  <c r="AI873" i="5" s="1"/>
  <c r="AH869" i="5"/>
  <c r="AI869" i="5" s="1" a="1"/>
  <c r="AI869" i="5" s="1"/>
  <c r="AH865" i="5"/>
  <c r="AI865" i="5" s="1" a="1"/>
  <c r="AI865" i="5" s="1"/>
  <c r="AH861" i="5"/>
  <c r="AI861" i="5" s="1" a="1"/>
  <c r="AI861" i="5" s="1"/>
  <c r="AH857" i="5"/>
  <c r="AI857" i="5" s="1" a="1"/>
  <c r="AI857" i="5" s="1"/>
  <c r="AH853" i="5"/>
  <c r="AI853" i="5" s="1" a="1"/>
  <c r="AI853" i="5" s="1"/>
  <c r="AH849" i="5"/>
  <c r="AI849" i="5" s="1" a="1"/>
  <c r="AI849" i="5" s="1"/>
  <c r="AH845" i="5"/>
  <c r="AI845" i="5" s="1" a="1"/>
  <c r="AI845" i="5" s="1"/>
  <c r="AH841" i="5"/>
  <c r="AI841" i="5" s="1" a="1"/>
  <c r="AI841" i="5" s="1"/>
  <c r="AH837" i="5"/>
  <c r="AI837" i="5" s="1" a="1"/>
  <c r="AI837" i="5" s="1"/>
  <c r="AH833" i="5"/>
  <c r="AI833" i="5" s="1" a="1"/>
  <c r="AI833" i="5" s="1"/>
  <c r="AH829" i="5"/>
  <c r="AI829" i="5" s="1" a="1"/>
  <c r="AI829" i="5" s="1"/>
  <c r="AH825" i="5"/>
  <c r="AI825" i="5" s="1" a="1"/>
  <c r="AI825" i="5" s="1"/>
  <c r="AH821" i="5"/>
  <c r="AI821" i="5" s="1" a="1"/>
  <c r="AI821" i="5" s="1"/>
  <c r="AH817" i="5"/>
  <c r="AI817" i="5" s="1" a="1"/>
  <c r="AI817" i="5" s="1"/>
  <c r="AH813" i="5"/>
  <c r="AI813" i="5" s="1" a="1"/>
  <c r="AI813" i="5" s="1"/>
  <c r="AH809" i="5"/>
  <c r="AI809" i="5" s="1" a="1"/>
  <c r="AI809" i="5" s="1"/>
  <c r="AH805" i="5"/>
  <c r="AI805" i="5" s="1" a="1"/>
  <c r="AI805" i="5" s="1"/>
  <c r="AH801" i="5"/>
  <c r="AI801" i="5" s="1" a="1"/>
  <c r="AI801" i="5" s="1"/>
  <c r="AH797" i="5"/>
  <c r="AI797" i="5" s="1" a="1"/>
  <c r="AI797" i="5" s="1"/>
  <c r="AH793" i="5"/>
  <c r="AI793" i="5" s="1" a="1"/>
  <c r="AI793" i="5" s="1"/>
  <c r="AH789" i="5"/>
  <c r="AI789" i="5" s="1" a="1"/>
  <c r="AI789" i="5" s="1"/>
  <c r="AH785" i="5"/>
  <c r="AI785" i="5" s="1" a="1"/>
  <c r="AI785" i="5" s="1"/>
  <c r="AH781" i="5"/>
  <c r="AI781" i="5" s="1" a="1"/>
  <c r="AI781" i="5" s="1"/>
  <c r="AH777" i="5"/>
  <c r="AI777" i="5" s="1" a="1"/>
  <c r="AI777" i="5" s="1"/>
  <c r="AH773" i="5"/>
  <c r="AI773" i="5" s="1" a="1"/>
  <c r="AI773" i="5" s="1"/>
  <c r="AH769" i="5"/>
  <c r="AI769" i="5" s="1" a="1"/>
  <c r="AI769" i="5" s="1"/>
  <c r="AH765" i="5"/>
  <c r="AI765" i="5" s="1" a="1"/>
  <c r="AI765" i="5" s="1"/>
  <c r="AH761" i="5"/>
  <c r="AI761" i="5" s="1" a="1"/>
  <c r="AI761" i="5" s="1"/>
  <c r="AH757" i="5"/>
  <c r="AI757" i="5" s="1" a="1"/>
  <c r="AI757" i="5" s="1"/>
  <c r="AH753" i="5"/>
  <c r="AI753" i="5" s="1" a="1"/>
  <c r="AI753" i="5" s="1"/>
  <c r="AH749" i="5"/>
  <c r="AI749" i="5" s="1" a="1"/>
  <c r="AI749" i="5" s="1"/>
  <c r="AH745" i="5"/>
  <c r="AI745" i="5" s="1" a="1"/>
  <c r="AI745" i="5" s="1"/>
  <c r="AH741" i="5"/>
  <c r="AI741" i="5" s="1" a="1"/>
  <c r="AI741" i="5" s="1"/>
  <c r="AH737" i="5"/>
  <c r="AI737" i="5" s="1" a="1"/>
  <c r="AI737" i="5" s="1"/>
  <c r="AH733" i="5"/>
  <c r="AI733" i="5" s="1" a="1"/>
  <c r="AI733" i="5" s="1"/>
  <c r="AH729" i="5"/>
  <c r="AI729" i="5" s="1" a="1"/>
  <c r="AI729" i="5" s="1"/>
  <c r="AH725" i="5"/>
  <c r="AI725" i="5" s="1" a="1"/>
  <c r="AI725" i="5" s="1"/>
  <c r="AH721" i="5"/>
  <c r="AI721" i="5" s="1" a="1"/>
  <c r="AI721" i="5" s="1"/>
  <c r="AH717" i="5"/>
  <c r="AI717" i="5" s="1" a="1"/>
  <c r="AI717" i="5" s="1"/>
  <c r="AH713" i="5"/>
  <c r="AI713" i="5" s="1" a="1"/>
  <c r="AI713" i="5" s="1"/>
  <c r="AH709" i="5"/>
  <c r="AI709" i="5" s="1" a="1"/>
  <c r="AI709" i="5" s="1"/>
  <c r="AH705" i="5"/>
  <c r="AI705" i="5" s="1" a="1"/>
  <c r="AI705" i="5" s="1"/>
  <c r="AH701" i="5"/>
  <c r="AI701" i="5" s="1" a="1"/>
  <c r="AI701" i="5" s="1"/>
  <c r="AH697" i="5"/>
  <c r="AI697" i="5" s="1" a="1"/>
  <c r="AI697" i="5" s="1"/>
  <c r="AH693" i="5"/>
  <c r="AI693" i="5" s="1" a="1"/>
  <c r="AI693" i="5" s="1"/>
  <c r="AH689" i="5"/>
  <c r="AI689" i="5" s="1" a="1"/>
  <c r="AI689" i="5" s="1"/>
  <c r="AH685" i="5"/>
  <c r="AI685" i="5" s="1" a="1"/>
  <c r="AI685" i="5" s="1"/>
  <c r="AH681" i="5"/>
  <c r="AI681" i="5" s="1" a="1"/>
  <c r="AI681" i="5" s="1"/>
  <c r="AH677" i="5"/>
  <c r="AI677" i="5" s="1" a="1"/>
  <c r="AI677" i="5" s="1"/>
  <c r="AH673" i="5"/>
  <c r="AI673" i="5" s="1" a="1"/>
  <c r="AI673" i="5" s="1"/>
  <c r="AH669" i="5"/>
  <c r="AI669" i="5" s="1" a="1"/>
  <c r="AI669" i="5" s="1"/>
  <c r="AH665" i="5"/>
  <c r="AI665" i="5" s="1" a="1"/>
  <c r="AI665" i="5" s="1"/>
  <c r="AH661" i="5"/>
  <c r="AI661" i="5" s="1" a="1"/>
  <c r="AI661" i="5" s="1"/>
  <c r="AH657" i="5"/>
  <c r="AI657" i="5" s="1" a="1"/>
  <c r="AI657" i="5" s="1"/>
  <c r="AH653" i="5"/>
  <c r="AI653" i="5" s="1" a="1"/>
  <c r="AI653" i="5" s="1"/>
  <c r="AH649" i="5"/>
  <c r="AI649" i="5" s="1" a="1"/>
  <c r="AI649" i="5" s="1"/>
  <c r="AH645" i="5"/>
  <c r="AI645" i="5" s="1" a="1"/>
  <c r="AI645" i="5" s="1"/>
  <c r="AH641" i="5"/>
  <c r="AI641" i="5" s="1" a="1"/>
  <c r="AI641" i="5" s="1"/>
  <c r="AH637" i="5"/>
  <c r="AI637" i="5" s="1" a="1"/>
  <c r="AI637" i="5" s="1"/>
  <c r="AH633" i="5"/>
  <c r="AI633" i="5" s="1" a="1"/>
  <c r="AI633" i="5" s="1"/>
  <c r="AH629" i="5"/>
  <c r="AI629" i="5" s="1" a="1"/>
  <c r="AI629" i="5" s="1"/>
  <c r="AH625" i="5"/>
  <c r="AI625" i="5" s="1" a="1"/>
  <c r="AI625" i="5" s="1"/>
  <c r="AH621" i="5"/>
  <c r="AI621" i="5" s="1" a="1"/>
  <c r="AI621" i="5" s="1"/>
  <c r="AH617" i="5"/>
  <c r="AI617" i="5" s="1" a="1"/>
  <c r="AI617" i="5" s="1"/>
  <c r="AH613" i="5"/>
  <c r="AI613" i="5" s="1" a="1"/>
  <c r="AI613" i="5" s="1"/>
  <c r="AH609" i="5"/>
  <c r="AI609" i="5" s="1" a="1"/>
  <c r="AI609" i="5" s="1"/>
  <c r="AH605" i="5"/>
  <c r="AI605" i="5" s="1" a="1"/>
  <c r="AI605" i="5" s="1"/>
  <c r="AH601" i="5"/>
  <c r="AI601" i="5" s="1" a="1"/>
  <c r="AI601" i="5" s="1"/>
  <c r="AH597" i="5"/>
  <c r="AI597" i="5" s="1" a="1"/>
  <c r="AI597" i="5" s="1"/>
  <c r="AH593" i="5"/>
  <c r="AI593" i="5" s="1" a="1"/>
  <c r="AI593" i="5" s="1"/>
  <c r="AH589" i="5"/>
  <c r="AI589" i="5" s="1" a="1"/>
  <c r="AI589" i="5" s="1"/>
  <c r="AH585" i="5"/>
  <c r="AI585" i="5" s="1" a="1"/>
  <c r="AI585" i="5" s="1"/>
  <c r="AH581" i="5"/>
  <c r="AI581" i="5" s="1" a="1"/>
  <c r="AI581" i="5" s="1"/>
  <c r="AH577" i="5"/>
  <c r="AI577" i="5" s="1" a="1"/>
  <c r="AI577" i="5" s="1"/>
  <c r="AH573" i="5"/>
  <c r="AI573" i="5" s="1" a="1"/>
  <c r="AI573" i="5" s="1"/>
  <c r="AH569" i="5"/>
  <c r="AI569" i="5" s="1" a="1"/>
  <c r="AI569" i="5" s="1"/>
  <c r="AH565" i="5"/>
  <c r="AI565" i="5" s="1" a="1"/>
  <c r="AI565" i="5" s="1"/>
  <c r="AH561" i="5"/>
  <c r="AI561" i="5" s="1" a="1"/>
  <c r="AI561" i="5" s="1"/>
  <c r="AH557" i="5"/>
  <c r="AI557" i="5" s="1" a="1"/>
  <c r="AI557" i="5" s="1"/>
  <c r="AH553" i="5"/>
  <c r="AI553" i="5" s="1" a="1"/>
  <c r="AI553" i="5" s="1"/>
  <c r="AH549" i="5"/>
  <c r="AI549" i="5" s="1" a="1"/>
  <c r="AI549" i="5" s="1"/>
  <c r="AH545" i="5"/>
  <c r="AI545" i="5" s="1" a="1"/>
  <c r="AI545" i="5" s="1"/>
  <c r="AH541" i="5"/>
  <c r="AI541" i="5" s="1" a="1"/>
  <c r="AI541" i="5" s="1"/>
  <c r="AH537" i="5"/>
  <c r="AI537" i="5" s="1" a="1"/>
  <c r="AI537" i="5" s="1"/>
  <c r="AH533" i="5"/>
  <c r="AI533" i="5" s="1" a="1"/>
  <c r="AI533" i="5" s="1"/>
  <c r="AH529" i="5"/>
  <c r="AI529" i="5" s="1" a="1"/>
  <c r="AI529" i="5" s="1"/>
  <c r="AH525" i="5"/>
  <c r="AI525" i="5" s="1" a="1"/>
  <c r="AI525" i="5" s="1"/>
  <c r="AH521" i="5"/>
  <c r="AI521" i="5" s="1" a="1"/>
  <c r="AI521" i="5" s="1"/>
  <c r="AH517" i="5"/>
  <c r="AI517" i="5" s="1" a="1"/>
  <c r="AI517" i="5" s="1"/>
  <c r="AH513" i="5"/>
  <c r="AI513" i="5" s="1" a="1"/>
  <c r="AI513" i="5" s="1"/>
  <c r="AH509" i="5"/>
  <c r="AI509" i="5" s="1" a="1"/>
  <c r="AI509" i="5" s="1"/>
  <c r="AH505" i="5"/>
  <c r="AI505" i="5" s="1" a="1"/>
  <c r="AI505" i="5" s="1"/>
  <c r="AH501" i="5"/>
  <c r="AI501" i="5" s="1" a="1"/>
  <c r="AI501" i="5" s="1"/>
  <c r="AH497" i="5"/>
  <c r="AI497" i="5" s="1" a="1"/>
  <c r="AI497" i="5" s="1"/>
  <c r="AH493" i="5"/>
  <c r="AI493" i="5" s="1" a="1"/>
  <c r="AI493" i="5" s="1"/>
  <c r="AH489" i="5"/>
  <c r="AI489" i="5" s="1" a="1"/>
  <c r="AI489" i="5" s="1"/>
  <c r="AH485" i="5"/>
  <c r="AI485" i="5" s="1" a="1"/>
  <c r="AI485" i="5" s="1"/>
  <c r="AH481" i="5"/>
  <c r="AI481" i="5" s="1" a="1"/>
  <c r="AI481" i="5" s="1"/>
  <c r="AH477" i="5"/>
  <c r="AI477" i="5" s="1" a="1"/>
  <c r="AI477" i="5" s="1"/>
  <c r="AH473" i="5"/>
  <c r="AI473" i="5" s="1" a="1"/>
  <c r="AI473" i="5" s="1"/>
  <c r="AH469" i="5"/>
  <c r="AI469" i="5" s="1" a="1"/>
  <c r="AI469" i="5" s="1"/>
  <c r="AH465" i="5"/>
  <c r="AI465" i="5" s="1" a="1"/>
  <c r="AI465" i="5" s="1"/>
  <c r="AH461" i="5"/>
  <c r="AI461" i="5" s="1" a="1"/>
  <c r="AI461" i="5" s="1"/>
  <c r="AH457" i="5"/>
  <c r="AI457" i="5" s="1" a="1"/>
  <c r="AI457" i="5" s="1"/>
  <c r="AH453" i="5"/>
  <c r="AI453" i="5" s="1" a="1"/>
  <c r="AI453" i="5" s="1"/>
  <c r="AH449" i="5"/>
  <c r="AI449" i="5" s="1" a="1"/>
  <c r="AI449" i="5" s="1"/>
  <c r="AH445" i="5"/>
  <c r="AI445" i="5" s="1" a="1"/>
  <c r="AI445" i="5" s="1"/>
  <c r="AH441" i="5"/>
  <c r="AI441" i="5" s="1" a="1"/>
  <c r="AI441" i="5" s="1"/>
  <c r="AH437" i="5"/>
  <c r="AI437" i="5" s="1" a="1"/>
  <c r="AI437" i="5" s="1"/>
  <c r="AH433" i="5"/>
  <c r="AI433" i="5" s="1" a="1"/>
  <c r="AI433" i="5" s="1"/>
  <c r="AH429" i="5"/>
  <c r="AI429" i="5" s="1" a="1"/>
  <c r="AI429" i="5" s="1"/>
  <c r="AH425" i="5"/>
  <c r="AI425" i="5" s="1" a="1"/>
  <c r="AI425" i="5" s="1"/>
  <c r="AH421" i="5"/>
  <c r="AI421" i="5" s="1" a="1"/>
  <c r="AI421" i="5" s="1"/>
  <c r="AH417" i="5"/>
  <c r="AI417" i="5" s="1" a="1"/>
  <c r="AI417" i="5" s="1"/>
  <c r="AH413" i="5"/>
  <c r="AI413" i="5" s="1" a="1"/>
  <c r="AI413" i="5" s="1"/>
  <c r="AH409" i="5"/>
  <c r="AI409" i="5" s="1" a="1"/>
  <c r="AI409" i="5" s="1"/>
  <c r="AH405" i="5"/>
  <c r="AI405" i="5" s="1" a="1"/>
  <c r="AI405" i="5" s="1"/>
  <c r="AH401" i="5"/>
  <c r="AI401" i="5" s="1" a="1"/>
  <c r="AI401" i="5" s="1"/>
  <c r="AH397" i="5"/>
  <c r="AI397" i="5" s="1" a="1"/>
  <c r="AI397" i="5" s="1"/>
  <c r="AH393" i="5"/>
  <c r="AI393" i="5" s="1" a="1"/>
  <c r="AI393" i="5" s="1"/>
  <c r="AH389" i="5"/>
  <c r="AI389" i="5" s="1" a="1"/>
  <c r="AI389" i="5" s="1"/>
  <c r="AH385" i="5"/>
  <c r="AI385" i="5" s="1" a="1"/>
  <c r="AI385" i="5" s="1"/>
  <c r="AH381" i="5"/>
  <c r="AI381" i="5" s="1" a="1"/>
  <c r="AI381" i="5" s="1"/>
  <c r="AH377" i="5"/>
  <c r="AI377" i="5" s="1" a="1"/>
  <c r="AI377" i="5" s="1"/>
  <c r="AH373" i="5"/>
  <c r="AI373" i="5" s="1" a="1"/>
  <c r="AI373" i="5" s="1"/>
  <c r="AH369" i="5"/>
  <c r="AI369" i="5" s="1" a="1"/>
  <c r="AI369" i="5" s="1"/>
  <c r="AH365" i="5"/>
  <c r="AI365" i="5" s="1" a="1"/>
  <c r="AI365" i="5" s="1"/>
  <c r="AH361" i="5"/>
  <c r="AI361" i="5" s="1" a="1"/>
  <c r="AI361" i="5" s="1"/>
  <c r="AH357" i="5"/>
  <c r="AI357" i="5" s="1" a="1"/>
  <c r="AI357" i="5" s="1"/>
  <c r="AH353" i="5"/>
  <c r="AI353" i="5" s="1" a="1"/>
  <c r="AI353" i="5" s="1"/>
  <c r="AH349" i="5"/>
  <c r="AI349" i="5" s="1" a="1"/>
  <c r="AI349" i="5" s="1"/>
  <c r="AH345" i="5"/>
  <c r="AI345" i="5" s="1" a="1"/>
  <c r="AI345" i="5" s="1"/>
  <c r="AH341" i="5"/>
  <c r="AI341" i="5" s="1" a="1"/>
  <c r="AI341" i="5" s="1"/>
  <c r="AH337" i="5"/>
  <c r="AI337" i="5" s="1" a="1"/>
  <c r="AI337" i="5" s="1"/>
  <c r="AH333" i="5"/>
  <c r="AI333" i="5" s="1" a="1"/>
  <c r="AI333" i="5" s="1"/>
  <c r="AH329" i="5"/>
  <c r="AI329" i="5" s="1" a="1"/>
  <c r="AI329" i="5" s="1"/>
  <c r="AH325" i="5"/>
  <c r="AI325" i="5" s="1" a="1"/>
  <c r="AI325" i="5" s="1"/>
  <c r="AH321" i="5"/>
  <c r="AI321" i="5" s="1" a="1"/>
  <c r="AI321" i="5" s="1"/>
  <c r="AH317" i="5"/>
  <c r="AI317" i="5" s="1" a="1"/>
  <c r="AI317" i="5" s="1"/>
  <c r="AH313" i="5"/>
  <c r="AI313" i="5" s="1" a="1"/>
  <c r="AI313" i="5" s="1"/>
  <c r="AH309" i="5"/>
  <c r="AI309" i="5" s="1" a="1"/>
  <c r="AI309" i="5" s="1"/>
  <c r="AH305" i="5"/>
  <c r="AI305" i="5" s="1" a="1"/>
  <c r="AI305" i="5" s="1"/>
  <c r="AH301" i="5"/>
  <c r="AI301" i="5" s="1" a="1"/>
  <c r="AI301" i="5" s="1"/>
  <c r="AH297" i="5"/>
  <c r="AI297" i="5" s="1" a="1"/>
  <c r="AI297" i="5" s="1"/>
  <c r="AH293" i="5"/>
  <c r="AI293" i="5" s="1" a="1"/>
  <c r="AI293" i="5" s="1"/>
  <c r="AH289" i="5"/>
  <c r="AI289" i="5" s="1" a="1"/>
  <c r="AI289" i="5" s="1"/>
  <c r="AH285" i="5"/>
  <c r="AI285" i="5" s="1" a="1"/>
  <c r="AI285" i="5" s="1"/>
  <c r="AH281" i="5"/>
  <c r="AI281" i="5" s="1" a="1"/>
  <c r="AI281" i="5" s="1"/>
  <c r="AH277" i="5"/>
  <c r="AI277" i="5" s="1" a="1"/>
  <c r="AI277" i="5" s="1"/>
  <c r="AH273" i="5"/>
  <c r="AI273" i="5" s="1" a="1"/>
  <c r="AI273" i="5" s="1"/>
  <c r="AH269" i="5"/>
  <c r="AI269" i="5" s="1" a="1"/>
  <c r="AI269" i="5" s="1"/>
  <c r="AH265" i="5"/>
  <c r="AI265" i="5" s="1" a="1"/>
  <c r="AI265" i="5" s="1"/>
  <c r="AH261" i="5"/>
  <c r="AI261" i="5" s="1" a="1"/>
  <c r="AI261" i="5" s="1"/>
  <c r="AH257" i="5"/>
  <c r="AI257" i="5" s="1" a="1"/>
  <c r="AI257" i="5" s="1"/>
  <c r="AH253" i="5"/>
  <c r="AI253" i="5" s="1" a="1"/>
  <c r="AI253" i="5" s="1"/>
  <c r="AH249" i="5"/>
  <c r="AI249" i="5" s="1" a="1"/>
  <c r="AI249" i="5" s="1"/>
  <c r="AH245" i="5"/>
  <c r="AI245" i="5" s="1" a="1"/>
  <c r="AI245" i="5" s="1"/>
  <c r="AH241" i="5"/>
  <c r="AI241" i="5" s="1" a="1"/>
  <c r="AI241" i="5" s="1"/>
  <c r="AH237" i="5"/>
  <c r="AI237" i="5" s="1" a="1"/>
  <c r="AI237" i="5" s="1"/>
  <c r="AH233" i="5"/>
  <c r="AI233" i="5" s="1" a="1"/>
  <c r="AI233" i="5" s="1"/>
  <c r="AH229" i="5"/>
  <c r="AI229" i="5" s="1" a="1"/>
  <c r="AI229" i="5" s="1"/>
  <c r="AH225" i="5"/>
  <c r="AI225" i="5" s="1" a="1"/>
  <c r="AI225" i="5" s="1"/>
  <c r="AH221" i="5"/>
  <c r="AI221" i="5" s="1" a="1"/>
  <c r="AI221" i="5" s="1"/>
  <c r="AH217" i="5"/>
  <c r="AI217" i="5" s="1" a="1"/>
  <c r="AI217" i="5" s="1"/>
  <c r="AH213" i="5"/>
  <c r="AI213" i="5" s="1" a="1"/>
  <c r="AI213" i="5" s="1"/>
  <c r="AH209" i="5"/>
  <c r="AI209" i="5" s="1" a="1"/>
  <c r="AI209" i="5" s="1"/>
  <c r="AH205" i="5"/>
  <c r="AI205" i="5" s="1" a="1"/>
  <c r="AI205" i="5" s="1"/>
  <c r="AH201" i="5"/>
  <c r="AI201" i="5" s="1" a="1"/>
  <c r="AI201" i="5" s="1"/>
  <c r="AH197" i="5"/>
  <c r="AI197" i="5" s="1" a="1"/>
  <c r="AI197" i="5" s="1"/>
  <c r="AH193" i="5"/>
  <c r="AI193" i="5" s="1" a="1"/>
  <c r="AI193" i="5" s="1"/>
  <c r="AH189" i="5"/>
  <c r="AI189" i="5" s="1" a="1"/>
  <c r="AI189" i="5" s="1"/>
  <c r="AH185" i="5"/>
  <c r="AI185" i="5" s="1" a="1"/>
  <c r="AI185" i="5" s="1"/>
  <c r="AH181" i="5"/>
  <c r="AI181" i="5" s="1" a="1"/>
  <c r="AI181" i="5" s="1"/>
  <c r="AH177" i="5"/>
  <c r="AI177" i="5" s="1" a="1"/>
  <c r="AI177" i="5" s="1"/>
  <c r="AH173" i="5"/>
  <c r="AI173" i="5" s="1" a="1"/>
  <c r="AI173" i="5" s="1"/>
  <c r="AH169" i="5"/>
  <c r="AI169" i="5" s="1" a="1"/>
  <c r="AI169" i="5" s="1"/>
  <c r="AH165" i="5"/>
  <c r="AI165" i="5" s="1" a="1"/>
  <c r="AI165" i="5" s="1"/>
  <c r="AH161" i="5"/>
  <c r="AI161" i="5" s="1" a="1"/>
  <c r="AI161" i="5" s="1"/>
  <c r="AH157" i="5"/>
  <c r="AI157" i="5" s="1" a="1"/>
  <c r="AI157" i="5" s="1"/>
  <c r="AH153" i="5"/>
  <c r="AI153" i="5" s="1" a="1"/>
  <c r="AI153" i="5" s="1"/>
  <c r="AH149" i="5"/>
  <c r="AI149" i="5" s="1" a="1"/>
  <c r="AI149" i="5" s="1"/>
  <c r="AH145" i="5"/>
  <c r="AI145" i="5" s="1" a="1"/>
  <c r="AI145" i="5" s="1"/>
  <c r="AH141" i="5"/>
  <c r="AI141" i="5" s="1" a="1"/>
  <c r="AI141" i="5" s="1"/>
  <c r="AH137" i="5"/>
  <c r="AI137" i="5" s="1" a="1"/>
  <c r="AI137" i="5" s="1"/>
  <c r="AH133" i="5"/>
  <c r="AI133" i="5" s="1" a="1"/>
  <c r="AI133" i="5" s="1"/>
  <c r="AH129" i="5"/>
  <c r="AI129" i="5" s="1" a="1"/>
  <c r="AI129" i="5" s="1"/>
  <c r="AH125" i="5"/>
  <c r="AI125" i="5" s="1" a="1"/>
  <c r="AI125" i="5" s="1"/>
  <c r="AH121" i="5"/>
  <c r="AI121" i="5" s="1" a="1"/>
  <c r="AI121" i="5" s="1"/>
  <c r="AH117" i="5"/>
  <c r="AI117" i="5" s="1" a="1"/>
  <c r="AI117" i="5" s="1"/>
  <c r="AH113" i="5"/>
  <c r="AI113" i="5" s="1" a="1"/>
  <c r="AI113" i="5" s="1"/>
  <c r="AH109" i="5"/>
  <c r="AI109" i="5" s="1" a="1"/>
  <c r="AI109" i="5" s="1"/>
  <c r="AH105" i="5"/>
  <c r="AI105" i="5" s="1" a="1"/>
  <c r="AI105" i="5" s="1"/>
  <c r="AH101" i="5"/>
  <c r="AI101" i="5" s="1" a="1"/>
  <c r="AI101" i="5" s="1"/>
  <c r="AH97" i="5"/>
  <c r="AI97" i="5" s="1" a="1"/>
  <c r="AI97" i="5" s="1"/>
  <c r="AH93" i="5"/>
  <c r="AI93" i="5" s="1" a="1"/>
  <c r="AI93" i="5" s="1"/>
  <c r="AH89" i="5"/>
  <c r="AI89" i="5" s="1" a="1"/>
  <c r="AI89" i="5" s="1"/>
  <c r="AH85" i="5"/>
  <c r="AI85" i="5" s="1" a="1"/>
  <c r="AI85" i="5" s="1"/>
  <c r="AH81" i="5"/>
  <c r="AI81" i="5" s="1" a="1"/>
  <c r="AI81" i="5" s="1"/>
  <c r="AH77" i="5"/>
  <c r="AI77" i="5" s="1" a="1"/>
  <c r="AI77" i="5" s="1"/>
  <c r="AH73" i="5"/>
  <c r="AI73" i="5" s="1" a="1"/>
  <c r="AI73" i="5" s="1"/>
  <c r="AH69" i="5"/>
  <c r="AI69" i="5" s="1" a="1"/>
  <c r="AI69" i="5" s="1"/>
  <c r="AH65" i="5"/>
  <c r="AI65" i="5" s="1" a="1"/>
  <c r="AI65" i="5" s="1"/>
  <c r="AH61" i="5"/>
  <c r="AI61" i="5" s="1" a="1"/>
  <c r="AI61" i="5" s="1"/>
  <c r="AH57" i="5"/>
  <c r="AI57" i="5" s="1" a="1"/>
  <c r="AI57" i="5" s="1"/>
  <c r="AH53" i="5"/>
  <c r="AI53" i="5" s="1" a="1"/>
  <c r="AI53" i="5" s="1"/>
  <c r="AH49" i="5"/>
  <c r="AI49" i="5" s="1" a="1"/>
  <c r="AI49" i="5" s="1"/>
  <c r="AH45" i="5"/>
  <c r="AI45" i="5" s="1" a="1"/>
  <c r="AI45" i="5" s="1"/>
  <c r="AH41" i="5"/>
  <c r="AI41" i="5" s="1" a="1"/>
  <c r="AI41" i="5" s="1"/>
  <c r="AH37" i="5"/>
  <c r="AI37" i="5" s="1" a="1"/>
  <c r="AI37" i="5" s="1"/>
  <c r="AH33" i="5"/>
  <c r="AI33" i="5" s="1" a="1"/>
  <c r="AI33" i="5" s="1"/>
  <c r="AH29" i="5"/>
  <c r="AI29" i="5" s="1" a="1"/>
  <c r="AI29" i="5" s="1"/>
  <c r="AH25" i="5"/>
  <c r="AI25" i="5" s="1" a="1"/>
  <c r="AI25" i="5" s="1"/>
  <c r="AH21" i="5"/>
  <c r="AI21" i="5" s="1" a="1"/>
  <c r="AI21" i="5" s="1"/>
  <c r="AH17" i="5"/>
  <c r="AI17" i="5" s="1" a="1"/>
  <c r="AI17" i="5" s="1"/>
  <c r="AH13" i="5"/>
  <c r="AI13" i="5" s="1" a="1"/>
  <c r="AI13" i="5" s="1"/>
  <c r="AH9" i="5"/>
  <c r="AI9" i="5" s="1" a="1"/>
  <c r="AI9" i="5" s="1"/>
  <c r="AH5" i="5"/>
  <c r="AI5" i="5" s="1" a="1"/>
  <c r="AI5" i="5" s="1"/>
  <c r="AH528" i="5"/>
  <c r="AI528" i="5" s="1" a="1"/>
  <c r="AI528" i="5" s="1"/>
  <c r="AH524" i="5"/>
  <c r="AI524" i="5" s="1" a="1"/>
  <c r="AI524" i="5" s="1"/>
  <c r="AH520" i="5"/>
  <c r="AI520" i="5" s="1" a="1"/>
  <c r="AI520" i="5" s="1"/>
  <c r="AH516" i="5"/>
  <c r="AI516" i="5" s="1" a="1"/>
  <c r="AI516" i="5" s="1"/>
  <c r="AH512" i="5"/>
  <c r="AI512" i="5" s="1" a="1"/>
  <c r="AI512" i="5" s="1"/>
  <c r="AH508" i="5"/>
  <c r="AI508" i="5" s="1" a="1"/>
  <c r="AI508" i="5" s="1"/>
  <c r="AH504" i="5"/>
  <c r="AI504" i="5" s="1" a="1"/>
  <c r="AI504" i="5" s="1"/>
  <c r="AH500" i="5"/>
  <c r="AI500" i="5" s="1" a="1"/>
  <c r="AI500" i="5" s="1"/>
  <c r="AH496" i="5"/>
  <c r="AI496" i="5" s="1" a="1"/>
  <c r="AI496" i="5" s="1"/>
  <c r="AH492" i="5"/>
  <c r="AI492" i="5" s="1" a="1"/>
  <c r="AI492" i="5" s="1"/>
  <c r="AH488" i="5"/>
  <c r="AI488" i="5" s="1" a="1"/>
  <c r="AI488" i="5" s="1"/>
  <c r="AH484" i="5"/>
  <c r="AI484" i="5" s="1" a="1"/>
  <c r="AI484" i="5" s="1"/>
  <c r="AH480" i="5"/>
  <c r="AI480" i="5" s="1" a="1"/>
  <c r="AI480" i="5" s="1"/>
  <c r="AH476" i="5"/>
  <c r="AI476" i="5" s="1" a="1"/>
  <c r="AI476" i="5" s="1"/>
  <c r="AH472" i="5"/>
  <c r="AI472" i="5" s="1" a="1"/>
  <c r="AI472" i="5" s="1"/>
  <c r="AH468" i="5"/>
  <c r="AI468" i="5" s="1" a="1"/>
  <c r="AI468" i="5" s="1"/>
  <c r="AH464" i="5"/>
  <c r="AI464" i="5" s="1" a="1"/>
  <c r="AI464" i="5" s="1"/>
  <c r="AH460" i="5"/>
  <c r="AI460" i="5" s="1" a="1"/>
  <c r="AI460" i="5" s="1"/>
  <c r="AH456" i="5"/>
  <c r="AI456" i="5" s="1" a="1"/>
  <c r="AI456" i="5" s="1"/>
  <c r="AH452" i="5"/>
  <c r="AI452" i="5" s="1" a="1"/>
  <c r="AI452" i="5" s="1"/>
  <c r="AH448" i="5"/>
  <c r="AI448" i="5" s="1" a="1"/>
  <c r="AI448" i="5" s="1"/>
  <c r="AH444" i="5"/>
  <c r="AI444" i="5" s="1" a="1"/>
  <c r="AI444" i="5" s="1"/>
  <c r="AH440" i="5"/>
  <c r="AI440" i="5" s="1" a="1"/>
  <c r="AI440" i="5" s="1"/>
  <c r="AH436" i="5"/>
  <c r="AI436" i="5" s="1" a="1"/>
  <c r="AI436" i="5" s="1"/>
  <c r="AH432" i="5"/>
  <c r="AI432" i="5" s="1" a="1"/>
  <c r="AI432" i="5" s="1"/>
  <c r="AH428" i="5"/>
  <c r="AI428" i="5" s="1" a="1"/>
  <c r="AI428" i="5" s="1"/>
  <c r="AH424" i="5"/>
  <c r="AI424" i="5" s="1" a="1"/>
  <c r="AI424" i="5" s="1"/>
  <c r="AH420" i="5"/>
  <c r="AI420" i="5" s="1" a="1"/>
  <c r="AI420" i="5" s="1"/>
  <c r="AH416" i="5"/>
  <c r="AI416" i="5" s="1" a="1"/>
  <c r="AI416" i="5" s="1"/>
  <c r="AH412" i="5"/>
  <c r="AI412" i="5" s="1" a="1"/>
  <c r="AI412" i="5" s="1"/>
  <c r="AH408" i="5"/>
  <c r="AI408" i="5" s="1" a="1"/>
  <c r="AI408" i="5" s="1"/>
  <c r="AH404" i="5"/>
  <c r="AI404" i="5" s="1" a="1"/>
  <c r="AI404" i="5" s="1"/>
  <c r="AH400" i="5"/>
  <c r="AI400" i="5" s="1" a="1"/>
  <c r="AI400" i="5" s="1"/>
  <c r="AH396" i="5"/>
  <c r="AI396" i="5" s="1" a="1"/>
  <c r="AI396" i="5" s="1"/>
  <c r="AH392" i="5"/>
  <c r="AI392" i="5" s="1" a="1"/>
  <c r="AI392" i="5" s="1"/>
  <c r="AH388" i="5"/>
  <c r="AI388" i="5" s="1" a="1"/>
  <c r="AI388" i="5" s="1"/>
  <c r="AH384" i="5"/>
  <c r="AI384" i="5" s="1" a="1"/>
  <c r="AI384" i="5" s="1"/>
  <c r="AH380" i="5"/>
  <c r="AI380" i="5" s="1" a="1"/>
  <c r="AI380" i="5" s="1"/>
  <c r="AH376" i="5"/>
  <c r="AI376" i="5" s="1" a="1"/>
  <c r="AI376" i="5" s="1"/>
  <c r="AH372" i="5"/>
  <c r="AI372" i="5" s="1" a="1"/>
  <c r="AI372" i="5" s="1"/>
  <c r="AH368" i="5"/>
  <c r="AI368" i="5" s="1" a="1"/>
  <c r="AI368" i="5" s="1"/>
  <c r="AH364" i="5"/>
  <c r="AI364" i="5" s="1" a="1"/>
  <c r="AI364" i="5" s="1"/>
  <c r="AH360" i="5"/>
  <c r="AI360" i="5" s="1" a="1"/>
  <c r="AI360" i="5" s="1"/>
  <c r="AH356" i="5"/>
  <c r="AI356" i="5" s="1" a="1"/>
  <c r="AI356" i="5" s="1"/>
  <c r="AH352" i="5"/>
  <c r="AI352" i="5" s="1" a="1"/>
  <c r="AI352" i="5" s="1"/>
  <c r="AH348" i="5"/>
  <c r="AI348" i="5" s="1" a="1"/>
  <c r="AI348" i="5" s="1"/>
  <c r="AH344" i="5"/>
  <c r="AI344" i="5" s="1" a="1"/>
  <c r="AI344" i="5" s="1"/>
  <c r="AH340" i="5"/>
  <c r="AI340" i="5" s="1" a="1"/>
  <c r="AI340" i="5" s="1"/>
  <c r="AH336" i="5"/>
  <c r="AI336" i="5" s="1" a="1"/>
  <c r="AI336" i="5" s="1"/>
  <c r="AH332" i="5"/>
  <c r="AI332" i="5" s="1" a="1"/>
  <c r="AI332" i="5" s="1"/>
  <c r="AH328" i="5"/>
  <c r="AI328" i="5" s="1" a="1"/>
  <c r="AI328" i="5" s="1"/>
  <c r="AH324" i="5"/>
  <c r="AI324" i="5" s="1" a="1"/>
  <c r="AI324" i="5" s="1"/>
  <c r="AH320" i="5"/>
  <c r="AI320" i="5" s="1" a="1"/>
  <c r="AI320" i="5" s="1"/>
  <c r="AH316" i="5"/>
  <c r="AI316" i="5" s="1" a="1"/>
  <c r="AI316" i="5" s="1"/>
  <c r="AH312" i="5"/>
  <c r="AI312" i="5" s="1" a="1"/>
  <c r="AI312" i="5" s="1"/>
  <c r="AH308" i="5"/>
  <c r="AI308" i="5" s="1" a="1"/>
  <c r="AI308" i="5" s="1"/>
  <c r="AH304" i="5"/>
  <c r="AI304" i="5" s="1" a="1"/>
  <c r="AI304" i="5" s="1"/>
  <c r="AH300" i="5"/>
  <c r="AI300" i="5" s="1" a="1"/>
  <c r="AI300" i="5" s="1"/>
  <c r="AH296" i="5"/>
  <c r="AI296" i="5" s="1" a="1"/>
  <c r="AI296" i="5" s="1"/>
  <c r="AH292" i="5"/>
  <c r="AI292" i="5" s="1" a="1"/>
  <c r="AI292" i="5" s="1"/>
  <c r="AH288" i="5"/>
  <c r="AI288" i="5" s="1" a="1"/>
  <c r="AI288" i="5" s="1"/>
  <c r="AH284" i="5"/>
  <c r="AI284" i="5" s="1" a="1"/>
  <c r="AI284" i="5" s="1"/>
  <c r="AH280" i="5"/>
  <c r="AI280" i="5" s="1" a="1"/>
  <c r="AI280" i="5" s="1"/>
  <c r="AH276" i="5"/>
  <c r="AI276" i="5" s="1" a="1"/>
  <c r="AI276" i="5" s="1"/>
  <c r="AH272" i="5"/>
  <c r="AI272" i="5" s="1" a="1"/>
  <c r="AI272" i="5" s="1"/>
  <c r="AH268" i="5"/>
  <c r="AI268" i="5" s="1" a="1"/>
  <c r="AI268" i="5" s="1"/>
  <c r="AH264" i="5"/>
  <c r="AI264" i="5" s="1" a="1"/>
  <c r="AI264" i="5" s="1"/>
  <c r="AH260" i="5"/>
  <c r="AI260" i="5" s="1" a="1"/>
  <c r="AI260" i="5" s="1"/>
  <c r="AH256" i="5"/>
  <c r="AI256" i="5" s="1" a="1"/>
  <c r="AI256" i="5" s="1"/>
  <c r="AH252" i="5"/>
  <c r="AI252" i="5" s="1" a="1"/>
  <c r="AI252" i="5" s="1"/>
  <c r="AH248" i="5"/>
  <c r="AI248" i="5" s="1" a="1"/>
  <c r="AI248" i="5" s="1"/>
  <c r="AH244" i="5"/>
  <c r="AI244" i="5" s="1" a="1"/>
  <c r="AI244" i="5" s="1"/>
  <c r="AH240" i="5"/>
  <c r="AI240" i="5" s="1" a="1"/>
  <c r="AI240" i="5" s="1"/>
  <c r="AH236" i="5"/>
  <c r="AI236" i="5" s="1" a="1"/>
  <c r="AI236" i="5" s="1"/>
  <c r="AH232" i="5"/>
  <c r="AI232" i="5" s="1" a="1"/>
  <c r="AI232" i="5" s="1"/>
  <c r="AH228" i="5"/>
  <c r="AI228" i="5" s="1" a="1"/>
  <c r="AI228" i="5" s="1"/>
  <c r="AH224" i="5"/>
  <c r="AI224" i="5" s="1" a="1"/>
  <c r="AI224" i="5" s="1"/>
  <c r="AH220" i="5"/>
  <c r="AI220" i="5" s="1" a="1"/>
  <c r="AI220" i="5" s="1"/>
  <c r="AH216" i="5"/>
  <c r="AI216" i="5" s="1" a="1"/>
  <c r="AI216" i="5" s="1"/>
  <c r="AH212" i="5"/>
  <c r="AI212" i="5" s="1" a="1"/>
  <c r="AI212" i="5" s="1"/>
  <c r="AH208" i="5"/>
  <c r="AI208" i="5" s="1" a="1"/>
  <c r="AI208" i="5" s="1"/>
  <c r="AH204" i="5"/>
  <c r="AI204" i="5" s="1" a="1"/>
  <c r="AI204" i="5" s="1"/>
  <c r="AH200" i="5"/>
  <c r="AI200" i="5" s="1" a="1"/>
  <c r="AI200" i="5" s="1"/>
  <c r="AH196" i="5"/>
  <c r="AI196" i="5" s="1" a="1"/>
  <c r="AI196" i="5" s="1"/>
  <c r="AH192" i="5"/>
  <c r="AI192" i="5" s="1" a="1"/>
  <c r="AI192" i="5" s="1"/>
  <c r="AH188" i="5"/>
  <c r="AI188" i="5" s="1" a="1"/>
  <c r="AI188" i="5" s="1"/>
  <c r="AH184" i="5"/>
  <c r="AI184" i="5" s="1" a="1"/>
  <c r="AI184" i="5" s="1"/>
  <c r="AH180" i="5"/>
  <c r="AI180" i="5" s="1" a="1"/>
  <c r="AI180" i="5" s="1"/>
  <c r="AH176" i="5"/>
  <c r="AI176" i="5" s="1" a="1"/>
  <c r="AI176" i="5" s="1"/>
  <c r="AH172" i="5"/>
  <c r="AI172" i="5" s="1" a="1"/>
  <c r="AI172" i="5" s="1"/>
  <c r="AH168" i="5"/>
  <c r="AI168" i="5" s="1" a="1"/>
  <c r="AI168" i="5" s="1"/>
  <c r="AH164" i="5"/>
  <c r="AI164" i="5" s="1" a="1"/>
  <c r="AI164" i="5" s="1"/>
  <c r="AH160" i="5"/>
  <c r="AI160" i="5" s="1" a="1"/>
  <c r="AI160" i="5" s="1"/>
  <c r="AH156" i="5"/>
  <c r="AI156" i="5" s="1" a="1"/>
  <c r="AI156" i="5" s="1"/>
  <c r="AH152" i="5"/>
  <c r="AI152" i="5" s="1" a="1"/>
  <c r="AI152" i="5" s="1"/>
  <c r="AH148" i="5"/>
  <c r="AI148" i="5" s="1" a="1"/>
  <c r="AI148" i="5" s="1"/>
  <c r="AH144" i="5"/>
  <c r="AI144" i="5" s="1" a="1"/>
  <c r="AI144" i="5" s="1"/>
  <c r="AH140" i="5"/>
  <c r="AI140" i="5" s="1" a="1"/>
  <c r="AI140" i="5" s="1"/>
  <c r="AH136" i="5"/>
  <c r="AI136" i="5" s="1" a="1"/>
  <c r="AI136" i="5" s="1"/>
  <c r="AH132" i="5"/>
  <c r="AI132" i="5" s="1" a="1"/>
  <c r="AI132" i="5" s="1"/>
  <c r="AH128" i="5"/>
  <c r="AI128" i="5" s="1" a="1"/>
  <c r="AI128" i="5" s="1"/>
  <c r="AH124" i="5"/>
  <c r="AI124" i="5" s="1" a="1"/>
  <c r="AI124" i="5" s="1"/>
  <c r="AH120" i="5"/>
  <c r="AI120" i="5" s="1" a="1"/>
  <c r="AI120" i="5" s="1"/>
  <c r="AH116" i="5"/>
  <c r="AI116" i="5" s="1" a="1"/>
  <c r="AI116" i="5" s="1"/>
  <c r="AH112" i="5"/>
  <c r="AI112" i="5" s="1" a="1"/>
  <c r="AI112" i="5" s="1"/>
  <c r="AH108" i="5"/>
  <c r="AI108" i="5" s="1" a="1"/>
  <c r="AI108" i="5" s="1"/>
  <c r="AH104" i="5"/>
  <c r="AI104" i="5" s="1" a="1"/>
  <c r="AI104" i="5" s="1"/>
  <c r="AH100" i="5"/>
  <c r="AI100" i="5" s="1" a="1"/>
  <c r="AI100" i="5" s="1"/>
  <c r="AH96" i="5"/>
  <c r="AI96" i="5" s="1" a="1"/>
  <c r="AI96" i="5" s="1"/>
  <c r="AH92" i="5"/>
  <c r="AI92" i="5" s="1" a="1"/>
  <c r="AI92" i="5" s="1"/>
  <c r="AH88" i="5"/>
  <c r="AI88" i="5" s="1" a="1"/>
  <c r="AI88" i="5" s="1"/>
  <c r="AH84" i="5"/>
  <c r="AI84" i="5" s="1" a="1"/>
  <c r="AI84" i="5" s="1"/>
  <c r="AH80" i="5"/>
  <c r="AI80" i="5" s="1" a="1"/>
  <c r="AI80" i="5" s="1"/>
  <c r="AH76" i="5"/>
  <c r="AI76" i="5" s="1" a="1"/>
  <c r="AI76" i="5" s="1"/>
  <c r="AH72" i="5"/>
  <c r="AI72" i="5" s="1" a="1"/>
  <c r="AI72" i="5" s="1"/>
  <c r="AH68" i="5"/>
  <c r="AI68" i="5" s="1" a="1"/>
  <c r="AI68" i="5" s="1"/>
  <c r="AH64" i="5"/>
  <c r="AI64" i="5" s="1" a="1"/>
  <c r="AI64" i="5" s="1"/>
  <c r="AH60" i="5"/>
  <c r="AI60" i="5" s="1" a="1"/>
  <c r="AI60" i="5" s="1"/>
  <c r="AH56" i="5"/>
  <c r="AI56" i="5" s="1" a="1"/>
  <c r="AI56" i="5" s="1"/>
  <c r="AH52" i="5"/>
  <c r="AI52" i="5" s="1" a="1"/>
  <c r="AI52" i="5" s="1"/>
  <c r="AH48" i="5"/>
  <c r="AI48" i="5" s="1" a="1"/>
  <c r="AI48" i="5" s="1"/>
  <c r="AH44" i="5"/>
  <c r="AI44" i="5" s="1" a="1"/>
  <c r="AI44" i="5" s="1"/>
  <c r="AH40" i="5"/>
  <c r="AI40" i="5" s="1" a="1"/>
  <c r="AI40" i="5" s="1"/>
  <c r="AH36" i="5"/>
  <c r="AI36" i="5" s="1" a="1"/>
  <c r="AI36" i="5" s="1"/>
  <c r="AH32" i="5"/>
  <c r="AI32" i="5" s="1" a="1"/>
  <c r="AI32" i="5" s="1"/>
  <c r="AH28" i="5"/>
  <c r="AI28" i="5" s="1" a="1"/>
  <c r="AI28" i="5" s="1"/>
  <c r="AH24" i="5"/>
  <c r="AI24" i="5" s="1" a="1"/>
  <c r="AI24" i="5" s="1"/>
  <c r="AH20" i="5"/>
  <c r="AI20" i="5" s="1" a="1"/>
  <c r="AI20" i="5" s="1"/>
  <c r="AH16" i="5"/>
  <c r="AI16" i="5" s="1" a="1"/>
  <c r="AI16" i="5" s="1"/>
  <c r="AH12" i="5"/>
  <c r="AI12" i="5" s="1" a="1"/>
  <c r="AI12" i="5" s="1"/>
  <c r="AH8" i="5"/>
  <c r="AI8" i="5" s="1" a="1"/>
  <c r="AI8" i="5" s="1"/>
  <c r="AH4" i="5"/>
  <c r="AI4" i="5" s="1" a="1"/>
  <c r="AI4" i="5" s="1"/>
  <c r="AH118" i="5"/>
  <c r="AI118" i="5" s="1" a="1"/>
  <c r="AI118" i="5" s="1"/>
  <c r="AH114" i="5"/>
  <c r="AI114" i="5" s="1" a="1"/>
  <c r="AI114" i="5" s="1"/>
  <c r="AH110" i="5"/>
  <c r="AI110" i="5" s="1" a="1"/>
  <c r="AI110" i="5" s="1"/>
  <c r="AH106" i="5"/>
  <c r="AI106" i="5" s="1" a="1"/>
  <c r="AI106" i="5" s="1"/>
  <c r="AH102" i="5"/>
  <c r="AI102" i="5" s="1" a="1"/>
  <c r="AI102" i="5" s="1"/>
  <c r="AH98" i="5"/>
  <c r="AI98" i="5" s="1" a="1"/>
  <c r="AI98" i="5" s="1"/>
  <c r="AH94" i="5"/>
  <c r="AI94" i="5" s="1" a="1"/>
  <c r="AI94" i="5" s="1"/>
  <c r="AH90" i="5"/>
  <c r="AI90" i="5" s="1" a="1"/>
  <c r="AI90" i="5" s="1"/>
  <c r="AH86" i="5"/>
  <c r="AI86" i="5" s="1" a="1"/>
  <c r="AI86" i="5" s="1"/>
  <c r="AH82" i="5"/>
  <c r="AI82" i="5" s="1" a="1"/>
  <c r="AI82" i="5" s="1"/>
  <c r="AH78" i="5"/>
  <c r="AI78" i="5" s="1" a="1"/>
  <c r="AI78" i="5" s="1"/>
  <c r="AH74" i="5"/>
  <c r="AI74" i="5" s="1" a="1"/>
  <c r="AI74" i="5" s="1"/>
  <c r="AH70" i="5"/>
  <c r="AI70" i="5" s="1" a="1"/>
  <c r="AI70" i="5" s="1"/>
  <c r="AH66" i="5"/>
  <c r="AI66" i="5" s="1" a="1"/>
  <c r="AI66" i="5" s="1"/>
  <c r="AH62" i="5"/>
  <c r="AI62" i="5" s="1" a="1"/>
  <c r="AI62" i="5" s="1"/>
  <c r="AH58" i="5"/>
  <c r="AI58" i="5" s="1" a="1"/>
  <c r="AI58" i="5" s="1"/>
  <c r="AH54" i="5"/>
  <c r="AI54" i="5" s="1" a="1"/>
  <c r="AI54" i="5" s="1"/>
  <c r="AH50" i="5"/>
  <c r="AI50" i="5" s="1" a="1"/>
  <c r="AI50" i="5" s="1"/>
  <c r="AH46" i="5"/>
  <c r="AI46" i="5" s="1" a="1"/>
  <c r="AI46" i="5" s="1"/>
  <c r="AH42" i="5"/>
  <c r="AI42" i="5" s="1" a="1"/>
  <c r="AI42" i="5" s="1"/>
  <c r="AH38" i="5"/>
  <c r="AI38" i="5" s="1" a="1"/>
  <c r="AI38" i="5" s="1"/>
  <c r="AH34" i="5"/>
  <c r="AI34" i="5" s="1" a="1"/>
  <c r="AI34" i="5" s="1"/>
  <c r="AH30" i="5"/>
  <c r="AI30" i="5" s="1" a="1"/>
  <c r="AI30" i="5" s="1"/>
  <c r="AH26" i="5"/>
  <c r="AI26" i="5" s="1" a="1"/>
  <c r="AI26" i="5" s="1"/>
  <c r="AH22" i="5"/>
  <c r="AI22" i="5" s="1" a="1"/>
  <c r="AI22" i="5" s="1"/>
  <c r="AH18" i="5"/>
  <c r="AI18" i="5" s="1" a="1"/>
  <c r="AI18" i="5" s="1"/>
  <c r="AH14" i="5"/>
  <c r="AI14" i="5" s="1" a="1"/>
  <c r="AI14" i="5" s="1"/>
  <c r="AH10" i="5"/>
  <c r="AI10" i="5" s="1" a="1"/>
  <c r="AI10" i="5" s="1"/>
  <c r="AH6" i="5"/>
  <c r="AI6" i="5" s="1" a="1"/>
  <c r="AI6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<sst xmlns="http://schemas.openxmlformats.org/spreadsheetml/2006/main" count="30" uniqueCount="30">
  <si>
    <t>Respondent</t>
  </si>
  <si>
    <t>Pohlavi</t>
  </si>
  <si>
    <t>p1</t>
  </si>
  <si>
    <t>p2</t>
  </si>
  <si>
    <t>p3</t>
  </si>
  <si>
    <t>p4</t>
  </si>
  <si>
    <t>p5</t>
  </si>
  <si>
    <t>p6</t>
  </si>
  <si>
    <t>p7</t>
  </si>
  <si>
    <t>p9</t>
  </si>
  <si>
    <t>p10</t>
  </si>
  <si>
    <t>p11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</si>
  <si>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</si>
  <si>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</si>
  <si>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</si>
  <si>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</si>
  <si>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</si>
  <si>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</si>
  <si>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</si>
  <si>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</si>
  <si>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</si>
  <si>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</si>
  <si>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</si>
  <si>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</si>
  <si>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p8R</t>
  </si>
  <si>
    <t>p12R</t>
  </si>
  <si>
    <t>Věk</t>
  </si>
  <si>
    <t>HS</t>
  </si>
  <si>
    <t>Cut-off</t>
  </si>
  <si>
    <t>HS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</si>
</sst>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8" fillId="0" borderId="0" xfId="0" applyFont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18" fillId="33" borderId="0" xfId="0" applyFont="1" applyFill="1"/>
    <xf numFmtId="0" fontId="18" fillId="37" borderId="0" xfId="0" applyFont="1" applyFill="1"/>
    <xf numFmtId="0" fontId="0" fillId="37" borderId="0" xfId="0" applyFill="1"/>
    <xf numFmtId="1" fontId="0" fillId="0" borderId="0" xfId="0" applyNumberFormat="1"/>
    <xf numFmtId="0" fontId="19" fillId="0" borderId="0" xfId="0" applyFont="1"/>
    <xf numFmtId="0" fontId="0" fillId="0" borderId="0" xfId="0" applyAlignment="1">
      <alignment wrapText="1"/>
    </xf>
    <xf numFmtId="0" fontId="0" fillId="38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FF"/>
      <color rgb="FFFFCC66"/>
      <color rgb="FFFDD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3E86-B3C8-46C0-B710-05FDD107C273}">
  <dimension ref="A1:AJ2999"/>
  <sheetViews>
    <sheetView tabSelected="1" zoomScale="51" zoomScaleNormal="51" workbookViewId="0">
      <selection activeCell="AK10" sqref="AK10"/>
    </sheetView>
  </sheetViews>
  <sheetFormatPr defaultRowHeight="14.5" x14ac:dyDescent="0.35"/>
  <cols>
    <col min="28" max="28" width="8.7265625" style="8"/>
    <col min="35" max="35" width="8.7265625" style="12"/>
    <col min="36" max="36" width="9.08984375" customWidth="1"/>
  </cols>
  <sheetData>
    <row r="1" spans="1:36" x14ac:dyDescent="0.35">
      <c r="A1" s="2" t="s">
        <v>0</v>
      </c>
      <c r="B1" s="2" t="s">
        <v>1</v>
      </c>
      <c r="C1" s="2" t="s">
        <v>26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24</v>
      </c>
      <c r="L1" s="6" t="s">
        <v>9</v>
      </c>
      <c r="M1" s="6" t="s">
        <v>10</v>
      </c>
      <c r="N1" s="6" t="s">
        <v>11</v>
      </c>
      <c r="O1" s="6" t="s">
        <v>25</v>
      </c>
      <c r="P1" s="6" t="s">
        <v>12</v>
      </c>
      <c r="Q1" s="6" t="s">
        <v>13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6" t="s">
        <v>19</v>
      </c>
      <c r="X1" s="6" t="s">
        <v>20</v>
      </c>
      <c r="Y1" s="6" t="s">
        <v>21</v>
      </c>
      <c r="Z1" s="6" t="s">
        <v>22</v>
      </c>
      <c r="AA1" s="6" t="s">
        <v>23</v>
      </c>
      <c r="AB1" s="7" t="s">
        <v>27</v>
      </c>
      <c r="AC1" s="10">
        <v>1</v>
      </c>
      <c r="AD1" s="10">
        <v>2</v>
      </c>
      <c r="AE1" s="10">
        <v>3</v>
      </c>
      <c r="AF1" s="10">
        <v>4</v>
      </c>
      <c r="AG1" s="10">
        <v>5</v>
      </c>
      <c r="AH1" t="s">
        <v>29</v>
      </c>
      <c r="AI1" s="12" t="s">
        <v>28</v>
      </c>
      <c r="AJ1" s="2"/>
    </row>
    <row r="2" spans="1:36" x14ac:dyDescent="0.35">
      <c r="A2" s="4">
        <v>37090</v>
      </c>
      <c r="B2">
        <v>1</v>
      </c>
      <c r="C2">
        <v>77</v>
      </c>
      <c r="D2" s="1">
        <v>2</v>
      </c>
      <c r="E2" s="1">
        <v>0</v>
      </c>
      <c r="F2" s="1">
        <v>2</v>
      </c>
      <c r="G2" s="1">
        <v>4</v>
      </c>
      <c r="H2" s="1">
        <v>1</v>
      </c>
      <c r="I2" s="1">
        <v>0</v>
      </c>
      <c r="J2" s="1">
        <v>0</v>
      </c>
      <c r="K2" s="1">
        <v>5</v>
      </c>
      <c r="L2" s="1">
        <v>0</v>
      </c>
      <c r="M2" s="1">
        <v>1</v>
      </c>
      <c r="N2" s="1">
        <v>1</v>
      </c>
      <c r="O2" s="1">
        <v>3</v>
      </c>
      <c r="P2" s="1">
        <v>0</v>
      </c>
      <c r="Q2" s="1">
        <v>0</v>
      </c>
      <c r="R2" s="1">
        <v>0</v>
      </c>
      <c r="S2" s="1">
        <v>1</v>
      </c>
      <c r="T2" s="1">
        <v>2</v>
      </c>
      <c r="U2" s="1">
        <v>0</v>
      </c>
      <c r="V2" s="1">
        <v>0</v>
      </c>
      <c r="W2" s="1">
        <v>0</v>
      </c>
      <c r="X2" s="1">
        <v>1</v>
      </c>
      <c r="Y2" s="1">
        <v>0</v>
      </c>
      <c r="Z2" s="1">
        <v>0</v>
      </c>
      <c r="AA2" s="1">
        <v>0</v>
      </c>
      <c r="AB2" s="8">
        <f>SUM(D2:AA2)</f>
        <v>23</v>
      </c>
      <c r="AC2">
        <f>SUM(M2:N2,L2,R2:S2,W2,Y2,Z2)/8</f>
        <v>0.375</v>
      </c>
      <c r="AD2">
        <f>SUM(E2,I2,K2,P2,U2)/5</f>
        <v>1</v>
      </c>
      <c r="AE2">
        <f>SUM(D2,G2,Q2,T2,AA2)/5</f>
        <v>1.6</v>
      </c>
      <c r="AF2">
        <f>SUM(H2,O2,X2)/3</f>
        <v>1.6666666666666667</v>
      </c>
      <c r="AG2">
        <f>SUM(F2,J2,L2)/3</f>
        <v>0.66666666666666663</v>
      </c>
      <c r="AH2" s="9">
        <f>SUM(AC2:AG2)</f>
        <v>5.3083333333333336</v>
      </c>
      <c r="AI2" s="12" cm="1">
        <f t="array" ref="AI2">_xlfn.IFS(AH2&lt;15,0,AH2&gt;15,1)</f>
        <v>0</v>
      </c>
    </row>
    <row r="3" spans="1:36" x14ac:dyDescent="0.35">
      <c r="A3" s="4">
        <v>38587</v>
      </c>
      <c r="B3">
        <v>0</v>
      </c>
      <c r="C3">
        <v>74</v>
      </c>
      <c r="D3" s="1">
        <v>5</v>
      </c>
      <c r="E3" s="1">
        <v>5</v>
      </c>
      <c r="F3" s="1">
        <v>5</v>
      </c>
      <c r="G3" s="1">
        <v>5</v>
      </c>
      <c r="H3" s="1">
        <v>4</v>
      </c>
      <c r="I3" s="1">
        <v>3</v>
      </c>
      <c r="J3" s="1">
        <v>5</v>
      </c>
      <c r="K3" s="1">
        <v>4</v>
      </c>
      <c r="L3" s="1">
        <v>3</v>
      </c>
      <c r="M3" s="1">
        <v>2</v>
      </c>
      <c r="N3" s="1">
        <v>3</v>
      </c>
      <c r="O3" s="1">
        <v>0</v>
      </c>
      <c r="P3" s="1">
        <v>2</v>
      </c>
      <c r="Q3" s="1">
        <v>4</v>
      </c>
      <c r="R3" s="1">
        <v>4</v>
      </c>
      <c r="S3" s="1">
        <v>4</v>
      </c>
      <c r="T3" s="1">
        <v>5</v>
      </c>
      <c r="U3" s="1">
        <v>1</v>
      </c>
      <c r="V3" s="1">
        <v>5</v>
      </c>
      <c r="W3" s="1">
        <v>1</v>
      </c>
      <c r="X3" s="1">
        <v>0</v>
      </c>
      <c r="Y3" s="1">
        <v>0</v>
      </c>
      <c r="Z3" s="1">
        <v>3</v>
      </c>
      <c r="AA3" s="1">
        <v>4</v>
      </c>
      <c r="AB3" s="8">
        <f t="shared" ref="AB3:AB66" si="0">SUM(D3:AA3)</f>
        <v>77</v>
      </c>
      <c r="AC3">
        <f t="shared" ref="AC3:AC66" si="1">SUM(M3:N3,L3,R3:S3,W3,Y3,Z3)/8</f>
        <v>2.5</v>
      </c>
      <c r="AD3">
        <f t="shared" ref="AD3:AD66" si="2">SUM(E3,I3,K3,P3,U3)/5</f>
        <v>3</v>
      </c>
      <c r="AE3">
        <f t="shared" ref="AE3:AE66" si="3">SUM(D3,G3,Q3,T3,AA3)/5</f>
        <v>4.5999999999999996</v>
      </c>
      <c r="AF3">
        <f t="shared" ref="AF3:AF66" si="4">SUM(H3,O3,X3)/3</f>
        <v>1.3333333333333333</v>
      </c>
      <c r="AG3">
        <f t="shared" ref="AG3:AG66" si="5">SUM(F3,J3,L3)/3</f>
        <v>4.333333333333333</v>
      </c>
      <c r="AH3" s="9">
        <f t="shared" ref="AH3:AH66" si="6">SUM(AC3:AG3)</f>
        <v>15.766666666666666</v>
      </c>
      <c r="AI3" s="12" cm="1">
        <f t="array" ref="AI3">_xlfn.IFS(AH3&lt;15,0,AH3&gt;15,1)</f>
        <v>1</v>
      </c>
    </row>
    <row r="4" spans="1:36" x14ac:dyDescent="0.35">
      <c r="A4" s="3">
        <v>36040</v>
      </c>
      <c r="B4">
        <v>0</v>
      </c>
      <c r="C4">
        <v>71</v>
      </c>
      <c r="D4" s="1">
        <v>5</v>
      </c>
      <c r="E4" s="1">
        <v>4</v>
      </c>
      <c r="F4" s="1">
        <v>4</v>
      </c>
      <c r="G4" s="1">
        <v>5</v>
      </c>
      <c r="H4" s="1">
        <v>1</v>
      </c>
      <c r="I4" s="1">
        <v>1</v>
      </c>
      <c r="J4" s="1">
        <v>3</v>
      </c>
      <c r="K4" s="1">
        <v>1</v>
      </c>
      <c r="L4" s="1">
        <v>5</v>
      </c>
      <c r="M4" s="1">
        <v>2</v>
      </c>
      <c r="N4" s="1">
        <v>1</v>
      </c>
      <c r="O4" s="1">
        <v>0</v>
      </c>
      <c r="P4" s="1">
        <v>3</v>
      </c>
      <c r="Q4" s="1">
        <v>5</v>
      </c>
      <c r="R4" s="1">
        <v>4</v>
      </c>
      <c r="S4" s="1">
        <v>3</v>
      </c>
      <c r="T4" s="1">
        <v>5</v>
      </c>
      <c r="U4" s="1">
        <v>4</v>
      </c>
      <c r="V4" s="1">
        <v>5</v>
      </c>
      <c r="W4" s="1">
        <v>4</v>
      </c>
      <c r="X4" s="1">
        <v>0</v>
      </c>
      <c r="Y4" s="1">
        <v>4</v>
      </c>
      <c r="Z4" s="1">
        <v>5</v>
      </c>
      <c r="AA4" s="1">
        <v>4</v>
      </c>
      <c r="AB4" s="8">
        <f t="shared" si="0"/>
        <v>78</v>
      </c>
      <c r="AC4">
        <f t="shared" si="1"/>
        <v>3.5</v>
      </c>
      <c r="AD4">
        <f t="shared" si="2"/>
        <v>2.6</v>
      </c>
      <c r="AE4">
        <f t="shared" si="3"/>
        <v>4.8</v>
      </c>
      <c r="AF4">
        <f t="shared" si="4"/>
        <v>0.33333333333333331</v>
      </c>
      <c r="AG4">
        <f t="shared" si="5"/>
        <v>4</v>
      </c>
      <c r="AH4" s="9">
        <f t="shared" si="6"/>
        <v>15.233333333333333</v>
      </c>
      <c r="AI4" s="12" cm="1">
        <f t="array" ref="AI4">_xlfn.IFS(AH4&lt;15,0,AH4&gt;15,1)</f>
        <v>1</v>
      </c>
    </row>
    <row r="5" spans="1:36" x14ac:dyDescent="0.35">
      <c r="A5" s="5">
        <v>40406</v>
      </c>
      <c r="B5">
        <v>0</v>
      </c>
      <c r="C5">
        <v>71</v>
      </c>
      <c r="D5" s="1">
        <v>2</v>
      </c>
      <c r="E5" s="1">
        <v>2</v>
      </c>
      <c r="F5" s="1">
        <v>1</v>
      </c>
      <c r="G5" s="1">
        <v>0</v>
      </c>
      <c r="H5" s="1">
        <v>1</v>
      </c>
      <c r="I5" s="1">
        <v>1</v>
      </c>
      <c r="J5" s="1">
        <v>4</v>
      </c>
      <c r="K5" s="1">
        <v>3</v>
      </c>
      <c r="L5" s="1">
        <v>1</v>
      </c>
      <c r="M5" s="1">
        <v>1</v>
      </c>
      <c r="N5" s="1">
        <v>3</v>
      </c>
      <c r="O5" s="1">
        <v>3</v>
      </c>
      <c r="P5" s="1">
        <v>3</v>
      </c>
      <c r="Q5" s="1">
        <v>1</v>
      </c>
      <c r="R5" s="1">
        <v>1</v>
      </c>
      <c r="S5" s="1">
        <v>1</v>
      </c>
      <c r="T5" s="1">
        <v>2</v>
      </c>
      <c r="U5" s="1">
        <v>2</v>
      </c>
      <c r="V5" s="1">
        <v>3</v>
      </c>
      <c r="W5" s="1">
        <v>1</v>
      </c>
      <c r="X5" s="1">
        <v>2</v>
      </c>
      <c r="Y5" s="1">
        <v>1</v>
      </c>
      <c r="Z5" s="1">
        <v>0</v>
      </c>
      <c r="AA5" s="1">
        <v>0</v>
      </c>
      <c r="AB5" s="8">
        <f t="shared" si="0"/>
        <v>39</v>
      </c>
      <c r="AC5">
        <f t="shared" si="1"/>
        <v>1.125</v>
      </c>
      <c r="AD5">
        <f t="shared" si="2"/>
        <v>2.2000000000000002</v>
      </c>
      <c r="AE5">
        <f t="shared" si="3"/>
        <v>1</v>
      </c>
      <c r="AF5">
        <f t="shared" si="4"/>
        <v>2</v>
      </c>
      <c r="AG5">
        <f t="shared" si="5"/>
        <v>2</v>
      </c>
      <c r="AH5" s="9">
        <f t="shared" si="6"/>
        <v>8.3249999999999993</v>
      </c>
      <c r="AI5" s="12" cm="1">
        <f t="array" ref="AI5">_xlfn.IFS(AH5&lt;15,0,AH5&gt;15,1)</f>
        <v>0</v>
      </c>
    </row>
    <row r="6" spans="1:36" x14ac:dyDescent="0.35">
      <c r="A6" s="3">
        <v>35852</v>
      </c>
      <c r="B6">
        <v>0</v>
      </c>
      <c r="C6">
        <v>68</v>
      </c>
      <c r="D6" s="1">
        <v>2</v>
      </c>
      <c r="E6" s="1">
        <v>2</v>
      </c>
      <c r="F6" s="1">
        <v>1</v>
      </c>
      <c r="G6" s="1">
        <v>2</v>
      </c>
      <c r="H6" s="1">
        <v>0</v>
      </c>
      <c r="I6" s="1">
        <v>1</v>
      </c>
      <c r="J6" s="1">
        <v>2</v>
      </c>
      <c r="K6" s="1">
        <v>3</v>
      </c>
      <c r="L6" s="1">
        <v>0</v>
      </c>
      <c r="M6" s="1">
        <v>0</v>
      </c>
      <c r="N6" s="1">
        <v>0</v>
      </c>
      <c r="O6" s="1">
        <v>3</v>
      </c>
      <c r="P6" s="1">
        <v>3</v>
      </c>
      <c r="Q6" s="1">
        <v>3</v>
      </c>
      <c r="R6" s="1">
        <v>1</v>
      </c>
      <c r="S6" s="1">
        <v>0</v>
      </c>
      <c r="T6" s="1">
        <v>3</v>
      </c>
      <c r="U6" s="1">
        <v>2</v>
      </c>
      <c r="V6" s="1">
        <v>3</v>
      </c>
      <c r="W6" s="1">
        <v>0</v>
      </c>
      <c r="X6" s="1">
        <v>3</v>
      </c>
      <c r="Y6" s="1">
        <v>0</v>
      </c>
      <c r="Z6" s="1">
        <v>0</v>
      </c>
      <c r="AA6" s="1">
        <v>2</v>
      </c>
      <c r="AB6" s="8">
        <f t="shared" si="0"/>
        <v>36</v>
      </c>
      <c r="AC6">
        <f t="shared" si="1"/>
        <v>0.125</v>
      </c>
      <c r="AD6">
        <f t="shared" si="2"/>
        <v>2.2000000000000002</v>
      </c>
      <c r="AE6">
        <f t="shared" si="3"/>
        <v>2.4</v>
      </c>
      <c r="AF6">
        <f t="shared" si="4"/>
        <v>2</v>
      </c>
      <c r="AG6">
        <f t="shared" si="5"/>
        <v>1</v>
      </c>
      <c r="AH6" s="9">
        <f t="shared" si="6"/>
        <v>7.7249999999999996</v>
      </c>
      <c r="AI6" s="12" cm="1">
        <f t="array" ref="AI6">_xlfn.IFS(AH6&lt;15,0,AH6&gt;15,1)</f>
        <v>0</v>
      </c>
    </row>
    <row r="7" spans="1:36" x14ac:dyDescent="0.35">
      <c r="A7" s="3">
        <v>36043</v>
      </c>
      <c r="B7">
        <v>0</v>
      </c>
      <c r="C7">
        <v>66</v>
      </c>
      <c r="D7" s="1">
        <v>4</v>
      </c>
      <c r="E7" s="1">
        <v>4</v>
      </c>
      <c r="F7" s="1">
        <v>4</v>
      </c>
      <c r="G7" s="1">
        <v>4</v>
      </c>
      <c r="H7" s="1">
        <v>2</v>
      </c>
      <c r="I7" s="1">
        <v>1</v>
      </c>
      <c r="J7" s="1">
        <v>4</v>
      </c>
      <c r="K7" s="1">
        <v>1</v>
      </c>
      <c r="L7" s="1">
        <v>2</v>
      </c>
      <c r="M7" s="1">
        <v>2</v>
      </c>
      <c r="N7" s="1">
        <v>1</v>
      </c>
      <c r="O7" s="1">
        <v>1</v>
      </c>
      <c r="P7" s="1">
        <v>1</v>
      </c>
      <c r="Q7" s="1">
        <v>4</v>
      </c>
      <c r="R7" s="1">
        <v>2</v>
      </c>
      <c r="S7" s="1">
        <v>2</v>
      </c>
      <c r="T7" s="1">
        <v>5</v>
      </c>
      <c r="U7" s="1">
        <v>1</v>
      </c>
      <c r="V7" s="1">
        <v>1</v>
      </c>
      <c r="W7" s="1">
        <v>2</v>
      </c>
      <c r="X7" s="1">
        <v>0</v>
      </c>
      <c r="Y7" s="1">
        <v>2</v>
      </c>
      <c r="Z7" s="1">
        <v>1</v>
      </c>
      <c r="AA7" s="1">
        <v>1</v>
      </c>
      <c r="AB7" s="8">
        <f t="shared" si="0"/>
        <v>52</v>
      </c>
      <c r="AC7">
        <f t="shared" si="1"/>
        <v>1.75</v>
      </c>
      <c r="AD7">
        <f t="shared" si="2"/>
        <v>1.6</v>
      </c>
      <c r="AE7">
        <f t="shared" si="3"/>
        <v>3.6</v>
      </c>
      <c r="AF7">
        <f t="shared" si="4"/>
        <v>1</v>
      </c>
      <c r="AG7">
        <f t="shared" si="5"/>
        <v>3.3333333333333335</v>
      </c>
      <c r="AH7" s="9">
        <f t="shared" si="6"/>
        <v>11.283333333333333</v>
      </c>
      <c r="AI7" s="12" cm="1">
        <f t="array" ref="AI7">_xlfn.IFS(AH7&lt;15,0,AH7&gt;15,1)</f>
        <v>0</v>
      </c>
    </row>
    <row r="8" spans="1:36" x14ac:dyDescent="0.35">
      <c r="A8" s="3">
        <v>36172</v>
      </c>
      <c r="B8">
        <v>0</v>
      </c>
      <c r="C8">
        <v>65</v>
      </c>
      <c r="D8" s="1">
        <v>3</v>
      </c>
      <c r="E8" s="1">
        <v>1</v>
      </c>
      <c r="F8" s="1">
        <v>4</v>
      </c>
      <c r="G8" s="1">
        <v>3</v>
      </c>
      <c r="H8" s="1">
        <v>0</v>
      </c>
      <c r="I8" s="1">
        <v>4</v>
      </c>
      <c r="J8" s="1">
        <v>4</v>
      </c>
      <c r="K8" s="1">
        <v>1</v>
      </c>
      <c r="L8" s="1">
        <v>4</v>
      </c>
      <c r="M8" s="1">
        <v>5</v>
      </c>
      <c r="N8" s="1">
        <v>1</v>
      </c>
      <c r="O8" s="1">
        <v>2</v>
      </c>
      <c r="P8" s="1">
        <v>1</v>
      </c>
      <c r="Q8" s="1">
        <v>4</v>
      </c>
      <c r="R8" s="1">
        <v>1</v>
      </c>
      <c r="S8" s="1">
        <v>2</v>
      </c>
      <c r="T8" s="1">
        <v>4</v>
      </c>
      <c r="U8" s="1">
        <v>1</v>
      </c>
      <c r="V8" s="1">
        <v>3</v>
      </c>
      <c r="W8" s="1">
        <v>1</v>
      </c>
      <c r="X8" s="1">
        <v>1</v>
      </c>
      <c r="Y8" s="1">
        <v>1</v>
      </c>
      <c r="Z8" s="1">
        <v>0</v>
      </c>
      <c r="AA8" s="1">
        <v>2</v>
      </c>
      <c r="AB8" s="8">
        <f t="shared" si="0"/>
        <v>53</v>
      </c>
      <c r="AC8">
        <f t="shared" si="1"/>
        <v>1.875</v>
      </c>
      <c r="AD8">
        <f t="shared" si="2"/>
        <v>1.6</v>
      </c>
      <c r="AE8">
        <f t="shared" si="3"/>
        <v>3.2</v>
      </c>
      <c r="AF8">
        <f t="shared" si="4"/>
        <v>1</v>
      </c>
      <c r="AG8">
        <f t="shared" si="5"/>
        <v>4</v>
      </c>
      <c r="AH8" s="9">
        <f t="shared" si="6"/>
        <v>11.675000000000001</v>
      </c>
      <c r="AI8" s="12" cm="1">
        <f t="array" ref="AI8">_xlfn.IFS(AH8&lt;15,0,AH8&gt;15,1)</f>
        <v>0</v>
      </c>
    </row>
    <row r="9" spans="1:36" x14ac:dyDescent="0.35">
      <c r="A9" s="3">
        <v>36341</v>
      </c>
      <c r="B9">
        <v>0</v>
      </c>
      <c r="C9">
        <v>65</v>
      </c>
      <c r="D9" s="1">
        <v>4</v>
      </c>
      <c r="E9" s="1">
        <v>1</v>
      </c>
      <c r="F9" s="1">
        <v>5</v>
      </c>
      <c r="G9" s="1">
        <v>4</v>
      </c>
      <c r="H9" s="1">
        <v>2</v>
      </c>
      <c r="I9" s="1">
        <v>0</v>
      </c>
      <c r="J9" s="1">
        <v>4</v>
      </c>
      <c r="K9" s="1">
        <v>0</v>
      </c>
      <c r="L9" s="1">
        <v>1</v>
      </c>
      <c r="M9" s="1">
        <v>1</v>
      </c>
      <c r="N9" s="1">
        <v>0</v>
      </c>
      <c r="O9" s="1">
        <v>1</v>
      </c>
      <c r="P9" s="1">
        <v>1</v>
      </c>
      <c r="Q9" s="1">
        <v>4</v>
      </c>
      <c r="R9" s="1">
        <v>0</v>
      </c>
      <c r="S9" s="1">
        <v>2</v>
      </c>
      <c r="T9" s="1">
        <v>4</v>
      </c>
      <c r="U9" s="1">
        <v>1</v>
      </c>
      <c r="V9" s="1">
        <v>1</v>
      </c>
      <c r="W9" s="1">
        <v>1</v>
      </c>
      <c r="X9" s="1">
        <v>1</v>
      </c>
      <c r="Y9" s="1">
        <v>0</v>
      </c>
      <c r="Z9" s="1">
        <v>0</v>
      </c>
      <c r="AA9" s="1">
        <v>4</v>
      </c>
      <c r="AB9" s="8">
        <f t="shared" si="0"/>
        <v>42</v>
      </c>
      <c r="AC9">
        <f t="shared" si="1"/>
        <v>0.625</v>
      </c>
      <c r="AD9">
        <f t="shared" si="2"/>
        <v>0.6</v>
      </c>
      <c r="AE9">
        <f t="shared" si="3"/>
        <v>4</v>
      </c>
      <c r="AF9">
        <f t="shared" si="4"/>
        <v>1.3333333333333333</v>
      </c>
      <c r="AG9">
        <f t="shared" si="5"/>
        <v>3.3333333333333335</v>
      </c>
      <c r="AH9" s="9">
        <f t="shared" si="6"/>
        <v>9.8916666666666657</v>
      </c>
      <c r="AI9" s="12" cm="1">
        <f t="array" ref="AI9">_xlfn.IFS(AH9&lt;15,0,AH9&gt;15,1)</f>
        <v>0</v>
      </c>
    </row>
    <row r="10" spans="1:36" x14ac:dyDescent="0.35">
      <c r="A10" s="5">
        <v>40449</v>
      </c>
      <c r="B10">
        <v>0</v>
      </c>
      <c r="C10">
        <v>65</v>
      </c>
      <c r="D10" s="1">
        <v>4</v>
      </c>
      <c r="E10" s="1">
        <v>2</v>
      </c>
      <c r="F10" s="1">
        <v>4</v>
      </c>
      <c r="G10" s="1">
        <v>1</v>
      </c>
      <c r="H10" s="1">
        <v>0</v>
      </c>
      <c r="I10" s="1">
        <v>0</v>
      </c>
      <c r="J10" s="1">
        <v>4</v>
      </c>
      <c r="K10" s="1">
        <v>1</v>
      </c>
      <c r="L10" s="1">
        <v>1</v>
      </c>
      <c r="M10" s="1">
        <v>0</v>
      </c>
      <c r="N10" s="1">
        <v>1</v>
      </c>
      <c r="O10" s="1">
        <v>0</v>
      </c>
      <c r="P10" s="1">
        <v>1</v>
      </c>
      <c r="Q10" s="1">
        <v>4</v>
      </c>
      <c r="R10" s="1">
        <v>0</v>
      </c>
      <c r="S10" s="1">
        <v>1</v>
      </c>
      <c r="T10" s="1">
        <v>4</v>
      </c>
      <c r="U10" s="1">
        <v>1</v>
      </c>
      <c r="V10" s="1">
        <v>4</v>
      </c>
      <c r="W10" s="1">
        <v>0</v>
      </c>
      <c r="X10" s="1">
        <v>0</v>
      </c>
      <c r="Y10" s="1">
        <v>0</v>
      </c>
      <c r="Z10" s="1">
        <v>0</v>
      </c>
      <c r="AA10" s="1">
        <v>3</v>
      </c>
      <c r="AB10" s="8">
        <f t="shared" si="0"/>
        <v>36</v>
      </c>
      <c r="AC10">
        <f t="shared" si="1"/>
        <v>0.375</v>
      </c>
      <c r="AD10">
        <f t="shared" si="2"/>
        <v>1</v>
      </c>
      <c r="AE10">
        <f t="shared" si="3"/>
        <v>3.2</v>
      </c>
      <c r="AF10">
        <f t="shared" si="4"/>
        <v>0</v>
      </c>
      <c r="AG10">
        <f t="shared" si="5"/>
        <v>3</v>
      </c>
      <c r="AH10" s="9">
        <f t="shared" si="6"/>
        <v>7.5750000000000002</v>
      </c>
      <c r="AI10" s="12" cm="1">
        <f t="array" ref="AI10">_xlfn.IFS(AH10&lt;15,0,AH10&gt;15,1)</f>
        <v>0</v>
      </c>
    </row>
    <row r="11" spans="1:36" x14ac:dyDescent="0.35">
      <c r="A11" s="4">
        <v>38623</v>
      </c>
      <c r="B11">
        <v>0</v>
      </c>
      <c r="C11">
        <v>64</v>
      </c>
      <c r="D11" s="1">
        <v>2</v>
      </c>
      <c r="E11" s="1">
        <v>4</v>
      </c>
      <c r="F11" s="1">
        <v>2</v>
      </c>
      <c r="G11" s="1">
        <v>2</v>
      </c>
      <c r="H11" s="1">
        <v>3</v>
      </c>
      <c r="I11" s="1">
        <v>2</v>
      </c>
      <c r="J11" s="1">
        <v>1</v>
      </c>
      <c r="K11" s="1">
        <v>4</v>
      </c>
      <c r="L11" s="1">
        <v>1</v>
      </c>
      <c r="M11" s="1">
        <v>3</v>
      </c>
      <c r="N11" s="1">
        <v>0</v>
      </c>
      <c r="O11" s="1">
        <v>4</v>
      </c>
      <c r="P11" s="1">
        <v>3</v>
      </c>
      <c r="Q11" s="1">
        <v>2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3</v>
      </c>
      <c r="Y11" s="1">
        <v>1</v>
      </c>
      <c r="Z11" s="1">
        <v>1</v>
      </c>
      <c r="AA11" s="1">
        <v>1</v>
      </c>
      <c r="AB11" s="8">
        <f t="shared" si="0"/>
        <v>44</v>
      </c>
      <c r="AC11">
        <f t="shared" si="1"/>
        <v>1</v>
      </c>
      <c r="AD11">
        <f t="shared" si="2"/>
        <v>2.8</v>
      </c>
      <c r="AE11">
        <f t="shared" si="3"/>
        <v>1.6</v>
      </c>
      <c r="AF11">
        <f t="shared" si="4"/>
        <v>3.3333333333333335</v>
      </c>
      <c r="AG11">
        <f t="shared" si="5"/>
        <v>1.3333333333333333</v>
      </c>
      <c r="AH11" s="9">
        <f t="shared" si="6"/>
        <v>10.066666666666668</v>
      </c>
      <c r="AI11" s="12" cm="1">
        <f t="array" ref="AI11">_xlfn.IFS(AH11&lt;15,0,AH11&gt;15,1)</f>
        <v>0</v>
      </c>
    </row>
    <row r="12" spans="1:36" x14ac:dyDescent="0.35">
      <c r="A12" s="5">
        <v>39805</v>
      </c>
      <c r="B12">
        <v>0</v>
      </c>
      <c r="C12">
        <v>64</v>
      </c>
      <c r="D12" s="1">
        <v>4</v>
      </c>
      <c r="E12" s="1">
        <v>4</v>
      </c>
      <c r="F12" s="1">
        <v>1</v>
      </c>
      <c r="G12" s="1">
        <v>4</v>
      </c>
      <c r="H12" s="1">
        <v>1</v>
      </c>
      <c r="I12" s="1">
        <v>1</v>
      </c>
      <c r="J12" s="1">
        <v>1</v>
      </c>
      <c r="K12" s="1">
        <v>4</v>
      </c>
      <c r="L12" s="1">
        <v>1</v>
      </c>
      <c r="M12" s="1">
        <v>2</v>
      </c>
      <c r="N12" s="1">
        <v>0</v>
      </c>
      <c r="O12" s="1">
        <v>1</v>
      </c>
      <c r="P12" s="1">
        <v>1</v>
      </c>
      <c r="Q12" s="1">
        <v>1</v>
      </c>
      <c r="R12" s="1">
        <v>2</v>
      </c>
      <c r="S12" s="1">
        <v>3</v>
      </c>
      <c r="T12" s="1">
        <v>3</v>
      </c>
      <c r="U12" s="1">
        <v>2</v>
      </c>
      <c r="V12" s="1">
        <v>3</v>
      </c>
      <c r="W12" s="1">
        <v>3</v>
      </c>
      <c r="X12" s="1">
        <v>2</v>
      </c>
      <c r="Y12" s="1">
        <v>2</v>
      </c>
      <c r="Z12" s="1">
        <v>1</v>
      </c>
      <c r="AA12" s="1">
        <v>4</v>
      </c>
      <c r="AB12" s="8">
        <f t="shared" si="0"/>
        <v>51</v>
      </c>
      <c r="AC12">
        <f t="shared" si="1"/>
        <v>1.75</v>
      </c>
      <c r="AD12">
        <f t="shared" si="2"/>
        <v>2.4</v>
      </c>
      <c r="AE12">
        <f t="shared" si="3"/>
        <v>3.2</v>
      </c>
      <c r="AF12">
        <f t="shared" si="4"/>
        <v>1.3333333333333333</v>
      </c>
      <c r="AG12">
        <f t="shared" si="5"/>
        <v>1</v>
      </c>
      <c r="AH12" s="9">
        <f t="shared" si="6"/>
        <v>9.6833333333333336</v>
      </c>
      <c r="AI12" s="12" cm="1">
        <f t="array" ref="AI12">_xlfn.IFS(AH12&lt;15,0,AH12&gt;15,1)</f>
        <v>0</v>
      </c>
    </row>
    <row r="13" spans="1:36" x14ac:dyDescent="0.35">
      <c r="A13" s="5">
        <v>39894</v>
      </c>
      <c r="B13">
        <v>0</v>
      </c>
      <c r="C13">
        <v>64</v>
      </c>
      <c r="D13" s="1">
        <v>5</v>
      </c>
      <c r="E13" s="1">
        <v>4</v>
      </c>
      <c r="F13" s="1">
        <v>5</v>
      </c>
      <c r="G13" s="1">
        <v>5</v>
      </c>
      <c r="H13" s="1">
        <v>4</v>
      </c>
      <c r="I13" s="1">
        <v>1</v>
      </c>
      <c r="J13" s="1">
        <v>4</v>
      </c>
      <c r="K13" s="1">
        <v>3</v>
      </c>
      <c r="L13" s="1">
        <v>5</v>
      </c>
      <c r="M13" s="1">
        <v>3</v>
      </c>
      <c r="N13" s="1">
        <v>0</v>
      </c>
      <c r="O13" s="1">
        <v>0</v>
      </c>
      <c r="P13" s="1">
        <v>2</v>
      </c>
      <c r="Q13" s="1">
        <v>5</v>
      </c>
      <c r="R13" s="1">
        <v>3</v>
      </c>
      <c r="S13" s="1">
        <v>4</v>
      </c>
      <c r="T13" s="1">
        <v>5</v>
      </c>
      <c r="U13" s="1">
        <v>3</v>
      </c>
      <c r="V13" s="1">
        <v>4</v>
      </c>
      <c r="W13" s="1">
        <v>5</v>
      </c>
      <c r="X13" s="1">
        <v>0</v>
      </c>
      <c r="Y13" s="1">
        <v>4</v>
      </c>
      <c r="Z13" s="1">
        <v>5</v>
      </c>
      <c r="AA13" s="1">
        <v>5</v>
      </c>
      <c r="AB13" s="8">
        <f t="shared" si="0"/>
        <v>84</v>
      </c>
      <c r="AC13">
        <f t="shared" si="1"/>
        <v>3.625</v>
      </c>
      <c r="AD13">
        <f t="shared" si="2"/>
        <v>2.6</v>
      </c>
      <c r="AE13">
        <f t="shared" si="3"/>
        <v>5</v>
      </c>
      <c r="AF13">
        <f t="shared" si="4"/>
        <v>1.3333333333333333</v>
      </c>
      <c r="AG13">
        <f t="shared" si="5"/>
        <v>4.666666666666667</v>
      </c>
      <c r="AH13" s="9">
        <f t="shared" si="6"/>
        <v>17.225000000000001</v>
      </c>
      <c r="AI13" s="12" cm="1">
        <f t="array" ref="AI13">_xlfn.IFS(AH13&lt;15,0,AH13&gt;15,1)</f>
        <v>1</v>
      </c>
    </row>
    <row r="14" spans="1:36" x14ac:dyDescent="0.35">
      <c r="A14" s="5">
        <v>40362</v>
      </c>
      <c r="B14">
        <v>0</v>
      </c>
      <c r="C14">
        <v>64</v>
      </c>
      <c r="D14" s="1">
        <v>5</v>
      </c>
      <c r="E14" s="1">
        <v>5</v>
      </c>
      <c r="F14" s="1">
        <v>1</v>
      </c>
      <c r="G14" s="1">
        <v>1</v>
      </c>
      <c r="H14" s="1">
        <v>3</v>
      </c>
      <c r="I14" s="1">
        <v>2</v>
      </c>
      <c r="J14" s="1">
        <v>4</v>
      </c>
      <c r="K14" s="1">
        <v>3</v>
      </c>
      <c r="L14" s="1">
        <v>3</v>
      </c>
      <c r="M14" s="1">
        <v>2</v>
      </c>
      <c r="N14" s="1">
        <v>4</v>
      </c>
      <c r="O14" s="1">
        <v>0</v>
      </c>
      <c r="P14" s="1">
        <v>2</v>
      </c>
      <c r="Q14" s="1">
        <v>5</v>
      </c>
      <c r="R14" s="1">
        <v>2</v>
      </c>
      <c r="S14" s="1">
        <v>4</v>
      </c>
      <c r="T14" s="1">
        <v>5</v>
      </c>
      <c r="U14" s="1">
        <v>2</v>
      </c>
      <c r="V14" s="1">
        <v>2</v>
      </c>
      <c r="W14" s="1">
        <v>1</v>
      </c>
      <c r="X14" s="1">
        <v>1</v>
      </c>
      <c r="Y14" s="1">
        <v>2</v>
      </c>
      <c r="Z14" s="1">
        <v>1</v>
      </c>
      <c r="AA14" s="1">
        <v>4</v>
      </c>
      <c r="AB14" s="8">
        <f t="shared" si="0"/>
        <v>64</v>
      </c>
      <c r="AC14">
        <f t="shared" si="1"/>
        <v>2.375</v>
      </c>
      <c r="AD14">
        <f t="shared" si="2"/>
        <v>2.8</v>
      </c>
      <c r="AE14">
        <f t="shared" si="3"/>
        <v>4</v>
      </c>
      <c r="AF14">
        <f t="shared" si="4"/>
        <v>1.3333333333333333</v>
      </c>
      <c r="AG14">
        <f t="shared" si="5"/>
        <v>2.6666666666666665</v>
      </c>
      <c r="AH14" s="9">
        <f t="shared" si="6"/>
        <v>13.175000000000001</v>
      </c>
      <c r="AI14" s="12" cm="1">
        <f t="array" ref="AI14">_xlfn.IFS(AH14&lt;15,0,AH14&gt;15,1)</f>
        <v>0</v>
      </c>
    </row>
    <row r="15" spans="1:36" x14ac:dyDescent="0.35">
      <c r="A15" s="3">
        <v>35910</v>
      </c>
      <c r="B15">
        <v>0</v>
      </c>
      <c r="C15">
        <v>63</v>
      </c>
      <c r="D15" s="1">
        <v>5</v>
      </c>
      <c r="E15" s="1">
        <v>5</v>
      </c>
      <c r="F15" s="1">
        <v>5</v>
      </c>
      <c r="G15" s="1">
        <v>4</v>
      </c>
      <c r="H15" s="1">
        <v>0</v>
      </c>
      <c r="I15" s="1">
        <v>1</v>
      </c>
      <c r="J15" s="1">
        <v>5</v>
      </c>
      <c r="K15" s="1">
        <v>0</v>
      </c>
      <c r="L15" s="1">
        <v>4</v>
      </c>
      <c r="M15" s="1">
        <v>3</v>
      </c>
      <c r="N15" s="1">
        <v>1</v>
      </c>
      <c r="O15" s="1">
        <v>0</v>
      </c>
      <c r="P15" s="1">
        <v>2</v>
      </c>
      <c r="Q15" s="1">
        <v>5</v>
      </c>
      <c r="R15" s="1">
        <v>4</v>
      </c>
      <c r="S15" s="1">
        <v>2</v>
      </c>
      <c r="T15" s="1">
        <v>5</v>
      </c>
      <c r="U15" s="1">
        <v>2</v>
      </c>
      <c r="V15" s="1">
        <v>3</v>
      </c>
      <c r="W15" s="1">
        <v>1</v>
      </c>
      <c r="X15" s="1">
        <v>0</v>
      </c>
      <c r="Y15" s="1">
        <v>3</v>
      </c>
      <c r="Z15" s="1">
        <v>1</v>
      </c>
      <c r="AA15" s="1">
        <v>4</v>
      </c>
      <c r="AB15" s="8">
        <f t="shared" si="0"/>
        <v>65</v>
      </c>
      <c r="AC15">
        <f t="shared" si="1"/>
        <v>2.375</v>
      </c>
      <c r="AD15">
        <f t="shared" si="2"/>
        <v>2</v>
      </c>
      <c r="AE15">
        <f t="shared" si="3"/>
        <v>4.5999999999999996</v>
      </c>
      <c r="AF15">
        <f t="shared" si="4"/>
        <v>0</v>
      </c>
      <c r="AG15">
        <f t="shared" si="5"/>
        <v>4.666666666666667</v>
      </c>
      <c r="AH15" s="9">
        <f t="shared" si="6"/>
        <v>13.641666666666666</v>
      </c>
      <c r="AI15" s="12" cm="1">
        <f t="array" ref="AI15">_xlfn.IFS(AH15&lt;15,0,AH15&gt;15,1)</f>
        <v>0</v>
      </c>
    </row>
    <row r="16" spans="1:36" x14ac:dyDescent="0.35">
      <c r="A16" s="3">
        <v>36183</v>
      </c>
      <c r="B16">
        <v>0</v>
      </c>
      <c r="C16">
        <v>63</v>
      </c>
      <c r="D16" s="1">
        <v>5</v>
      </c>
      <c r="E16" s="1">
        <v>3</v>
      </c>
      <c r="F16" s="1">
        <v>3</v>
      </c>
      <c r="G16" s="1">
        <v>5</v>
      </c>
      <c r="H16" s="1">
        <v>1</v>
      </c>
      <c r="I16" s="1">
        <v>3</v>
      </c>
      <c r="J16" s="1">
        <v>1</v>
      </c>
      <c r="K16" s="1">
        <v>5</v>
      </c>
      <c r="L16" s="1">
        <v>4</v>
      </c>
      <c r="M16" s="1">
        <v>4</v>
      </c>
      <c r="N16" s="1">
        <v>1</v>
      </c>
      <c r="O16" s="1">
        <v>0</v>
      </c>
      <c r="P16" s="1">
        <v>4</v>
      </c>
      <c r="Q16" s="1">
        <v>4</v>
      </c>
      <c r="R16" s="1">
        <v>2</v>
      </c>
      <c r="S16" s="1">
        <v>2</v>
      </c>
      <c r="T16" s="1">
        <v>5</v>
      </c>
      <c r="U16" s="1">
        <v>4</v>
      </c>
      <c r="V16" s="1">
        <v>3</v>
      </c>
      <c r="W16" s="1">
        <v>2</v>
      </c>
      <c r="X16" s="1">
        <v>0</v>
      </c>
      <c r="Y16" s="1">
        <v>2</v>
      </c>
      <c r="Z16" s="1">
        <v>2</v>
      </c>
      <c r="AA16" s="1">
        <v>5</v>
      </c>
      <c r="AB16" s="8">
        <f t="shared" si="0"/>
        <v>70</v>
      </c>
      <c r="AC16">
        <f t="shared" si="1"/>
        <v>2.375</v>
      </c>
      <c r="AD16">
        <f t="shared" si="2"/>
        <v>3.8</v>
      </c>
      <c r="AE16">
        <f t="shared" si="3"/>
        <v>4.8</v>
      </c>
      <c r="AF16">
        <f t="shared" si="4"/>
        <v>0.33333333333333331</v>
      </c>
      <c r="AG16">
        <f t="shared" si="5"/>
        <v>2.6666666666666665</v>
      </c>
      <c r="AH16" s="9">
        <f t="shared" si="6"/>
        <v>13.975</v>
      </c>
      <c r="AI16" s="12" cm="1">
        <f t="array" ref="AI16">_xlfn.IFS(AH16&lt;15,0,AH16&gt;15,1)</f>
        <v>0</v>
      </c>
    </row>
    <row r="17" spans="1:35" x14ac:dyDescent="0.35">
      <c r="A17" s="5">
        <v>39941</v>
      </c>
      <c r="B17">
        <v>0</v>
      </c>
      <c r="C17">
        <v>63</v>
      </c>
      <c r="D17" s="1">
        <v>4</v>
      </c>
      <c r="E17" s="1">
        <v>3</v>
      </c>
      <c r="F17" s="1">
        <v>2</v>
      </c>
      <c r="G17" s="1">
        <v>3</v>
      </c>
      <c r="H17" s="1">
        <v>1</v>
      </c>
      <c r="I17" s="1">
        <v>1</v>
      </c>
      <c r="J17" s="1">
        <v>1</v>
      </c>
      <c r="K17" s="1">
        <v>4</v>
      </c>
      <c r="L17" s="1">
        <v>1</v>
      </c>
      <c r="M17" s="1">
        <v>1</v>
      </c>
      <c r="N17" s="1">
        <v>1</v>
      </c>
      <c r="O17" s="1">
        <v>3</v>
      </c>
      <c r="P17" s="1">
        <v>3</v>
      </c>
      <c r="Q17" s="1">
        <v>4</v>
      </c>
      <c r="R17" s="1">
        <v>1</v>
      </c>
      <c r="S17" s="1">
        <v>1</v>
      </c>
      <c r="T17" s="1">
        <v>3</v>
      </c>
      <c r="U17" s="1">
        <v>2</v>
      </c>
      <c r="V17" s="1">
        <v>1</v>
      </c>
      <c r="W17" s="1">
        <v>1</v>
      </c>
      <c r="X17" s="1">
        <v>2</v>
      </c>
      <c r="Y17" s="1">
        <v>2</v>
      </c>
      <c r="Z17" s="1">
        <v>1</v>
      </c>
      <c r="AA17" s="1">
        <v>2</v>
      </c>
      <c r="AB17" s="8">
        <f t="shared" si="0"/>
        <v>48</v>
      </c>
      <c r="AC17">
        <f t="shared" si="1"/>
        <v>1.125</v>
      </c>
      <c r="AD17">
        <f t="shared" si="2"/>
        <v>2.6</v>
      </c>
      <c r="AE17">
        <f t="shared" si="3"/>
        <v>3.2</v>
      </c>
      <c r="AF17">
        <f t="shared" si="4"/>
        <v>2</v>
      </c>
      <c r="AG17">
        <f t="shared" si="5"/>
        <v>1.3333333333333333</v>
      </c>
      <c r="AH17" s="9">
        <f t="shared" si="6"/>
        <v>10.258333333333335</v>
      </c>
      <c r="AI17" s="12" cm="1">
        <f t="array" ref="AI17">_xlfn.IFS(AH17&lt;15,0,AH17&gt;15,1)</f>
        <v>0</v>
      </c>
    </row>
    <row r="18" spans="1:35" x14ac:dyDescent="0.35">
      <c r="A18" s="4">
        <v>38444</v>
      </c>
      <c r="B18">
        <v>0</v>
      </c>
      <c r="C18">
        <v>62</v>
      </c>
      <c r="D18" s="1">
        <v>4</v>
      </c>
      <c r="E18" s="1">
        <v>3</v>
      </c>
      <c r="F18" s="1">
        <v>2</v>
      </c>
      <c r="G18" s="1">
        <v>3</v>
      </c>
      <c r="H18" s="1">
        <v>3</v>
      </c>
      <c r="I18" s="1">
        <v>1</v>
      </c>
      <c r="J18" s="1">
        <v>2</v>
      </c>
      <c r="K18" s="1">
        <v>1</v>
      </c>
      <c r="L18" s="1">
        <v>0</v>
      </c>
      <c r="M18" s="1">
        <v>1</v>
      </c>
      <c r="N18" s="1">
        <v>2</v>
      </c>
      <c r="O18" s="1">
        <v>2</v>
      </c>
      <c r="P18" s="1">
        <v>2</v>
      </c>
      <c r="Q18" s="1">
        <v>4</v>
      </c>
      <c r="R18" s="1">
        <v>0</v>
      </c>
      <c r="S18" s="1">
        <v>0</v>
      </c>
      <c r="T18" s="1">
        <v>2</v>
      </c>
      <c r="U18" s="1">
        <v>2</v>
      </c>
      <c r="V18" s="1">
        <v>1</v>
      </c>
      <c r="W18" s="1">
        <v>0</v>
      </c>
      <c r="X18" s="1">
        <v>2</v>
      </c>
      <c r="Y18" s="1">
        <v>1</v>
      </c>
      <c r="Z18" s="1">
        <v>0</v>
      </c>
      <c r="AA18" s="1">
        <v>1</v>
      </c>
      <c r="AB18" s="8">
        <f t="shared" si="0"/>
        <v>39</v>
      </c>
      <c r="AC18">
        <f t="shared" si="1"/>
        <v>0.5</v>
      </c>
      <c r="AD18">
        <f t="shared" si="2"/>
        <v>1.8</v>
      </c>
      <c r="AE18">
        <f t="shared" si="3"/>
        <v>2.8</v>
      </c>
      <c r="AF18">
        <f t="shared" si="4"/>
        <v>2.3333333333333335</v>
      </c>
      <c r="AG18">
        <f t="shared" si="5"/>
        <v>1.3333333333333333</v>
      </c>
      <c r="AH18" s="9">
        <f t="shared" si="6"/>
        <v>8.7666666666666675</v>
      </c>
      <c r="AI18" s="12" cm="1">
        <f t="array" ref="AI18">_xlfn.IFS(AH18&lt;15,0,AH18&gt;15,1)</f>
        <v>0</v>
      </c>
    </row>
    <row r="19" spans="1:35" x14ac:dyDescent="0.35">
      <c r="A19" s="5">
        <v>39725</v>
      </c>
      <c r="B19">
        <v>1</v>
      </c>
      <c r="C19">
        <v>62</v>
      </c>
      <c r="D19" s="1">
        <v>4</v>
      </c>
      <c r="E19" s="1">
        <v>2</v>
      </c>
      <c r="F19" s="1">
        <v>4</v>
      </c>
      <c r="G19" s="1">
        <v>5</v>
      </c>
      <c r="H19" s="1">
        <v>1</v>
      </c>
      <c r="I19" s="1">
        <v>5</v>
      </c>
      <c r="J19" s="1">
        <v>5</v>
      </c>
      <c r="K19" s="1">
        <v>3</v>
      </c>
      <c r="L19" s="1">
        <v>2</v>
      </c>
      <c r="M19" s="1">
        <v>5</v>
      </c>
      <c r="N19" s="1">
        <v>5</v>
      </c>
      <c r="O19" s="1">
        <v>0</v>
      </c>
      <c r="P19" s="1">
        <v>5</v>
      </c>
      <c r="Q19" s="1">
        <v>5</v>
      </c>
      <c r="R19" s="1">
        <v>4</v>
      </c>
      <c r="S19" s="1">
        <v>3</v>
      </c>
      <c r="T19" s="1">
        <v>5</v>
      </c>
      <c r="U19" s="1">
        <v>5</v>
      </c>
      <c r="V19" s="1">
        <v>4</v>
      </c>
      <c r="W19" s="1">
        <v>4</v>
      </c>
      <c r="X19" s="1">
        <v>0</v>
      </c>
      <c r="Y19" s="1">
        <v>3</v>
      </c>
      <c r="Z19" s="1">
        <v>3</v>
      </c>
      <c r="AA19" s="1">
        <v>4</v>
      </c>
      <c r="AB19" s="8">
        <f t="shared" si="0"/>
        <v>86</v>
      </c>
      <c r="AC19">
        <f t="shared" si="1"/>
        <v>3.625</v>
      </c>
      <c r="AD19">
        <f t="shared" si="2"/>
        <v>4</v>
      </c>
      <c r="AE19">
        <f t="shared" si="3"/>
        <v>4.5999999999999996</v>
      </c>
      <c r="AF19">
        <f t="shared" si="4"/>
        <v>0.33333333333333331</v>
      </c>
      <c r="AG19">
        <f t="shared" si="5"/>
        <v>3.6666666666666665</v>
      </c>
      <c r="AH19" s="9">
        <f t="shared" si="6"/>
        <v>16.225000000000001</v>
      </c>
      <c r="AI19" s="12" cm="1">
        <f t="array" ref="AI19">_xlfn.IFS(AH19&lt;15,0,AH19&gt;15,1)</f>
        <v>1</v>
      </c>
    </row>
    <row r="20" spans="1:35" x14ac:dyDescent="0.35">
      <c r="A20" s="5">
        <v>40253</v>
      </c>
      <c r="B20">
        <v>0</v>
      </c>
      <c r="C20">
        <v>62</v>
      </c>
      <c r="D20" s="1">
        <v>1</v>
      </c>
      <c r="E20" s="1">
        <v>0</v>
      </c>
      <c r="F20" s="1">
        <v>2</v>
      </c>
      <c r="G20" s="1">
        <v>0</v>
      </c>
      <c r="H20" s="1">
        <v>1</v>
      </c>
      <c r="I20" s="1">
        <v>0</v>
      </c>
      <c r="J20" s="1">
        <v>1</v>
      </c>
      <c r="K20" s="1">
        <v>2</v>
      </c>
      <c r="L20" s="1">
        <v>0</v>
      </c>
      <c r="M20" s="1">
        <v>1</v>
      </c>
      <c r="N20" s="1">
        <v>0</v>
      </c>
      <c r="O20" s="1">
        <v>1</v>
      </c>
      <c r="P20" s="1">
        <v>2</v>
      </c>
      <c r="Q20" s="1">
        <v>1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0</v>
      </c>
      <c r="X20" s="1">
        <v>4</v>
      </c>
      <c r="Y20" s="1">
        <v>1</v>
      </c>
      <c r="Z20" s="1">
        <v>0</v>
      </c>
      <c r="AA20" s="1">
        <v>0</v>
      </c>
      <c r="AB20" s="8">
        <f t="shared" si="0"/>
        <v>18</v>
      </c>
      <c r="AC20">
        <f t="shared" si="1"/>
        <v>0.25</v>
      </c>
      <c r="AD20">
        <f t="shared" si="2"/>
        <v>0.8</v>
      </c>
      <c r="AE20">
        <f t="shared" si="3"/>
        <v>0.6</v>
      </c>
      <c r="AF20">
        <f t="shared" si="4"/>
        <v>2</v>
      </c>
      <c r="AG20">
        <f t="shared" si="5"/>
        <v>1</v>
      </c>
      <c r="AH20" s="9">
        <f t="shared" si="6"/>
        <v>4.6500000000000004</v>
      </c>
      <c r="AI20" s="12" cm="1">
        <f t="array" ref="AI20">_xlfn.IFS(AH20&lt;15,0,AH20&gt;15,1)</f>
        <v>0</v>
      </c>
    </row>
    <row r="21" spans="1:35" x14ac:dyDescent="0.35">
      <c r="A21" s="5">
        <v>40372</v>
      </c>
      <c r="B21">
        <v>0</v>
      </c>
      <c r="C21">
        <v>62</v>
      </c>
      <c r="D21" s="1">
        <v>4</v>
      </c>
      <c r="E21" s="1">
        <v>3</v>
      </c>
      <c r="F21" s="1">
        <v>1</v>
      </c>
      <c r="G21" s="1">
        <v>4</v>
      </c>
      <c r="H21" s="1">
        <v>2</v>
      </c>
      <c r="I21" s="1">
        <v>1</v>
      </c>
      <c r="J21" s="1">
        <v>0</v>
      </c>
      <c r="K21" s="1">
        <v>4</v>
      </c>
      <c r="L21" s="1">
        <v>2</v>
      </c>
      <c r="M21" s="1">
        <v>5</v>
      </c>
      <c r="N21" s="1">
        <v>0</v>
      </c>
      <c r="O21" s="1">
        <v>3</v>
      </c>
      <c r="P21" s="1">
        <v>3</v>
      </c>
      <c r="Q21" s="1">
        <v>3</v>
      </c>
      <c r="R21" s="1">
        <v>0</v>
      </c>
      <c r="S21" s="1">
        <v>4</v>
      </c>
      <c r="T21" s="1">
        <v>3</v>
      </c>
      <c r="U21" s="1">
        <v>4</v>
      </c>
      <c r="V21" s="1">
        <v>1</v>
      </c>
      <c r="W21" s="1">
        <v>2</v>
      </c>
      <c r="X21" s="1">
        <v>0</v>
      </c>
      <c r="Y21" s="1">
        <v>2</v>
      </c>
      <c r="Z21" s="1">
        <v>1</v>
      </c>
      <c r="AA21" s="1">
        <v>3</v>
      </c>
      <c r="AB21" s="8">
        <f t="shared" si="0"/>
        <v>55</v>
      </c>
      <c r="AC21">
        <f t="shared" si="1"/>
        <v>2</v>
      </c>
      <c r="AD21">
        <f t="shared" si="2"/>
        <v>3</v>
      </c>
      <c r="AE21">
        <f t="shared" si="3"/>
        <v>3.4</v>
      </c>
      <c r="AF21">
        <f t="shared" si="4"/>
        <v>1.6666666666666667</v>
      </c>
      <c r="AG21">
        <f t="shared" si="5"/>
        <v>1</v>
      </c>
      <c r="AH21" s="9">
        <f t="shared" si="6"/>
        <v>11.066666666666666</v>
      </c>
      <c r="AI21" s="12" cm="1">
        <f t="array" ref="AI21">_xlfn.IFS(AH21&lt;15,0,AH21&gt;15,1)</f>
        <v>0</v>
      </c>
    </row>
    <row r="22" spans="1:35" x14ac:dyDescent="0.35">
      <c r="A22" s="4">
        <v>37497</v>
      </c>
      <c r="B22">
        <v>0</v>
      </c>
      <c r="C22">
        <v>61</v>
      </c>
      <c r="D22" s="1">
        <v>2</v>
      </c>
      <c r="E22" s="1">
        <v>0</v>
      </c>
      <c r="F22" s="1">
        <v>1</v>
      </c>
      <c r="G22" s="1">
        <v>1</v>
      </c>
      <c r="H22" s="1">
        <v>1</v>
      </c>
      <c r="I22" s="1">
        <v>1</v>
      </c>
      <c r="J22" s="1">
        <v>2</v>
      </c>
      <c r="K22" s="1">
        <v>0</v>
      </c>
      <c r="L22" s="1">
        <v>0</v>
      </c>
      <c r="M22" s="1">
        <v>0</v>
      </c>
      <c r="N22" s="1">
        <v>1</v>
      </c>
      <c r="O22" s="1">
        <v>1</v>
      </c>
      <c r="P22" s="1">
        <v>0</v>
      </c>
      <c r="Q22" s="1">
        <v>1</v>
      </c>
      <c r="R22" s="1">
        <v>1</v>
      </c>
      <c r="S22" s="1">
        <v>0</v>
      </c>
      <c r="T22" s="1">
        <v>1</v>
      </c>
      <c r="U22" s="1">
        <v>0</v>
      </c>
      <c r="V22" s="1">
        <v>4</v>
      </c>
      <c r="W22" s="1">
        <v>0</v>
      </c>
      <c r="X22" s="1">
        <v>2</v>
      </c>
      <c r="Y22" s="1">
        <v>0</v>
      </c>
      <c r="Z22" s="1">
        <v>0</v>
      </c>
      <c r="AA22" s="1">
        <v>0</v>
      </c>
      <c r="AB22" s="8">
        <f t="shared" si="0"/>
        <v>19</v>
      </c>
      <c r="AC22">
        <f t="shared" si="1"/>
        <v>0.25</v>
      </c>
      <c r="AD22">
        <f t="shared" si="2"/>
        <v>0.2</v>
      </c>
      <c r="AE22">
        <f t="shared" si="3"/>
        <v>1</v>
      </c>
      <c r="AF22">
        <f t="shared" si="4"/>
        <v>1.3333333333333333</v>
      </c>
      <c r="AG22">
        <f t="shared" si="5"/>
        <v>1</v>
      </c>
      <c r="AH22" s="9">
        <f t="shared" si="6"/>
        <v>3.7833333333333332</v>
      </c>
      <c r="AI22" s="12" cm="1">
        <f t="array" ref="AI22">_xlfn.IFS(AH22&lt;15,0,AH22&gt;15,1)</f>
        <v>0</v>
      </c>
    </row>
    <row r="23" spans="1:35" x14ac:dyDescent="0.35">
      <c r="A23" s="4">
        <v>38569</v>
      </c>
      <c r="B23">
        <v>1</v>
      </c>
      <c r="C23">
        <v>61</v>
      </c>
      <c r="D23" s="1">
        <v>4</v>
      </c>
      <c r="E23" s="1">
        <v>4</v>
      </c>
      <c r="F23" s="1">
        <v>3</v>
      </c>
      <c r="G23" s="1">
        <v>4</v>
      </c>
      <c r="H23" s="1">
        <v>3</v>
      </c>
      <c r="I23" s="1">
        <v>2</v>
      </c>
      <c r="J23" s="1">
        <v>4</v>
      </c>
      <c r="K23" s="1">
        <v>4</v>
      </c>
      <c r="L23" s="1">
        <v>4</v>
      </c>
      <c r="M23" s="1">
        <v>3</v>
      </c>
      <c r="N23" s="1">
        <v>3</v>
      </c>
      <c r="O23" s="1">
        <v>2</v>
      </c>
      <c r="P23" s="1">
        <v>4</v>
      </c>
      <c r="Q23" s="1">
        <v>4</v>
      </c>
      <c r="R23" s="1">
        <v>2</v>
      </c>
      <c r="S23" s="1">
        <v>2</v>
      </c>
      <c r="T23" s="1">
        <v>3</v>
      </c>
      <c r="U23" s="1">
        <v>3</v>
      </c>
      <c r="V23" s="1">
        <v>4</v>
      </c>
      <c r="W23" s="1">
        <v>2</v>
      </c>
      <c r="X23" s="1">
        <v>0</v>
      </c>
      <c r="Y23" s="1">
        <v>3</v>
      </c>
      <c r="Z23" s="1">
        <v>2</v>
      </c>
      <c r="AA23" s="1">
        <v>4</v>
      </c>
      <c r="AB23" s="8">
        <f t="shared" si="0"/>
        <v>73</v>
      </c>
      <c r="AC23">
        <f t="shared" si="1"/>
        <v>2.625</v>
      </c>
      <c r="AD23">
        <f t="shared" si="2"/>
        <v>3.4</v>
      </c>
      <c r="AE23">
        <f t="shared" si="3"/>
        <v>3.8</v>
      </c>
      <c r="AF23">
        <f t="shared" si="4"/>
        <v>1.6666666666666667</v>
      </c>
      <c r="AG23">
        <f t="shared" si="5"/>
        <v>3.6666666666666665</v>
      </c>
      <c r="AH23" s="9">
        <f t="shared" si="6"/>
        <v>15.158333333333331</v>
      </c>
      <c r="AI23" s="12" cm="1">
        <f t="array" ref="AI23">_xlfn.IFS(AH23&lt;15,0,AH23&gt;15,1)</f>
        <v>1</v>
      </c>
    </row>
    <row r="24" spans="1:35" x14ac:dyDescent="0.35">
      <c r="A24" s="4">
        <v>39048</v>
      </c>
      <c r="B24">
        <v>0</v>
      </c>
      <c r="C24">
        <v>61</v>
      </c>
      <c r="D24" s="1">
        <v>4</v>
      </c>
      <c r="E24" s="1">
        <v>3</v>
      </c>
      <c r="F24" s="1">
        <v>3</v>
      </c>
      <c r="G24" s="1">
        <v>5</v>
      </c>
      <c r="H24" s="1">
        <v>0</v>
      </c>
      <c r="I24" s="1">
        <v>0</v>
      </c>
      <c r="J24" s="1">
        <v>4</v>
      </c>
      <c r="K24" s="1">
        <v>2</v>
      </c>
      <c r="L24" s="1">
        <v>2</v>
      </c>
      <c r="M24" s="1">
        <v>0</v>
      </c>
      <c r="N24" s="1">
        <v>0</v>
      </c>
      <c r="O24" s="1">
        <v>0</v>
      </c>
      <c r="P24" s="1">
        <v>2</v>
      </c>
      <c r="Q24" s="1">
        <v>4</v>
      </c>
      <c r="R24" s="1">
        <v>0</v>
      </c>
      <c r="S24" s="1">
        <v>4</v>
      </c>
      <c r="T24" s="1">
        <v>4</v>
      </c>
      <c r="U24" s="1">
        <v>0</v>
      </c>
      <c r="V24" s="1">
        <v>4</v>
      </c>
      <c r="W24" s="1">
        <v>4</v>
      </c>
      <c r="X24" s="1">
        <v>1</v>
      </c>
      <c r="Y24" s="1">
        <v>0</v>
      </c>
      <c r="Z24" s="1">
        <v>2</v>
      </c>
      <c r="AA24" s="1">
        <v>4</v>
      </c>
      <c r="AB24" s="8">
        <f t="shared" si="0"/>
        <v>52</v>
      </c>
      <c r="AC24">
        <f t="shared" si="1"/>
        <v>1.5</v>
      </c>
      <c r="AD24">
        <f t="shared" si="2"/>
        <v>1.4</v>
      </c>
      <c r="AE24">
        <f t="shared" si="3"/>
        <v>4.2</v>
      </c>
      <c r="AF24">
        <f t="shared" si="4"/>
        <v>0.33333333333333331</v>
      </c>
      <c r="AG24">
        <f t="shared" si="5"/>
        <v>3</v>
      </c>
      <c r="AH24" s="9">
        <f t="shared" si="6"/>
        <v>10.433333333333334</v>
      </c>
      <c r="AI24" s="12" cm="1">
        <f t="array" ref="AI24">_xlfn.IFS(AH24&lt;15,0,AH24&gt;15,1)</f>
        <v>0</v>
      </c>
    </row>
    <row r="25" spans="1:35" x14ac:dyDescent="0.35">
      <c r="A25" s="5">
        <v>40379</v>
      </c>
      <c r="B25">
        <v>0</v>
      </c>
      <c r="C25">
        <v>61</v>
      </c>
      <c r="D25" s="1">
        <v>5</v>
      </c>
      <c r="E25" s="1">
        <v>5</v>
      </c>
      <c r="F25" s="1">
        <v>5</v>
      </c>
      <c r="G25" s="1">
        <v>5</v>
      </c>
      <c r="H25" s="1">
        <v>5</v>
      </c>
      <c r="I25" s="1">
        <v>0</v>
      </c>
      <c r="J25" s="1">
        <v>5</v>
      </c>
      <c r="K25" s="1">
        <v>2</v>
      </c>
      <c r="L25" s="1">
        <v>2</v>
      </c>
      <c r="M25" s="1">
        <v>0</v>
      </c>
      <c r="N25" s="1">
        <v>0</v>
      </c>
      <c r="O25" s="1">
        <v>0</v>
      </c>
      <c r="P25" s="1">
        <v>4</v>
      </c>
      <c r="Q25" s="1">
        <v>4</v>
      </c>
      <c r="R25" s="1">
        <v>0</v>
      </c>
      <c r="S25" s="1">
        <v>1</v>
      </c>
      <c r="T25" s="1">
        <v>5</v>
      </c>
      <c r="U25" s="1">
        <v>0</v>
      </c>
      <c r="V25" s="1">
        <v>5</v>
      </c>
      <c r="W25" s="1">
        <v>1</v>
      </c>
      <c r="X25" s="1">
        <v>0</v>
      </c>
      <c r="Y25" s="1">
        <v>0</v>
      </c>
      <c r="Z25" s="1">
        <v>0</v>
      </c>
      <c r="AA25" s="1">
        <v>3</v>
      </c>
      <c r="AB25" s="8">
        <f t="shared" si="0"/>
        <v>57</v>
      </c>
      <c r="AC25">
        <f t="shared" si="1"/>
        <v>0.5</v>
      </c>
      <c r="AD25">
        <f t="shared" si="2"/>
        <v>2.2000000000000002</v>
      </c>
      <c r="AE25">
        <f t="shared" si="3"/>
        <v>4.4000000000000004</v>
      </c>
      <c r="AF25">
        <f t="shared" si="4"/>
        <v>1.6666666666666667</v>
      </c>
      <c r="AG25">
        <f t="shared" si="5"/>
        <v>4</v>
      </c>
      <c r="AH25" s="9">
        <f t="shared" si="6"/>
        <v>12.766666666666667</v>
      </c>
      <c r="AI25" s="12" cm="1">
        <f t="array" ref="AI25">_xlfn.IFS(AH25&lt;15,0,AH25&gt;15,1)</f>
        <v>0</v>
      </c>
    </row>
    <row r="26" spans="1:35" x14ac:dyDescent="0.35">
      <c r="A26" s="3">
        <v>35920</v>
      </c>
      <c r="B26">
        <v>0</v>
      </c>
      <c r="C26">
        <v>60</v>
      </c>
      <c r="D26" s="1">
        <v>3</v>
      </c>
      <c r="E26" s="1">
        <v>2</v>
      </c>
      <c r="F26" s="1">
        <v>1</v>
      </c>
      <c r="G26" s="1">
        <v>0</v>
      </c>
      <c r="H26" s="1">
        <v>0</v>
      </c>
      <c r="I26" s="1">
        <v>0</v>
      </c>
      <c r="J26" s="1">
        <v>2</v>
      </c>
      <c r="K26" s="1">
        <v>5</v>
      </c>
      <c r="L26" s="1">
        <v>0</v>
      </c>
      <c r="M26" s="1">
        <v>1</v>
      </c>
      <c r="N26" s="1">
        <v>2</v>
      </c>
      <c r="O26" s="1">
        <v>3</v>
      </c>
      <c r="P26" s="1">
        <v>1</v>
      </c>
      <c r="Q26" s="1">
        <v>3</v>
      </c>
      <c r="R26" s="1">
        <v>1</v>
      </c>
      <c r="S26" s="1">
        <v>0</v>
      </c>
      <c r="T26" s="1">
        <v>3</v>
      </c>
      <c r="U26" s="1">
        <v>0</v>
      </c>
      <c r="V26" s="1">
        <v>2</v>
      </c>
      <c r="W26" s="1">
        <v>0</v>
      </c>
      <c r="X26" s="1">
        <v>2</v>
      </c>
      <c r="Y26" s="1">
        <v>1</v>
      </c>
      <c r="Z26" s="1">
        <v>0</v>
      </c>
      <c r="AA26" s="1">
        <v>1</v>
      </c>
      <c r="AB26" s="8">
        <f t="shared" si="0"/>
        <v>33</v>
      </c>
      <c r="AC26">
        <f t="shared" si="1"/>
        <v>0.625</v>
      </c>
      <c r="AD26">
        <f t="shared" si="2"/>
        <v>1.6</v>
      </c>
      <c r="AE26">
        <f t="shared" si="3"/>
        <v>2</v>
      </c>
      <c r="AF26">
        <f t="shared" si="4"/>
        <v>1.6666666666666667</v>
      </c>
      <c r="AG26">
        <f t="shared" si="5"/>
        <v>1</v>
      </c>
      <c r="AH26" s="9">
        <f t="shared" si="6"/>
        <v>6.8916666666666666</v>
      </c>
      <c r="AI26" s="12" cm="1">
        <f t="array" ref="AI26">_xlfn.IFS(AH26&lt;15,0,AH26&gt;15,1)</f>
        <v>0</v>
      </c>
    </row>
    <row r="27" spans="1:35" x14ac:dyDescent="0.35">
      <c r="A27" s="3">
        <v>36339</v>
      </c>
      <c r="B27">
        <v>0</v>
      </c>
      <c r="C27">
        <v>60</v>
      </c>
      <c r="D27" s="1">
        <v>2</v>
      </c>
      <c r="E27" s="1">
        <v>1</v>
      </c>
      <c r="F27" s="1">
        <v>5</v>
      </c>
      <c r="G27" s="1">
        <v>5</v>
      </c>
      <c r="H27" s="1">
        <v>1</v>
      </c>
      <c r="I27" s="1">
        <v>1</v>
      </c>
      <c r="J27" s="1">
        <v>5</v>
      </c>
      <c r="K27" s="1">
        <v>5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4</v>
      </c>
      <c r="R27" s="1">
        <v>2</v>
      </c>
      <c r="S27" s="1">
        <v>1</v>
      </c>
      <c r="T27" s="1">
        <v>5</v>
      </c>
      <c r="U27" s="1">
        <v>0</v>
      </c>
      <c r="V27" s="1">
        <v>5</v>
      </c>
      <c r="W27" s="1">
        <v>0</v>
      </c>
      <c r="X27" s="1">
        <v>0</v>
      </c>
      <c r="Y27" s="1">
        <v>0</v>
      </c>
      <c r="Z27" s="1">
        <v>1</v>
      </c>
      <c r="AA27" s="1">
        <v>1</v>
      </c>
      <c r="AB27" s="8">
        <f t="shared" si="0"/>
        <v>45</v>
      </c>
      <c r="AC27">
        <f t="shared" si="1"/>
        <v>0.5</v>
      </c>
      <c r="AD27">
        <f t="shared" si="2"/>
        <v>1.6</v>
      </c>
      <c r="AE27">
        <f t="shared" si="3"/>
        <v>3.4</v>
      </c>
      <c r="AF27">
        <f t="shared" si="4"/>
        <v>0.33333333333333331</v>
      </c>
      <c r="AG27">
        <f t="shared" si="5"/>
        <v>3.3333333333333335</v>
      </c>
      <c r="AH27" s="9">
        <f t="shared" si="6"/>
        <v>9.1666666666666661</v>
      </c>
      <c r="AI27" s="12" cm="1">
        <f t="array" ref="AI27">_xlfn.IFS(AH27&lt;15,0,AH27&gt;15,1)</f>
        <v>0</v>
      </c>
    </row>
    <row r="28" spans="1:35" x14ac:dyDescent="0.35">
      <c r="A28" s="4">
        <v>37445</v>
      </c>
      <c r="B28">
        <v>0</v>
      </c>
      <c r="C28">
        <v>60</v>
      </c>
      <c r="D28" s="1">
        <v>5</v>
      </c>
      <c r="E28" s="1">
        <v>5</v>
      </c>
      <c r="F28" s="1">
        <v>5</v>
      </c>
      <c r="G28" s="1">
        <v>5</v>
      </c>
      <c r="H28" s="1">
        <v>5</v>
      </c>
      <c r="I28" s="1">
        <v>1</v>
      </c>
      <c r="J28" s="1">
        <v>5</v>
      </c>
      <c r="K28" s="1">
        <v>5</v>
      </c>
      <c r="L28" s="1">
        <v>3</v>
      </c>
      <c r="M28" s="1">
        <v>0</v>
      </c>
      <c r="N28" s="1">
        <v>0</v>
      </c>
      <c r="O28" s="1">
        <v>0</v>
      </c>
      <c r="P28" s="1">
        <v>5</v>
      </c>
      <c r="Q28" s="1">
        <v>5</v>
      </c>
      <c r="R28" s="1">
        <v>0</v>
      </c>
      <c r="S28" s="1">
        <v>3</v>
      </c>
      <c r="T28" s="1">
        <v>5</v>
      </c>
      <c r="U28" s="1">
        <v>3</v>
      </c>
      <c r="V28" s="1">
        <v>5</v>
      </c>
      <c r="W28" s="1">
        <v>1</v>
      </c>
      <c r="X28" s="1">
        <v>0</v>
      </c>
      <c r="Y28" s="1">
        <v>0</v>
      </c>
      <c r="Z28" s="1">
        <v>0</v>
      </c>
      <c r="AA28" s="1">
        <v>5</v>
      </c>
      <c r="AB28" s="8">
        <f t="shared" si="0"/>
        <v>71</v>
      </c>
      <c r="AC28">
        <f t="shared" si="1"/>
        <v>0.875</v>
      </c>
      <c r="AD28">
        <f t="shared" si="2"/>
        <v>3.8</v>
      </c>
      <c r="AE28">
        <f t="shared" si="3"/>
        <v>5</v>
      </c>
      <c r="AF28">
        <f t="shared" si="4"/>
        <v>1.6666666666666667</v>
      </c>
      <c r="AG28">
        <f t="shared" si="5"/>
        <v>4.333333333333333</v>
      </c>
      <c r="AH28" s="9">
        <f t="shared" si="6"/>
        <v>15.675000000000001</v>
      </c>
      <c r="AI28" s="12" cm="1">
        <f t="array" ref="AI28">_xlfn.IFS(AH28&lt;15,0,AH28&gt;15,1)</f>
        <v>1</v>
      </c>
    </row>
    <row r="29" spans="1:35" x14ac:dyDescent="0.35">
      <c r="A29" s="5">
        <v>39664</v>
      </c>
      <c r="B29">
        <v>0</v>
      </c>
      <c r="C29">
        <v>60</v>
      </c>
      <c r="D29" s="1">
        <v>2</v>
      </c>
      <c r="E29" s="1">
        <v>2</v>
      </c>
      <c r="F29" s="1">
        <v>2</v>
      </c>
      <c r="G29" s="1">
        <v>3</v>
      </c>
      <c r="H29" s="1">
        <v>2</v>
      </c>
      <c r="I29" s="1">
        <v>1</v>
      </c>
      <c r="J29" s="1">
        <v>2</v>
      </c>
      <c r="K29" s="1">
        <v>2</v>
      </c>
      <c r="L29" s="1">
        <v>2</v>
      </c>
      <c r="M29" s="1">
        <v>2</v>
      </c>
      <c r="N29" s="1">
        <v>1</v>
      </c>
      <c r="O29" s="1">
        <v>3</v>
      </c>
      <c r="P29" s="1">
        <v>1</v>
      </c>
      <c r="Q29" s="1">
        <v>2</v>
      </c>
      <c r="R29" s="1">
        <v>2</v>
      </c>
      <c r="S29" s="1">
        <v>1</v>
      </c>
      <c r="T29" s="1">
        <v>2</v>
      </c>
      <c r="U29" s="1">
        <v>1</v>
      </c>
      <c r="V29" s="1">
        <v>2</v>
      </c>
      <c r="W29" s="1">
        <v>1</v>
      </c>
      <c r="X29" s="1">
        <v>2</v>
      </c>
      <c r="Y29" s="1">
        <v>2</v>
      </c>
      <c r="Z29" s="1">
        <v>1</v>
      </c>
      <c r="AA29" s="1">
        <v>2</v>
      </c>
      <c r="AB29" s="8">
        <f t="shared" si="0"/>
        <v>43</v>
      </c>
      <c r="AC29">
        <f t="shared" si="1"/>
        <v>1.5</v>
      </c>
      <c r="AD29">
        <f t="shared" si="2"/>
        <v>1.4</v>
      </c>
      <c r="AE29">
        <f t="shared" si="3"/>
        <v>2.2000000000000002</v>
      </c>
      <c r="AF29">
        <f t="shared" si="4"/>
        <v>2.3333333333333335</v>
      </c>
      <c r="AG29">
        <f t="shared" si="5"/>
        <v>2</v>
      </c>
      <c r="AH29" s="9">
        <f t="shared" si="6"/>
        <v>9.4333333333333336</v>
      </c>
      <c r="AI29" s="12" cm="1">
        <f t="array" ref="AI29">_xlfn.IFS(AH29&lt;15,0,AH29&gt;15,1)</f>
        <v>0</v>
      </c>
    </row>
    <row r="30" spans="1:35" x14ac:dyDescent="0.35">
      <c r="A30" s="5">
        <v>40303</v>
      </c>
      <c r="B30">
        <v>0</v>
      </c>
      <c r="C30">
        <v>60</v>
      </c>
      <c r="D30" s="1">
        <v>2</v>
      </c>
      <c r="E30" s="1">
        <v>2</v>
      </c>
      <c r="F30" s="1">
        <v>1</v>
      </c>
      <c r="G30" s="1">
        <v>1</v>
      </c>
      <c r="H30" s="1">
        <v>1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4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2</v>
      </c>
      <c r="Y30" s="1">
        <v>0</v>
      </c>
      <c r="Z30" s="1">
        <v>0</v>
      </c>
      <c r="AA30" s="1">
        <v>0</v>
      </c>
      <c r="AB30" s="8">
        <f t="shared" si="0"/>
        <v>15</v>
      </c>
      <c r="AC30">
        <f t="shared" si="1"/>
        <v>0</v>
      </c>
      <c r="AD30">
        <f t="shared" si="2"/>
        <v>0.4</v>
      </c>
      <c r="AE30">
        <f t="shared" si="3"/>
        <v>0.8</v>
      </c>
      <c r="AF30">
        <f t="shared" si="4"/>
        <v>2.3333333333333335</v>
      </c>
      <c r="AG30">
        <f t="shared" si="5"/>
        <v>0.66666666666666663</v>
      </c>
      <c r="AH30" s="9">
        <f t="shared" si="6"/>
        <v>4.2</v>
      </c>
      <c r="AI30" s="12" cm="1">
        <f t="array" ref="AI30">_xlfn.IFS(AH30&lt;15,0,AH30&gt;15,1)</f>
        <v>0</v>
      </c>
    </row>
    <row r="31" spans="1:35" x14ac:dyDescent="0.35">
      <c r="A31" s="3">
        <v>35705</v>
      </c>
      <c r="B31">
        <v>0</v>
      </c>
      <c r="C31">
        <v>59</v>
      </c>
      <c r="D31" s="1">
        <v>2</v>
      </c>
      <c r="E31" s="1">
        <v>1</v>
      </c>
      <c r="F31" s="1">
        <v>1</v>
      </c>
      <c r="G31" s="1">
        <v>2</v>
      </c>
      <c r="H31" s="1">
        <v>0</v>
      </c>
      <c r="I31" s="1">
        <v>1</v>
      </c>
      <c r="J31" s="1">
        <v>0</v>
      </c>
      <c r="K31" s="1">
        <v>3</v>
      </c>
      <c r="L31" s="1">
        <v>1</v>
      </c>
      <c r="M31" s="1">
        <v>0</v>
      </c>
      <c r="N31" s="1">
        <v>0</v>
      </c>
      <c r="O31" s="1">
        <v>3</v>
      </c>
      <c r="P31" s="1">
        <v>2</v>
      </c>
      <c r="Q31" s="1">
        <v>2</v>
      </c>
      <c r="R31" s="1">
        <v>1</v>
      </c>
      <c r="S31" s="1">
        <v>1</v>
      </c>
      <c r="T31" s="1">
        <v>2</v>
      </c>
      <c r="U31" s="1">
        <v>1</v>
      </c>
      <c r="V31" s="1">
        <v>0</v>
      </c>
      <c r="W31" s="1">
        <v>1</v>
      </c>
      <c r="X31" s="1">
        <v>2</v>
      </c>
      <c r="Y31" s="1">
        <v>1</v>
      </c>
      <c r="Z31" s="1">
        <v>1</v>
      </c>
      <c r="AA31" s="1">
        <v>3</v>
      </c>
      <c r="AB31" s="8">
        <f t="shared" si="0"/>
        <v>31</v>
      </c>
      <c r="AC31">
        <f t="shared" si="1"/>
        <v>0.75</v>
      </c>
      <c r="AD31">
        <f t="shared" si="2"/>
        <v>1.6</v>
      </c>
      <c r="AE31">
        <f t="shared" si="3"/>
        <v>2.2000000000000002</v>
      </c>
      <c r="AF31">
        <f t="shared" si="4"/>
        <v>1.6666666666666667</v>
      </c>
      <c r="AG31">
        <f t="shared" si="5"/>
        <v>0.66666666666666663</v>
      </c>
      <c r="AH31" s="9">
        <f t="shared" si="6"/>
        <v>6.8833333333333346</v>
      </c>
      <c r="AI31" s="12" cm="1">
        <f t="array" ref="AI31">_xlfn.IFS(AH31&lt;15,0,AH31&gt;15,1)</f>
        <v>0</v>
      </c>
    </row>
    <row r="32" spans="1:35" x14ac:dyDescent="0.35">
      <c r="A32" s="3">
        <v>36201</v>
      </c>
      <c r="B32">
        <v>0</v>
      </c>
      <c r="C32">
        <v>59</v>
      </c>
      <c r="D32" s="1">
        <v>5</v>
      </c>
      <c r="E32" s="1">
        <v>2</v>
      </c>
      <c r="F32" s="1">
        <v>3</v>
      </c>
      <c r="G32" s="1">
        <v>4</v>
      </c>
      <c r="H32" s="1">
        <v>2</v>
      </c>
      <c r="I32" s="1">
        <v>2</v>
      </c>
      <c r="J32" s="1">
        <v>3</v>
      </c>
      <c r="K32" s="1">
        <v>3</v>
      </c>
      <c r="L32" s="1">
        <v>2</v>
      </c>
      <c r="M32" s="1">
        <v>1</v>
      </c>
      <c r="N32" s="1">
        <v>0</v>
      </c>
      <c r="O32" s="1">
        <v>0</v>
      </c>
      <c r="P32" s="1">
        <v>2</v>
      </c>
      <c r="Q32" s="1">
        <v>4</v>
      </c>
      <c r="R32" s="1">
        <v>1</v>
      </c>
      <c r="S32" s="1">
        <v>2</v>
      </c>
      <c r="T32" s="1">
        <v>4</v>
      </c>
      <c r="U32" s="1">
        <v>2</v>
      </c>
      <c r="V32" s="1">
        <v>0</v>
      </c>
      <c r="W32" s="1">
        <v>1</v>
      </c>
      <c r="X32" s="1">
        <v>0</v>
      </c>
      <c r="Y32" s="1">
        <v>2</v>
      </c>
      <c r="Z32" s="1">
        <v>1</v>
      </c>
      <c r="AA32" s="1">
        <v>4</v>
      </c>
      <c r="AB32" s="8">
        <f t="shared" si="0"/>
        <v>50</v>
      </c>
      <c r="AC32">
        <f t="shared" si="1"/>
        <v>1.25</v>
      </c>
      <c r="AD32">
        <f t="shared" si="2"/>
        <v>2.2000000000000002</v>
      </c>
      <c r="AE32">
        <f t="shared" si="3"/>
        <v>4.2</v>
      </c>
      <c r="AF32">
        <f t="shared" si="4"/>
        <v>0.66666666666666663</v>
      </c>
      <c r="AG32">
        <f t="shared" si="5"/>
        <v>2.6666666666666665</v>
      </c>
      <c r="AH32" s="9">
        <f t="shared" si="6"/>
        <v>10.983333333333333</v>
      </c>
      <c r="AI32" s="12" cm="1">
        <f t="array" ref="AI32">_xlfn.IFS(AH32&lt;15,0,AH32&gt;15,1)</f>
        <v>0</v>
      </c>
    </row>
    <row r="33" spans="1:35" x14ac:dyDescent="0.35">
      <c r="A33" s="4">
        <v>39022</v>
      </c>
      <c r="B33">
        <v>1</v>
      </c>
      <c r="C33">
        <v>59</v>
      </c>
      <c r="D33" s="1">
        <v>0</v>
      </c>
      <c r="E33" s="1">
        <v>0</v>
      </c>
      <c r="F33" s="1">
        <v>5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5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8">
        <f t="shared" si="0"/>
        <v>10</v>
      </c>
      <c r="AC33">
        <f t="shared" si="1"/>
        <v>0</v>
      </c>
      <c r="AD33">
        <f t="shared" si="2"/>
        <v>0</v>
      </c>
      <c r="AE33">
        <f t="shared" si="3"/>
        <v>0</v>
      </c>
      <c r="AF33">
        <f t="shared" si="4"/>
        <v>1.6666666666666667</v>
      </c>
      <c r="AG33">
        <f t="shared" si="5"/>
        <v>1.6666666666666667</v>
      </c>
      <c r="AH33" s="9">
        <f t="shared" si="6"/>
        <v>3.3333333333333335</v>
      </c>
      <c r="AI33" s="12" cm="1">
        <f t="array" ref="AI33">_xlfn.IFS(AH33&lt;15,0,AH33&gt;15,1)</f>
        <v>0</v>
      </c>
    </row>
    <row r="34" spans="1:35" x14ac:dyDescent="0.35">
      <c r="A34" s="3">
        <v>36307</v>
      </c>
      <c r="B34">
        <v>0</v>
      </c>
      <c r="C34">
        <v>58</v>
      </c>
      <c r="D34" s="1">
        <v>4</v>
      </c>
      <c r="E34" s="1">
        <v>3</v>
      </c>
      <c r="F34" s="1">
        <v>2</v>
      </c>
      <c r="G34" s="1">
        <v>5</v>
      </c>
      <c r="H34" s="1">
        <v>2</v>
      </c>
      <c r="I34" s="1">
        <v>3</v>
      </c>
      <c r="J34" s="1">
        <v>4</v>
      </c>
      <c r="K34" s="1">
        <v>3</v>
      </c>
      <c r="L34" s="1">
        <v>2</v>
      </c>
      <c r="M34" s="1">
        <v>2</v>
      </c>
      <c r="N34" s="1">
        <v>0</v>
      </c>
      <c r="O34" s="1">
        <v>0</v>
      </c>
      <c r="P34" s="1">
        <v>5</v>
      </c>
      <c r="Q34" s="1">
        <v>3</v>
      </c>
      <c r="R34" s="1">
        <v>2</v>
      </c>
      <c r="S34" s="1">
        <v>2</v>
      </c>
      <c r="T34" s="1">
        <v>5</v>
      </c>
      <c r="U34" s="1">
        <v>2</v>
      </c>
      <c r="V34" s="1">
        <v>4</v>
      </c>
      <c r="W34" s="1">
        <v>1</v>
      </c>
      <c r="X34" s="1">
        <v>0</v>
      </c>
      <c r="Y34" s="1">
        <v>2</v>
      </c>
      <c r="Z34" s="1">
        <v>2</v>
      </c>
      <c r="AA34" s="1">
        <v>3</v>
      </c>
      <c r="AB34" s="8">
        <f t="shared" si="0"/>
        <v>61</v>
      </c>
      <c r="AC34">
        <f t="shared" si="1"/>
        <v>1.625</v>
      </c>
      <c r="AD34">
        <f t="shared" si="2"/>
        <v>3.2</v>
      </c>
      <c r="AE34">
        <f t="shared" si="3"/>
        <v>4</v>
      </c>
      <c r="AF34">
        <f t="shared" si="4"/>
        <v>0.66666666666666663</v>
      </c>
      <c r="AG34">
        <f t="shared" si="5"/>
        <v>2.6666666666666665</v>
      </c>
      <c r="AH34" s="9">
        <f t="shared" si="6"/>
        <v>12.158333333333331</v>
      </c>
      <c r="AI34" s="12" cm="1">
        <f t="array" ref="AI34">_xlfn.IFS(AH34&lt;15,0,AH34&gt;15,1)</f>
        <v>0</v>
      </c>
    </row>
    <row r="35" spans="1:35" x14ac:dyDescent="0.35">
      <c r="A35" s="3">
        <v>36335</v>
      </c>
      <c r="B35">
        <v>0</v>
      </c>
      <c r="C35">
        <v>58</v>
      </c>
      <c r="D35" s="1">
        <v>5</v>
      </c>
      <c r="E35" s="1">
        <v>2</v>
      </c>
      <c r="F35" s="1">
        <v>4</v>
      </c>
      <c r="G35" s="1">
        <v>5</v>
      </c>
      <c r="H35" s="1">
        <v>4</v>
      </c>
      <c r="I35" s="1">
        <v>4</v>
      </c>
      <c r="J35" s="1">
        <v>4</v>
      </c>
      <c r="K35" s="1">
        <v>2</v>
      </c>
      <c r="L35" s="1">
        <v>5</v>
      </c>
      <c r="M35" s="1">
        <v>3</v>
      </c>
      <c r="N35" s="1">
        <v>2</v>
      </c>
      <c r="O35" s="1">
        <v>0</v>
      </c>
      <c r="P35" s="1">
        <v>2</v>
      </c>
      <c r="Q35" s="1">
        <v>5</v>
      </c>
      <c r="R35" s="1">
        <v>3</v>
      </c>
      <c r="S35" s="1">
        <v>4</v>
      </c>
      <c r="T35" s="1">
        <v>5</v>
      </c>
      <c r="U35" s="1">
        <v>2</v>
      </c>
      <c r="V35" s="1">
        <v>3</v>
      </c>
      <c r="W35" s="1">
        <v>4</v>
      </c>
      <c r="X35" s="1">
        <v>1</v>
      </c>
      <c r="Y35" s="1">
        <v>2</v>
      </c>
      <c r="Z35" s="1">
        <v>4</v>
      </c>
      <c r="AA35" s="1">
        <v>5</v>
      </c>
      <c r="AB35" s="8">
        <f t="shared" si="0"/>
        <v>80</v>
      </c>
      <c r="AC35">
        <f t="shared" si="1"/>
        <v>3.375</v>
      </c>
      <c r="AD35">
        <f t="shared" si="2"/>
        <v>2.4</v>
      </c>
      <c r="AE35">
        <f t="shared" si="3"/>
        <v>5</v>
      </c>
      <c r="AF35">
        <f t="shared" si="4"/>
        <v>1.6666666666666667</v>
      </c>
      <c r="AG35">
        <f t="shared" si="5"/>
        <v>4.333333333333333</v>
      </c>
      <c r="AH35" s="9">
        <f t="shared" si="6"/>
        <v>16.774999999999999</v>
      </c>
      <c r="AI35" s="12" cm="1">
        <f t="array" ref="AI35">_xlfn.IFS(AH35&lt;15,0,AH35&gt;15,1)</f>
        <v>1</v>
      </c>
    </row>
    <row r="36" spans="1:35" x14ac:dyDescent="0.35">
      <c r="A36" s="4">
        <v>38828</v>
      </c>
      <c r="B36">
        <v>0</v>
      </c>
      <c r="C36">
        <v>58</v>
      </c>
      <c r="D36" s="1">
        <v>2</v>
      </c>
      <c r="E36" s="1">
        <v>2</v>
      </c>
      <c r="F36" s="1">
        <v>2</v>
      </c>
      <c r="G36" s="1">
        <v>2</v>
      </c>
      <c r="H36" s="1">
        <v>2</v>
      </c>
      <c r="I36" s="1">
        <v>3</v>
      </c>
      <c r="J36" s="1">
        <v>3</v>
      </c>
      <c r="K36" s="1">
        <v>3</v>
      </c>
      <c r="L36" s="1">
        <v>1</v>
      </c>
      <c r="M36" s="1">
        <v>1</v>
      </c>
      <c r="N36" s="1">
        <v>0</v>
      </c>
      <c r="O36" s="1">
        <v>1</v>
      </c>
      <c r="P36" s="1">
        <v>3</v>
      </c>
      <c r="Q36" s="1">
        <v>3</v>
      </c>
      <c r="R36" s="1">
        <v>2</v>
      </c>
      <c r="S36" s="1">
        <v>1</v>
      </c>
      <c r="T36" s="1">
        <v>2</v>
      </c>
      <c r="U36" s="1">
        <v>1</v>
      </c>
      <c r="V36" s="1">
        <v>2</v>
      </c>
      <c r="W36" s="1">
        <v>1</v>
      </c>
      <c r="X36" s="1">
        <v>0</v>
      </c>
      <c r="Y36" s="1">
        <v>1</v>
      </c>
      <c r="Z36" s="1">
        <v>1</v>
      </c>
      <c r="AA36" s="1">
        <v>2</v>
      </c>
      <c r="AB36" s="8">
        <f t="shared" si="0"/>
        <v>41</v>
      </c>
      <c r="AC36">
        <f t="shared" si="1"/>
        <v>1</v>
      </c>
      <c r="AD36">
        <f t="shared" si="2"/>
        <v>2.4</v>
      </c>
      <c r="AE36">
        <f t="shared" si="3"/>
        <v>2.2000000000000002</v>
      </c>
      <c r="AF36">
        <f t="shared" si="4"/>
        <v>1</v>
      </c>
      <c r="AG36">
        <f t="shared" si="5"/>
        <v>2</v>
      </c>
      <c r="AH36" s="9">
        <f t="shared" si="6"/>
        <v>8.6</v>
      </c>
      <c r="AI36" s="12" cm="1">
        <f t="array" ref="AI36">_xlfn.IFS(AH36&lt;15,0,AH36&gt;15,1)</f>
        <v>0</v>
      </c>
    </row>
    <row r="37" spans="1:35" x14ac:dyDescent="0.35">
      <c r="A37" s="5">
        <v>40329</v>
      </c>
      <c r="B37">
        <v>1</v>
      </c>
      <c r="C37">
        <v>58</v>
      </c>
      <c r="D37" s="1">
        <v>2</v>
      </c>
      <c r="E37" s="1">
        <v>2</v>
      </c>
      <c r="F37" s="1">
        <v>0</v>
      </c>
      <c r="G37" s="1">
        <v>1</v>
      </c>
      <c r="H37" s="1">
        <v>0</v>
      </c>
      <c r="I37" s="1">
        <v>0</v>
      </c>
      <c r="J37" s="1">
        <v>0</v>
      </c>
      <c r="K37" s="1">
        <v>2</v>
      </c>
      <c r="L37" s="1">
        <v>1</v>
      </c>
      <c r="M37" s="1">
        <v>1</v>
      </c>
      <c r="N37" s="1">
        <v>3</v>
      </c>
      <c r="O37" s="1">
        <v>0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1</v>
      </c>
      <c r="V37" s="1">
        <v>1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8">
        <f t="shared" si="0"/>
        <v>16</v>
      </c>
      <c r="AC37">
        <f t="shared" si="1"/>
        <v>0.625</v>
      </c>
      <c r="AD37">
        <f t="shared" si="2"/>
        <v>1.2</v>
      </c>
      <c r="AE37">
        <f t="shared" si="3"/>
        <v>0.8</v>
      </c>
      <c r="AF37">
        <f t="shared" si="4"/>
        <v>0</v>
      </c>
      <c r="AG37">
        <f t="shared" si="5"/>
        <v>0.33333333333333331</v>
      </c>
      <c r="AH37" s="9">
        <f t="shared" si="6"/>
        <v>2.9583333333333335</v>
      </c>
      <c r="AI37" s="12" cm="1">
        <f t="array" ref="AI37">_xlfn.IFS(AH37&lt;15,0,AH37&gt;15,1)</f>
        <v>0</v>
      </c>
    </row>
    <row r="38" spans="1:35" x14ac:dyDescent="0.35">
      <c r="A38" s="5">
        <v>40374</v>
      </c>
      <c r="B38">
        <v>0</v>
      </c>
      <c r="C38">
        <v>58</v>
      </c>
      <c r="D38" s="1">
        <v>5</v>
      </c>
      <c r="E38" s="1">
        <v>5</v>
      </c>
      <c r="F38" s="1">
        <v>4</v>
      </c>
      <c r="G38" s="1">
        <v>5</v>
      </c>
      <c r="H38" s="1">
        <v>1</v>
      </c>
      <c r="I38" s="1">
        <v>4</v>
      </c>
      <c r="J38" s="1">
        <v>3</v>
      </c>
      <c r="K38" s="1">
        <v>3</v>
      </c>
      <c r="L38" s="1">
        <v>4</v>
      </c>
      <c r="M38" s="1">
        <v>4</v>
      </c>
      <c r="N38" s="1">
        <v>3</v>
      </c>
      <c r="O38" s="1">
        <v>0</v>
      </c>
      <c r="P38" s="1">
        <v>4</v>
      </c>
      <c r="Q38" s="1">
        <v>5</v>
      </c>
      <c r="R38" s="1">
        <v>4</v>
      </c>
      <c r="S38" s="1">
        <v>4</v>
      </c>
      <c r="T38" s="1">
        <v>5</v>
      </c>
      <c r="U38" s="1">
        <v>3</v>
      </c>
      <c r="V38" s="1">
        <v>3</v>
      </c>
      <c r="W38" s="1">
        <v>4</v>
      </c>
      <c r="X38" s="1">
        <v>0</v>
      </c>
      <c r="Y38" s="1">
        <v>2</v>
      </c>
      <c r="Z38" s="1">
        <v>3</v>
      </c>
      <c r="AA38" s="1">
        <v>5</v>
      </c>
      <c r="AB38" s="8">
        <f t="shared" si="0"/>
        <v>83</v>
      </c>
      <c r="AC38">
        <f t="shared" si="1"/>
        <v>3.5</v>
      </c>
      <c r="AD38">
        <f t="shared" si="2"/>
        <v>3.8</v>
      </c>
      <c r="AE38">
        <f t="shared" si="3"/>
        <v>5</v>
      </c>
      <c r="AF38">
        <f t="shared" si="4"/>
        <v>0.33333333333333331</v>
      </c>
      <c r="AG38">
        <f t="shared" si="5"/>
        <v>3.6666666666666665</v>
      </c>
      <c r="AH38" s="9">
        <f t="shared" si="6"/>
        <v>16.3</v>
      </c>
      <c r="AI38" s="12" cm="1">
        <f t="array" ref="AI38">_xlfn.IFS(AH38&lt;15,0,AH38&gt;15,1)</f>
        <v>1</v>
      </c>
    </row>
    <row r="39" spans="1:35" x14ac:dyDescent="0.35">
      <c r="A39" s="5">
        <v>40416</v>
      </c>
      <c r="B39">
        <v>0</v>
      </c>
      <c r="C39">
        <v>58</v>
      </c>
      <c r="D39" s="1">
        <v>4</v>
      </c>
      <c r="E39" s="1">
        <v>2</v>
      </c>
      <c r="F39" s="1">
        <v>2</v>
      </c>
      <c r="G39" s="1">
        <v>4</v>
      </c>
      <c r="H39" s="1">
        <v>1</v>
      </c>
      <c r="I39" s="1">
        <v>0</v>
      </c>
      <c r="J39" s="1">
        <v>2</v>
      </c>
      <c r="K39" s="1">
        <v>3</v>
      </c>
      <c r="L39" s="1">
        <v>0</v>
      </c>
      <c r="M39" s="1">
        <v>0</v>
      </c>
      <c r="N39" s="1">
        <v>0</v>
      </c>
      <c r="O39" s="1">
        <v>1</v>
      </c>
      <c r="P39" s="1">
        <v>1</v>
      </c>
      <c r="Q39" s="1">
        <v>2</v>
      </c>
      <c r="R39" s="1">
        <v>0</v>
      </c>
      <c r="S39" s="1">
        <v>0</v>
      </c>
      <c r="T39" s="1">
        <v>2</v>
      </c>
      <c r="U39" s="1">
        <v>1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8">
        <f t="shared" si="0"/>
        <v>26</v>
      </c>
      <c r="AC39">
        <f t="shared" si="1"/>
        <v>0</v>
      </c>
      <c r="AD39">
        <f t="shared" si="2"/>
        <v>1.4</v>
      </c>
      <c r="AE39">
        <f t="shared" si="3"/>
        <v>2.6</v>
      </c>
      <c r="AF39">
        <f t="shared" si="4"/>
        <v>0.66666666666666663</v>
      </c>
      <c r="AG39">
        <f t="shared" si="5"/>
        <v>1.3333333333333333</v>
      </c>
      <c r="AH39" s="9">
        <f t="shared" si="6"/>
        <v>6</v>
      </c>
      <c r="AI39" s="12" cm="1">
        <f t="array" ref="AI39">_xlfn.IFS(AH39&lt;15,0,AH39&gt;15,1)</f>
        <v>0</v>
      </c>
    </row>
    <row r="40" spans="1:35" x14ac:dyDescent="0.35">
      <c r="A40" s="5">
        <v>40450</v>
      </c>
      <c r="B40">
        <v>0</v>
      </c>
      <c r="C40">
        <v>58</v>
      </c>
      <c r="D40" s="1">
        <v>5</v>
      </c>
      <c r="E40" s="1">
        <v>3</v>
      </c>
      <c r="F40" s="1">
        <v>3</v>
      </c>
      <c r="G40" s="1">
        <v>5</v>
      </c>
      <c r="H40" s="1">
        <v>1</v>
      </c>
      <c r="I40" s="1">
        <v>3</v>
      </c>
      <c r="J40" s="1">
        <v>1</v>
      </c>
      <c r="K40" s="1">
        <v>4</v>
      </c>
      <c r="L40" s="1">
        <v>3</v>
      </c>
      <c r="M40" s="1">
        <v>0</v>
      </c>
      <c r="N40" s="1">
        <v>2</v>
      </c>
      <c r="O40" s="1">
        <v>0</v>
      </c>
      <c r="P40" s="1">
        <v>3</v>
      </c>
      <c r="Q40" s="1">
        <v>4</v>
      </c>
      <c r="R40" s="1">
        <v>1</v>
      </c>
      <c r="S40" s="1">
        <v>2</v>
      </c>
      <c r="T40" s="1">
        <v>4</v>
      </c>
      <c r="U40" s="1">
        <v>2</v>
      </c>
      <c r="V40" s="1">
        <v>2</v>
      </c>
      <c r="W40" s="1">
        <v>2</v>
      </c>
      <c r="X40" s="1">
        <v>1</v>
      </c>
      <c r="Y40" s="1">
        <v>1</v>
      </c>
      <c r="Z40" s="1">
        <v>1</v>
      </c>
      <c r="AA40" s="1">
        <v>4</v>
      </c>
      <c r="AB40" s="8">
        <f t="shared" si="0"/>
        <v>57</v>
      </c>
      <c r="AC40">
        <f t="shared" si="1"/>
        <v>1.5</v>
      </c>
      <c r="AD40">
        <f t="shared" si="2"/>
        <v>3</v>
      </c>
      <c r="AE40">
        <f t="shared" si="3"/>
        <v>4.4000000000000004</v>
      </c>
      <c r="AF40">
        <f t="shared" si="4"/>
        <v>0.66666666666666663</v>
      </c>
      <c r="AG40">
        <f t="shared" si="5"/>
        <v>2.3333333333333335</v>
      </c>
      <c r="AH40" s="9">
        <f t="shared" si="6"/>
        <v>11.9</v>
      </c>
      <c r="AI40" s="12" cm="1">
        <f t="array" ref="AI40">_xlfn.IFS(AH40&lt;15,0,AH40&gt;15,1)</f>
        <v>0</v>
      </c>
    </row>
    <row r="41" spans="1:35" x14ac:dyDescent="0.35">
      <c r="A41" s="3">
        <v>36390</v>
      </c>
      <c r="B41">
        <v>0</v>
      </c>
      <c r="C41">
        <v>57</v>
      </c>
      <c r="D41" s="1">
        <v>5</v>
      </c>
      <c r="E41" s="1">
        <v>2</v>
      </c>
      <c r="F41" s="1">
        <v>1</v>
      </c>
      <c r="G41" s="1">
        <v>4</v>
      </c>
      <c r="H41" s="1">
        <v>0</v>
      </c>
      <c r="I41" s="1">
        <v>2</v>
      </c>
      <c r="J41" s="1">
        <v>5</v>
      </c>
      <c r="K41" s="1">
        <v>4</v>
      </c>
      <c r="L41" s="1">
        <v>1</v>
      </c>
      <c r="M41" s="1">
        <v>1</v>
      </c>
      <c r="N41" s="1">
        <v>1</v>
      </c>
      <c r="O41" s="1">
        <v>0</v>
      </c>
      <c r="P41" s="1">
        <v>2</v>
      </c>
      <c r="Q41" s="1">
        <v>5</v>
      </c>
      <c r="R41" s="1">
        <v>1</v>
      </c>
      <c r="S41" s="1">
        <v>1</v>
      </c>
      <c r="T41" s="1">
        <v>5</v>
      </c>
      <c r="U41" s="1">
        <v>1</v>
      </c>
      <c r="V41" s="1">
        <v>0</v>
      </c>
      <c r="W41" s="1">
        <v>0</v>
      </c>
      <c r="X41" s="1">
        <v>0</v>
      </c>
      <c r="Y41" s="1">
        <v>1</v>
      </c>
      <c r="Z41" s="1">
        <v>1</v>
      </c>
      <c r="AA41" s="1">
        <v>5</v>
      </c>
      <c r="AB41" s="8">
        <f t="shared" si="0"/>
        <v>48</v>
      </c>
      <c r="AC41">
        <f t="shared" si="1"/>
        <v>0.875</v>
      </c>
      <c r="AD41">
        <f t="shared" si="2"/>
        <v>2.2000000000000002</v>
      </c>
      <c r="AE41">
        <f t="shared" si="3"/>
        <v>4.8</v>
      </c>
      <c r="AF41">
        <f t="shared" si="4"/>
        <v>0</v>
      </c>
      <c r="AG41">
        <f t="shared" si="5"/>
        <v>2.3333333333333335</v>
      </c>
      <c r="AH41" s="9">
        <f t="shared" si="6"/>
        <v>10.208333333333334</v>
      </c>
      <c r="AI41" s="12" cm="1">
        <f t="array" ref="AI41">_xlfn.IFS(AH41&lt;15,0,AH41&gt;15,1)</f>
        <v>0</v>
      </c>
    </row>
    <row r="42" spans="1:35" x14ac:dyDescent="0.35">
      <c r="A42" s="4">
        <v>39111</v>
      </c>
      <c r="B42">
        <v>0</v>
      </c>
      <c r="C42">
        <v>57</v>
      </c>
      <c r="D42" s="1">
        <v>3</v>
      </c>
      <c r="E42" s="1">
        <v>4</v>
      </c>
      <c r="F42" s="1">
        <v>2</v>
      </c>
      <c r="G42" s="1">
        <v>3</v>
      </c>
      <c r="H42" s="1">
        <v>1</v>
      </c>
      <c r="I42" s="1">
        <v>3</v>
      </c>
      <c r="J42" s="1">
        <v>2</v>
      </c>
      <c r="K42" s="1">
        <v>2</v>
      </c>
      <c r="L42" s="1">
        <v>2</v>
      </c>
      <c r="M42" s="1">
        <v>2</v>
      </c>
      <c r="N42" s="1">
        <v>2</v>
      </c>
      <c r="O42" s="1">
        <v>2</v>
      </c>
      <c r="P42" s="1">
        <v>2</v>
      </c>
      <c r="Q42" s="1">
        <v>2</v>
      </c>
      <c r="R42" s="1">
        <v>2</v>
      </c>
      <c r="S42" s="1">
        <v>2</v>
      </c>
      <c r="T42" s="1">
        <v>3</v>
      </c>
      <c r="U42" s="1">
        <v>1</v>
      </c>
      <c r="V42" s="1">
        <v>1</v>
      </c>
      <c r="W42" s="1">
        <v>1</v>
      </c>
      <c r="X42" s="1">
        <v>2</v>
      </c>
      <c r="Y42" s="1">
        <v>2</v>
      </c>
      <c r="Z42" s="1">
        <v>2</v>
      </c>
      <c r="AA42" s="1">
        <v>2</v>
      </c>
      <c r="AB42" s="8">
        <f t="shared" si="0"/>
        <v>50</v>
      </c>
      <c r="AC42">
        <f t="shared" si="1"/>
        <v>1.875</v>
      </c>
      <c r="AD42">
        <f t="shared" si="2"/>
        <v>2.4</v>
      </c>
      <c r="AE42">
        <f t="shared" si="3"/>
        <v>2.6</v>
      </c>
      <c r="AF42">
        <f t="shared" si="4"/>
        <v>1.6666666666666667</v>
      </c>
      <c r="AG42">
        <f t="shared" si="5"/>
        <v>2</v>
      </c>
      <c r="AH42" s="9">
        <f t="shared" si="6"/>
        <v>10.541666666666666</v>
      </c>
      <c r="AI42" s="12" cm="1">
        <f t="array" ref="AI42">_xlfn.IFS(AH42&lt;15,0,AH42&gt;15,1)</f>
        <v>0</v>
      </c>
    </row>
    <row r="43" spans="1:35" x14ac:dyDescent="0.35">
      <c r="A43" s="5">
        <v>40325</v>
      </c>
      <c r="B43">
        <v>0</v>
      </c>
      <c r="C43">
        <v>57</v>
      </c>
      <c r="D43" s="1">
        <v>3</v>
      </c>
      <c r="E43" s="1">
        <v>5</v>
      </c>
      <c r="F43" s="1">
        <v>1</v>
      </c>
      <c r="G43" s="1">
        <v>2</v>
      </c>
      <c r="H43" s="1">
        <v>0</v>
      </c>
      <c r="I43" s="1">
        <v>0</v>
      </c>
      <c r="J43" s="1">
        <v>3</v>
      </c>
      <c r="K43" s="1">
        <v>4</v>
      </c>
      <c r="L43" s="1">
        <v>3</v>
      </c>
      <c r="M43" s="1">
        <v>0</v>
      </c>
      <c r="N43" s="1">
        <v>0</v>
      </c>
      <c r="O43" s="1">
        <v>2</v>
      </c>
      <c r="P43" s="1">
        <v>0</v>
      </c>
      <c r="Q43" s="1">
        <v>3</v>
      </c>
      <c r="R43" s="1">
        <v>0</v>
      </c>
      <c r="S43" s="1">
        <v>0</v>
      </c>
      <c r="T43" s="1">
        <v>3</v>
      </c>
      <c r="U43" s="1">
        <v>0</v>
      </c>
      <c r="V43" s="1">
        <v>3</v>
      </c>
      <c r="W43" s="1">
        <v>0</v>
      </c>
      <c r="X43" s="1">
        <v>0</v>
      </c>
      <c r="Y43" s="1">
        <v>1</v>
      </c>
      <c r="Z43" s="1">
        <v>0</v>
      </c>
      <c r="AA43" s="1">
        <v>3</v>
      </c>
      <c r="AB43" s="8">
        <f t="shared" si="0"/>
        <v>36</v>
      </c>
      <c r="AC43">
        <f t="shared" si="1"/>
        <v>0.5</v>
      </c>
      <c r="AD43">
        <f t="shared" si="2"/>
        <v>1.8</v>
      </c>
      <c r="AE43">
        <f t="shared" si="3"/>
        <v>2.8</v>
      </c>
      <c r="AF43">
        <f t="shared" si="4"/>
        <v>0.66666666666666663</v>
      </c>
      <c r="AG43">
        <f t="shared" si="5"/>
        <v>2.3333333333333335</v>
      </c>
      <c r="AH43" s="9">
        <f t="shared" si="6"/>
        <v>8.1</v>
      </c>
      <c r="AI43" s="12" cm="1">
        <f t="array" ref="AI43">_xlfn.IFS(AH43&lt;15,0,AH43&gt;15,1)</f>
        <v>0</v>
      </c>
    </row>
    <row r="44" spans="1:35" x14ac:dyDescent="0.35">
      <c r="A44" s="3">
        <v>35887</v>
      </c>
      <c r="B44">
        <v>1</v>
      </c>
      <c r="C44">
        <v>56</v>
      </c>
      <c r="D44" s="1">
        <v>4</v>
      </c>
      <c r="E44" s="1">
        <v>2</v>
      </c>
      <c r="F44" s="1">
        <v>4</v>
      </c>
      <c r="G44" s="1">
        <v>5</v>
      </c>
      <c r="H44" s="1">
        <v>0</v>
      </c>
      <c r="I44" s="1">
        <v>1</v>
      </c>
      <c r="J44" s="1">
        <v>5</v>
      </c>
      <c r="K44" s="1">
        <v>1</v>
      </c>
      <c r="L44" s="1">
        <v>5</v>
      </c>
      <c r="M44" s="1">
        <v>4</v>
      </c>
      <c r="N44" s="1">
        <v>4</v>
      </c>
      <c r="O44" s="1">
        <v>0</v>
      </c>
      <c r="P44" s="1">
        <v>1</v>
      </c>
      <c r="Q44" s="1">
        <v>5</v>
      </c>
      <c r="R44" s="1">
        <v>1</v>
      </c>
      <c r="S44" s="1">
        <v>4</v>
      </c>
      <c r="T44" s="1">
        <v>5</v>
      </c>
      <c r="U44" s="1">
        <v>1</v>
      </c>
      <c r="V44" s="1">
        <v>1</v>
      </c>
      <c r="W44" s="1">
        <v>5</v>
      </c>
      <c r="X44" s="1">
        <v>0</v>
      </c>
      <c r="Y44" s="1">
        <v>1</v>
      </c>
      <c r="Z44" s="1">
        <v>5</v>
      </c>
      <c r="AA44" s="1">
        <v>5</v>
      </c>
      <c r="AB44" s="8">
        <f t="shared" si="0"/>
        <v>69</v>
      </c>
      <c r="AC44">
        <f t="shared" si="1"/>
        <v>3.625</v>
      </c>
      <c r="AD44">
        <f t="shared" si="2"/>
        <v>1.2</v>
      </c>
      <c r="AE44">
        <f t="shared" si="3"/>
        <v>4.8</v>
      </c>
      <c r="AF44">
        <f t="shared" si="4"/>
        <v>0</v>
      </c>
      <c r="AG44">
        <f t="shared" si="5"/>
        <v>4.666666666666667</v>
      </c>
      <c r="AH44" s="9">
        <f t="shared" si="6"/>
        <v>14.291666666666668</v>
      </c>
      <c r="AI44" s="12" cm="1">
        <f t="array" ref="AI44">_xlfn.IFS(AH44&lt;15,0,AH44&gt;15,1)</f>
        <v>0</v>
      </c>
    </row>
    <row r="45" spans="1:35" x14ac:dyDescent="0.35">
      <c r="A45" s="3">
        <v>36005</v>
      </c>
      <c r="B45">
        <v>0</v>
      </c>
      <c r="C45">
        <v>56</v>
      </c>
      <c r="D45" s="1">
        <v>1</v>
      </c>
      <c r="E45" s="1">
        <v>2</v>
      </c>
      <c r="F45" s="1">
        <v>1</v>
      </c>
      <c r="G45" s="1">
        <v>2</v>
      </c>
      <c r="H45" s="1">
        <v>0</v>
      </c>
      <c r="I45" s="1">
        <v>0</v>
      </c>
      <c r="J45" s="1">
        <v>1</v>
      </c>
      <c r="K45" s="1">
        <v>4</v>
      </c>
      <c r="L45" s="1">
        <v>0</v>
      </c>
      <c r="M45" s="1">
        <v>1</v>
      </c>
      <c r="N45" s="1">
        <v>0</v>
      </c>
      <c r="O45" s="1">
        <v>2</v>
      </c>
      <c r="P45" s="1">
        <v>3</v>
      </c>
      <c r="Q45" s="1">
        <v>3</v>
      </c>
      <c r="R45" s="1">
        <v>1</v>
      </c>
      <c r="S45" s="1">
        <v>1</v>
      </c>
      <c r="T45" s="1">
        <v>2</v>
      </c>
      <c r="U45" s="1">
        <v>2</v>
      </c>
      <c r="V45" s="1">
        <v>3</v>
      </c>
      <c r="W45" s="1">
        <v>1</v>
      </c>
      <c r="X45" s="1">
        <v>1</v>
      </c>
      <c r="Y45" s="1">
        <v>0</v>
      </c>
      <c r="Z45" s="1">
        <v>1</v>
      </c>
      <c r="AA45" s="1">
        <v>1</v>
      </c>
      <c r="AB45" s="8">
        <f t="shared" si="0"/>
        <v>33</v>
      </c>
      <c r="AC45">
        <f t="shared" si="1"/>
        <v>0.625</v>
      </c>
      <c r="AD45">
        <f t="shared" si="2"/>
        <v>2.2000000000000002</v>
      </c>
      <c r="AE45">
        <f t="shared" si="3"/>
        <v>1.8</v>
      </c>
      <c r="AF45">
        <f t="shared" si="4"/>
        <v>1</v>
      </c>
      <c r="AG45">
        <f t="shared" si="5"/>
        <v>0.66666666666666663</v>
      </c>
      <c r="AH45" s="9">
        <f t="shared" si="6"/>
        <v>6.291666666666667</v>
      </c>
      <c r="AI45" s="12" cm="1">
        <f t="array" ref="AI45">_xlfn.IFS(AH45&lt;15,0,AH45&gt;15,1)</f>
        <v>0</v>
      </c>
    </row>
    <row r="46" spans="1:35" x14ac:dyDescent="0.35">
      <c r="A46" s="3">
        <v>36272</v>
      </c>
      <c r="B46">
        <v>0</v>
      </c>
      <c r="C46">
        <v>56</v>
      </c>
      <c r="D46" s="1">
        <v>5</v>
      </c>
      <c r="E46" s="1">
        <v>4</v>
      </c>
      <c r="F46" s="1">
        <v>2</v>
      </c>
      <c r="G46" s="1">
        <v>5</v>
      </c>
      <c r="H46" s="1">
        <v>4</v>
      </c>
      <c r="I46" s="1">
        <v>1</v>
      </c>
      <c r="J46" s="1">
        <v>5</v>
      </c>
      <c r="K46" s="1">
        <v>0</v>
      </c>
      <c r="L46" s="1">
        <v>0</v>
      </c>
      <c r="M46" s="1">
        <v>2</v>
      </c>
      <c r="N46" s="1">
        <v>4</v>
      </c>
      <c r="O46" s="1">
        <v>0</v>
      </c>
      <c r="P46" s="1">
        <v>0</v>
      </c>
      <c r="Q46" s="1">
        <v>5</v>
      </c>
      <c r="R46" s="1">
        <v>0</v>
      </c>
      <c r="S46" s="1">
        <v>0</v>
      </c>
      <c r="T46" s="1">
        <v>4</v>
      </c>
      <c r="U46" s="1">
        <v>0</v>
      </c>
      <c r="V46" s="1">
        <v>3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8">
        <f t="shared" si="0"/>
        <v>44</v>
      </c>
      <c r="AC46">
        <f t="shared" si="1"/>
        <v>0.75</v>
      </c>
      <c r="AD46">
        <f t="shared" si="2"/>
        <v>1</v>
      </c>
      <c r="AE46">
        <f t="shared" si="3"/>
        <v>3.8</v>
      </c>
      <c r="AF46">
        <f t="shared" si="4"/>
        <v>1.3333333333333333</v>
      </c>
      <c r="AG46">
        <f t="shared" si="5"/>
        <v>2.3333333333333335</v>
      </c>
      <c r="AH46" s="9">
        <f t="shared" si="6"/>
        <v>9.2166666666666668</v>
      </c>
      <c r="AI46" s="12" cm="1">
        <f t="array" ref="AI46">_xlfn.IFS(AH46&lt;15,0,AH46&gt;15,1)</f>
        <v>0</v>
      </c>
    </row>
    <row r="47" spans="1:35" x14ac:dyDescent="0.35">
      <c r="A47" s="4">
        <v>37087</v>
      </c>
      <c r="B47">
        <v>0</v>
      </c>
      <c r="C47">
        <v>56</v>
      </c>
      <c r="D47" s="1">
        <v>4</v>
      </c>
      <c r="E47" s="1">
        <v>1</v>
      </c>
      <c r="F47" s="1">
        <v>4</v>
      </c>
      <c r="G47" s="1">
        <v>4</v>
      </c>
      <c r="H47" s="1">
        <v>2</v>
      </c>
      <c r="I47" s="1">
        <v>1</v>
      </c>
      <c r="J47" s="1">
        <v>5</v>
      </c>
      <c r="K47" s="1">
        <v>0</v>
      </c>
      <c r="L47" s="1">
        <v>4</v>
      </c>
      <c r="M47" s="1">
        <v>4</v>
      </c>
      <c r="N47" s="1">
        <v>3</v>
      </c>
      <c r="O47" s="1">
        <v>2</v>
      </c>
      <c r="P47" s="1">
        <v>1</v>
      </c>
      <c r="Q47" s="1">
        <v>4</v>
      </c>
      <c r="R47" s="1">
        <v>1</v>
      </c>
      <c r="S47" s="1">
        <v>4</v>
      </c>
      <c r="T47" s="1">
        <v>4</v>
      </c>
      <c r="U47" s="1">
        <v>1</v>
      </c>
      <c r="V47" s="1">
        <v>3</v>
      </c>
      <c r="W47" s="1">
        <v>4</v>
      </c>
      <c r="X47" s="1">
        <v>2</v>
      </c>
      <c r="Y47" s="1">
        <v>3</v>
      </c>
      <c r="Z47" s="1">
        <v>4</v>
      </c>
      <c r="AA47" s="1">
        <v>4</v>
      </c>
      <c r="AB47" s="8">
        <f t="shared" si="0"/>
        <v>69</v>
      </c>
      <c r="AC47">
        <f t="shared" si="1"/>
        <v>3.375</v>
      </c>
      <c r="AD47">
        <f t="shared" si="2"/>
        <v>0.8</v>
      </c>
      <c r="AE47">
        <f t="shared" si="3"/>
        <v>4</v>
      </c>
      <c r="AF47">
        <f t="shared" si="4"/>
        <v>2</v>
      </c>
      <c r="AG47">
        <f t="shared" si="5"/>
        <v>4.333333333333333</v>
      </c>
      <c r="AH47" s="9">
        <f t="shared" si="6"/>
        <v>14.508333333333333</v>
      </c>
      <c r="AI47" s="12" cm="1">
        <f t="array" ref="AI47">_xlfn.IFS(AH47&lt;15,0,AH47&gt;15,1)</f>
        <v>0</v>
      </c>
    </row>
    <row r="48" spans="1:35" x14ac:dyDescent="0.35">
      <c r="A48" s="4">
        <v>37529</v>
      </c>
      <c r="B48">
        <v>0</v>
      </c>
      <c r="C48">
        <v>56</v>
      </c>
      <c r="D48" s="1">
        <v>3</v>
      </c>
      <c r="E48" s="1">
        <v>3</v>
      </c>
      <c r="F48" s="1">
        <v>3</v>
      </c>
      <c r="G48" s="1">
        <v>4</v>
      </c>
      <c r="H48" s="1">
        <v>2</v>
      </c>
      <c r="I48" s="1">
        <v>0</v>
      </c>
      <c r="J48" s="1">
        <v>4</v>
      </c>
      <c r="K48" s="1">
        <v>3</v>
      </c>
      <c r="L48" s="1">
        <v>0</v>
      </c>
      <c r="M48" s="1">
        <v>0</v>
      </c>
      <c r="N48" s="1">
        <v>0</v>
      </c>
      <c r="O48" s="1">
        <v>2</v>
      </c>
      <c r="P48" s="1">
        <v>3</v>
      </c>
      <c r="Q48" s="1">
        <v>4</v>
      </c>
      <c r="R48" s="1">
        <v>0</v>
      </c>
      <c r="S48" s="1">
        <v>0</v>
      </c>
      <c r="T48" s="1">
        <v>3</v>
      </c>
      <c r="U48" s="1">
        <v>0</v>
      </c>
      <c r="V48" s="1">
        <v>1</v>
      </c>
      <c r="W48" s="1">
        <v>0</v>
      </c>
      <c r="X48" s="1">
        <v>1</v>
      </c>
      <c r="Y48" s="1">
        <v>0</v>
      </c>
      <c r="Z48" s="1">
        <v>0</v>
      </c>
      <c r="AA48" s="1">
        <v>3</v>
      </c>
      <c r="AB48" s="8">
        <f t="shared" si="0"/>
        <v>39</v>
      </c>
      <c r="AC48">
        <f t="shared" si="1"/>
        <v>0</v>
      </c>
      <c r="AD48">
        <f t="shared" si="2"/>
        <v>1.8</v>
      </c>
      <c r="AE48">
        <f t="shared" si="3"/>
        <v>3.4</v>
      </c>
      <c r="AF48">
        <f t="shared" si="4"/>
        <v>1.6666666666666667</v>
      </c>
      <c r="AG48">
        <f t="shared" si="5"/>
        <v>2.3333333333333335</v>
      </c>
      <c r="AH48" s="9">
        <f t="shared" si="6"/>
        <v>9.2000000000000011</v>
      </c>
      <c r="AI48" s="12" cm="1">
        <f t="array" ref="AI48">_xlfn.IFS(AH48&lt;15,0,AH48&gt;15,1)</f>
        <v>0</v>
      </c>
    </row>
    <row r="49" spans="1:35" x14ac:dyDescent="0.35">
      <c r="A49" s="4">
        <v>38944</v>
      </c>
      <c r="B49">
        <v>0</v>
      </c>
      <c r="C49">
        <v>56</v>
      </c>
      <c r="D49" s="1">
        <v>5</v>
      </c>
      <c r="E49" s="1">
        <v>4</v>
      </c>
      <c r="F49" s="1">
        <v>2</v>
      </c>
      <c r="G49" s="1">
        <v>2</v>
      </c>
      <c r="H49" s="1">
        <v>1</v>
      </c>
      <c r="I49" s="1">
        <v>1</v>
      </c>
      <c r="J49" s="1">
        <v>0</v>
      </c>
      <c r="K49" s="1">
        <v>0</v>
      </c>
      <c r="L49" s="1">
        <v>4</v>
      </c>
      <c r="M49" s="1">
        <v>1</v>
      </c>
      <c r="N49" s="1">
        <v>3</v>
      </c>
      <c r="O49" s="1">
        <v>0</v>
      </c>
      <c r="P49" s="1">
        <v>4</v>
      </c>
      <c r="Q49" s="1">
        <v>4</v>
      </c>
      <c r="R49" s="1">
        <v>1</v>
      </c>
      <c r="S49" s="1">
        <v>1</v>
      </c>
      <c r="T49" s="1">
        <v>3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4</v>
      </c>
      <c r="AB49" s="8">
        <f t="shared" si="0"/>
        <v>40</v>
      </c>
      <c r="AC49">
        <f t="shared" si="1"/>
        <v>1.25</v>
      </c>
      <c r="AD49">
        <f t="shared" si="2"/>
        <v>1.8</v>
      </c>
      <c r="AE49">
        <f t="shared" si="3"/>
        <v>3.6</v>
      </c>
      <c r="AF49">
        <f t="shared" si="4"/>
        <v>0.33333333333333331</v>
      </c>
      <c r="AG49">
        <f t="shared" si="5"/>
        <v>2</v>
      </c>
      <c r="AH49" s="9">
        <f t="shared" si="6"/>
        <v>8.9833333333333343</v>
      </c>
      <c r="AI49" s="12" cm="1">
        <f t="array" ref="AI49">_xlfn.IFS(AH49&lt;15,0,AH49&gt;15,1)</f>
        <v>0</v>
      </c>
    </row>
    <row r="50" spans="1:35" x14ac:dyDescent="0.35">
      <c r="A50" s="5">
        <v>39408</v>
      </c>
      <c r="B50">
        <v>1</v>
      </c>
      <c r="C50">
        <v>56</v>
      </c>
      <c r="D50" s="1">
        <v>4</v>
      </c>
      <c r="E50" s="1">
        <v>4</v>
      </c>
      <c r="F50" s="1">
        <v>4</v>
      </c>
      <c r="G50" s="1">
        <v>3</v>
      </c>
      <c r="H50" s="1">
        <v>3</v>
      </c>
      <c r="I50" s="1">
        <v>5</v>
      </c>
      <c r="J50" s="1">
        <v>4</v>
      </c>
      <c r="K50" s="1">
        <v>1</v>
      </c>
      <c r="L50" s="1">
        <v>4</v>
      </c>
      <c r="M50" s="1">
        <v>5</v>
      </c>
      <c r="N50" s="1">
        <v>4</v>
      </c>
      <c r="O50" s="1">
        <v>0</v>
      </c>
      <c r="P50" s="1">
        <v>2</v>
      </c>
      <c r="Q50" s="1">
        <v>5</v>
      </c>
      <c r="R50" s="1">
        <v>5</v>
      </c>
      <c r="S50" s="1">
        <v>4</v>
      </c>
      <c r="T50" s="1">
        <v>5</v>
      </c>
      <c r="U50" s="1">
        <v>1</v>
      </c>
      <c r="V50" s="1">
        <v>5</v>
      </c>
      <c r="W50" s="1">
        <v>4</v>
      </c>
      <c r="X50" s="1">
        <v>0</v>
      </c>
      <c r="Y50" s="1">
        <v>3</v>
      </c>
      <c r="Z50" s="1">
        <v>3</v>
      </c>
      <c r="AA50" s="1">
        <v>4</v>
      </c>
      <c r="AB50" s="8">
        <f t="shared" si="0"/>
        <v>82</v>
      </c>
      <c r="AC50">
        <f t="shared" si="1"/>
        <v>4</v>
      </c>
      <c r="AD50">
        <f t="shared" si="2"/>
        <v>2.6</v>
      </c>
      <c r="AE50">
        <f t="shared" si="3"/>
        <v>4.2</v>
      </c>
      <c r="AF50">
        <f t="shared" si="4"/>
        <v>1</v>
      </c>
      <c r="AG50">
        <f t="shared" si="5"/>
        <v>4</v>
      </c>
      <c r="AH50" s="9">
        <f t="shared" si="6"/>
        <v>15.8</v>
      </c>
      <c r="AI50" s="12" cm="1">
        <f t="array" ref="AI50">_xlfn.IFS(AH50&lt;15,0,AH50&gt;15,1)</f>
        <v>1</v>
      </c>
    </row>
    <row r="51" spans="1:35" x14ac:dyDescent="0.35">
      <c r="A51" s="5">
        <v>40458</v>
      </c>
      <c r="B51">
        <v>0</v>
      </c>
      <c r="C51">
        <v>56</v>
      </c>
      <c r="D51" s="1">
        <v>5</v>
      </c>
      <c r="E51" s="1">
        <v>3</v>
      </c>
      <c r="F51" s="1">
        <v>1</v>
      </c>
      <c r="G51" s="1">
        <v>5</v>
      </c>
      <c r="H51" s="1">
        <v>4</v>
      </c>
      <c r="I51" s="1">
        <v>1</v>
      </c>
      <c r="J51" s="1">
        <v>4</v>
      </c>
      <c r="K51" s="1">
        <v>0</v>
      </c>
      <c r="L51" s="1">
        <v>1</v>
      </c>
      <c r="M51" s="1">
        <v>2</v>
      </c>
      <c r="N51" s="1">
        <v>3</v>
      </c>
      <c r="O51" s="1">
        <v>0</v>
      </c>
      <c r="P51" s="1">
        <v>1</v>
      </c>
      <c r="Q51" s="1">
        <v>4</v>
      </c>
      <c r="R51" s="1">
        <v>1</v>
      </c>
      <c r="S51" s="1">
        <v>1</v>
      </c>
      <c r="T51" s="1">
        <v>5</v>
      </c>
      <c r="U51" s="1">
        <v>1</v>
      </c>
      <c r="V51" s="1">
        <v>1</v>
      </c>
      <c r="W51" s="1">
        <v>1</v>
      </c>
      <c r="X51" s="1">
        <v>0</v>
      </c>
      <c r="Y51" s="1">
        <v>0</v>
      </c>
      <c r="Z51" s="1">
        <v>0</v>
      </c>
      <c r="AA51" s="1">
        <v>2</v>
      </c>
      <c r="AB51" s="8">
        <f t="shared" si="0"/>
        <v>46</v>
      </c>
      <c r="AC51">
        <f t="shared" si="1"/>
        <v>1.125</v>
      </c>
      <c r="AD51">
        <f t="shared" si="2"/>
        <v>1.2</v>
      </c>
      <c r="AE51">
        <f t="shared" si="3"/>
        <v>4.2</v>
      </c>
      <c r="AF51">
        <f t="shared" si="4"/>
        <v>1.3333333333333333</v>
      </c>
      <c r="AG51">
        <f t="shared" si="5"/>
        <v>2</v>
      </c>
      <c r="AH51" s="9">
        <f t="shared" si="6"/>
        <v>9.8583333333333343</v>
      </c>
      <c r="AI51" s="12" cm="1">
        <f t="array" ref="AI51">_xlfn.IFS(AH51&lt;15,0,AH51&gt;15,1)</f>
        <v>0</v>
      </c>
    </row>
    <row r="52" spans="1:35" x14ac:dyDescent="0.35">
      <c r="A52" s="3">
        <v>36007</v>
      </c>
      <c r="B52">
        <v>0</v>
      </c>
      <c r="C52">
        <v>55</v>
      </c>
      <c r="D52" s="1">
        <v>3</v>
      </c>
      <c r="E52" s="1">
        <v>4</v>
      </c>
      <c r="F52" s="1">
        <v>1</v>
      </c>
      <c r="G52" s="1">
        <v>3</v>
      </c>
      <c r="H52" s="1">
        <v>1</v>
      </c>
      <c r="I52" s="1">
        <v>2</v>
      </c>
      <c r="J52" s="1">
        <v>1</v>
      </c>
      <c r="K52" s="1">
        <v>3</v>
      </c>
      <c r="L52" s="1">
        <v>1</v>
      </c>
      <c r="M52" s="1">
        <v>0</v>
      </c>
      <c r="N52" s="1">
        <v>1</v>
      </c>
      <c r="O52" s="1">
        <v>1</v>
      </c>
      <c r="P52" s="1">
        <v>4</v>
      </c>
      <c r="Q52" s="1">
        <v>4</v>
      </c>
      <c r="R52" s="1">
        <v>1</v>
      </c>
      <c r="S52" s="1">
        <v>1</v>
      </c>
      <c r="T52" s="1">
        <v>4</v>
      </c>
      <c r="U52" s="1">
        <v>2</v>
      </c>
      <c r="V52" s="1">
        <v>0</v>
      </c>
      <c r="W52" s="1">
        <v>1</v>
      </c>
      <c r="X52" s="1">
        <v>1</v>
      </c>
      <c r="Y52" s="1">
        <v>1</v>
      </c>
      <c r="Z52" s="1">
        <v>1</v>
      </c>
      <c r="AA52" s="1">
        <v>3</v>
      </c>
      <c r="AB52" s="8">
        <f t="shared" si="0"/>
        <v>44</v>
      </c>
      <c r="AC52">
        <f t="shared" si="1"/>
        <v>0.875</v>
      </c>
      <c r="AD52">
        <f t="shared" si="2"/>
        <v>3</v>
      </c>
      <c r="AE52">
        <f t="shared" si="3"/>
        <v>3.4</v>
      </c>
      <c r="AF52">
        <f t="shared" si="4"/>
        <v>1</v>
      </c>
      <c r="AG52">
        <f t="shared" si="5"/>
        <v>1</v>
      </c>
      <c r="AH52" s="9">
        <f t="shared" si="6"/>
        <v>9.2750000000000004</v>
      </c>
      <c r="AI52" s="12" cm="1">
        <f t="array" ref="AI52">_xlfn.IFS(AH52&lt;15,0,AH52&gt;15,1)</f>
        <v>0</v>
      </c>
    </row>
    <row r="53" spans="1:35" x14ac:dyDescent="0.35">
      <c r="A53" s="3">
        <v>36105</v>
      </c>
      <c r="B53">
        <v>0</v>
      </c>
      <c r="C53">
        <v>55</v>
      </c>
      <c r="D53" s="1">
        <v>5</v>
      </c>
      <c r="E53" s="1">
        <v>5</v>
      </c>
      <c r="F53" s="1">
        <v>5</v>
      </c>
      <c r="G53" s="1">
        <v>5</v>
      </c>
      <c r="H53" s="1">
        <v>5</v>
      </c>
      <c r="I53" s="1">
        <v>4</v>
      </c>
      <c r="J53" s="1">
        <v>4</v>
      </c>
      <c r="K53" s="1">
        <v>5</v>
      </c>
      <c r="L53" s="1">
        <v>4</v>
      </c>
      <c r="M53" s="1">
        <v>4</v>
      </c>
      <c r="N53" s="1">
        <v>4</v>
      </c>
      <c r="O53" s="1">
        <v>0</v>
      </c>
      <c r="P53" s="1">
        <v>5</v>
      </c>
      <c r="Q53" s="1">
        <v>5</v>
      </c>
      <c r="R53" s="1">
        <v>4</v>
      </c>
      <c r="S53" s="1">
        <v>4</v>
      </c>
      <c r="T53" s="1">
        <v>5</v>
      </c>
      <c r="U53" s="1">
        <v>4</v>
      </c>
      <c r="V53" s="1">
        <v>4</v>
      </c>
      <c r="W53" s="1">
        <v>4</v>
      </c>
      <c r="X53" s="1">
        <v>0</v>
      </c>
      <c r="Y53" s="1">
        <v>5</v>
      </c>
      <c r="Z53" s="1">
        <v>4</v>
      </c>
      <c r="AA53" s="1">
        <v>4</v>
      </c>
      <c r="AB53" s="8">
        <f t="shared" si="0"/>
        <v>98</v>
      </c>
      <c r="AC53">
        <f t="shared" si="1"/>
        <v>4.125</v>
      </c>
      <c r="AD53">
        <f t="shared" si="2"/>
        <v>4.5999999999999996</v>
      </c>
      <c r="AE53">
        <f t="shared" si="3"/>
        <v>4.8</v>
      </c>
      <c r="AF53">
        <f t="shared" si="4"/>
        <v>1.6666666666666667</v>
      </c>
      <c r="AG53">
        <f t="shared" si="5"/>
        <v>4.333333333333333</v>
      </c>
      <c r="AH53" s="9">
        <f t="shared" si="6"/>
        <v>19.524999999999999</v>
      </c>
      <c r="AI53" s="12" cm="1">
        <f t="array" ref="AI53">_xlfn.IFS(AH53&lt;15,0,AH53&gt;15,1)</f>
        <v>1</v>
      </c>
    </row>
    <row r="54" spans="1:35" x14ac:dyDescent="0.35">
      <c r="A54" s="3">
        <v>36212</v>
      </c>
      <c r="B54">
        <v>0</v>
      </c>
      <c r="C54">
        <v>55</v>
      </c>
      <c r="D54" s="1">
        <v>3</v>
      </c>
      <c r="E54" s="1">
        <v>3</v>
      </c>
      <c r="F54" s="1">
        <v>2</v>
      </c>
      <c r="G54" s="1">
        <v>4</v>
      </c>
      <c r="H54" s="1">
        <v>1</v>
      </c>
      <c r="I54" s="1">
        <v>1</v>
      </c>
      <c r="J54" s="1">
        <v>4</v>
      </c>
      <c r="K54" s="1">
        <v>2</v>
      </c>
      <c r="L54" s="1">
        <v>4</v>
      </c>
      <c r="M54" s="1">
        <v>4</v>
      </c>
      <c r="N54" s="1">
        <v>3</v>
      </c>
      <c r="O54" s="1">
        <v>1</v>
      </c>
      <c r="P54" s="1">
        <v>3</v>
      </c>
      <c r="Q54" s="1">
        <v>4</v>
      </c>
      <c r="R54" s="1">
        <v>3</v>
      </c>
      <c r="S54" s="1">
        <v>4</v>
      </c>
      <c r="T54" s="1">
        <v>5</v>
      </c>
      <c r="U54" s="1">
        <v>1</v>
      </c>
      <c r="V54" s="1">
        <v>1</v>
      </c>
      <c r="W54" s="1">
        <v>1</v>
      </c>
      <c r="X54" s="1">
        <v>1</v>
      </c>
      <c r="Y54" s="1">
        <v>2</v>
      </c>
      <c r="Z54" s="1">
        <v>1</v>
      </c>
      <c r="AA54" s="1">
        <v>3</v>
      </c>
      <c r="AB54" s="8">
        <f t="shared" si="0"/>
        <v>61</v>
      </c>
      <c r="AC54">
        <f t="shared" si="1"/>
        <v>2.75</v>
      </c>
      <c r="AD54">
        <f t="shared" si="2"/>
        <v>2</v>
      </c>
      <c r="AE54">
        <f t="shared" si="3"/>
        <v>3.8</v>
      </c>
      <c r="AF54">
        <f t="shared" si="4"/>
        <v>1</v>
      </c>
      <c r="AG54">
        <f t="shared" si="5"/>
        <v>3.3333333333333335</v>
      </c>
      <c r="AH54" s="9">
        <f t="shared" si="6"/>
        <v>12.883333333333335</v>
      </c>
      <c r="AI54" s="12" cm="1">
        <f t="array" ref="AI54">_xlfn.IFS(AH54&lt;15,0,AH54&gt;15,1)</f>
        <v>0</v>
      </c>
    </row>
    <row r="55" spans="1:35" x14ac:dyDescent="0.35">
      <c r="A55" s="4">
        <v>38647</v>
      </c>
      <c r="B55">
        <v>0</v>
      </c>
      <c r="C55">
        <v>55</v>
      </c>
      <c r="D55" s="1">
        <v>5</v>
      </c>
      <c r="E55" s="1">
        <v>5</v>
      </c>
      <c r="F55" s="1">
        <v>2</v>
      </c>
      <c r="G55" s="1">
        <v>5</v>
      </c>
      <c r="H55" s="1">
        <v>3</v>
      </c>
      <c r="I55" s="1">
        <v>2</v>
      </c>
      <c r="J55" s="1">
        <v>3</v>
      </c>
      <c r="K55" s="1">
        <v>4</v>
      </c>
      <c r="L55" s="1">
        <v>0</v>
      </c>
      <c r="M55" s="1">
        <v>0</v>
      </c>
      <c r="N55" s="1">
        <v>0</v>
      </c>
      <c r="O55" s="1">
        <v>0</v>
      </c>
      <c r="P55" s="1">
        <v>5</v>
      </c>
      <c r="Q55" s="1">
        <v>5</v>
      </c>
      <c r="R55" s="1">
        <v>1</v>
      </c>
      <c r="S55" s="1">
        <v>0</v>
      </c>
      <c r="T55" s="1">
        <v>5</v>
      </c>
      <c r="U55" s="1">
        <v>2</v>
      </c>
      <c r="V55" s="1">
        <v>5</v>
      </c>
      <c r="W55" s="1">
        <v>0</v>
      </c>
      <c r="X55" s="1">
        <v>0</v>
      </c>
      <c r="Y55" s="1">
        <v>0</v>
      </c>
      <c r="Z55" s="1">
        <v>0</v>
      </c>
      <c r="AA55" s="1">
        <v>5</v>
      </c>
      <c r="AB55" s="8">
        <f t="shared" si="0"/>
        <v>57</v>
      </c>
      <c r="AC55">
        <f t="shared" si="1"/>
        <v>0.125</v>
      </c>
      <c r="AD55">
        <f t="shared" si="2"/>
        <v>3.6</v>
      </c>
      <c r="AE55">
        <f t="shared" si="3"/>
        <v>5</v>
      </c>
      <c r="AF55">
        <f t="shared" si="4"/>
        <v>1</v>
      </c>
      <c r="AG55">
        <f t="shared" si="5"/>
        <v>1.6666666666666667</v>
      </c>
      <c r="AH55" s="9">
        <f t="shared" si="6"/>
        <v>11.391666666666666</v>
      </c>
      <c r="AI55" s="12" cm="1">
        <f t="array" ref="AI55">_xlfn.IFS(AH55&lt;15,0,AH55&gt;15,1)</f>
        <v>0</v>
      </c>
    </row>
    <row r="56" spans="1:35" x14ac:dyDescent="0.35">
      <c r="A56" s="4">
        <v>39119</v>
      </c>
      <c r="B56">
        <v>0</v>
      </c>
      <c r="C56">
        <v>55</v>
      </c>
      <c r="D56" s="1">
        <v>3</v>
      </c>
      <c r="E56" s="1">
        <v>4</v>
      </c>
      <c r="F56" s="1">
        <v>2</v>
      </c>
      <c r="G56" s="1">
        <v>0</v>
      </c>
      <c r="H56" s="1">
        <v>0</v>
      </c>
      <c r="I56" s="1">
        <v>2</v>
      </c>
      <c r="J56" s="1">
        <v>0</v>
      </c>
      <c r="K56" s="1">
        <v>5</v>
      </c>
      <c r="L56" s="1">
        <v>2</v>
      </c>
      <c r="M56" s="1">
        <v>0</v>
      </c>
      <c r="N56" s="1">
        <v>0</v>
      </c>
      <c r="O56" s="1">
        <v>2</v>
      </c>
      <c r="P56" s="1">
        <v>2</v>
      </c>
      <c r="Q56" s="1">
        <v>3</v>
      </c>
      <c r="R56" s="1">
        <v>1</v>
      </c>
      <c r="S56" s="1">
        <v>0</v>
      </c>
      <c r="T56" s="1">
        <v>3</v>
      </c>
      <c r="U56" s="1">
        <v>1</v>
      </c>
      <c r="V56" s="1">
        <v>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8">
        <f t="shared" si="0"/>
        <v>31</v>
      </c>
      <c r="AC56">
        <f t="shared" si="1"/>
        <v>0.375</v>
      </c>
      <c r="AD56">
        <f t="shared" si="2"/>
        <v>2.8</v>
      </c>
      <c r="AE56">
        <f t="shared" si="3"/>
        <v>1.8</v>
      </c>
      <c r="AF56">
        <f t="shared" si="4"/>
        <v>0.66666666666666663</v>
      </c>
      <c r="AG56">
        <f t="shared" si="5"/>
        <v>1.3333333333333333</v>
      </c>
      <c r="AH56" s="9">
        <f t="shared" si="6"/>
        <v>6.9749999999999996</v>
      </c>
      <c r="AI56" s="12" cm="1">
        <f t="array" ref="AI56">_xlfn.IFS(AH56&lt;15,0,AH56&gt;15,1)</f>
        <v>0</v>
      </c>
    </row>
    <row r="57" spans="1:35" x14ac:dyDescent="0.35">
      <c r="A57" s="4">
        <v>36104</v>
      </c>
      <c r="B57">
        <v>0</v>
      </c>
      <c r="C57">
        <v>55</v>
      </c>
      <c r="D57" s="1">
        <v>1</v>
      </c>
      <c r="E57" s="1">
        <v>1</v>
      </c>
      <c r="F57" s="1">
        <v>1</v>
      </c>
      <c r="G57" s="1">
        <v>0</v>
      </c>
      <c r="H57" s="1">
        <v>0</v>
      </c>
      <c r="I57" s="1">
        <v>0</v>
      </c>
      <c r="J57" s="1">
        <v>1</v>
      </c>
      <c r="K57" s="1">
        <v>5</v>
      </c>
      <c r="L57" s="1">
        <v>0</v>
      </c>
      <c r="M57" s="1">
        <v>0</v>
      </c>
      <c r="N57" s="1">
        <v>0</v>
      </c>
      <c r="O57" s="1">
        <v>4</v>
      </c>
      <c r="P57" s="1">
        <v>3</v>
      </c>
      <c r="Q57" s="1">
        <v>1</v>
      </c>
      <c r="R57" s="1">
        <v>0</v>
      </c>
      <c r="S57" s="1">
        <v>0</v>
      </c>
      <c r="T57" s="1">
        <v>1</v>
      </c>
      <c r="U57" s="1">
        <v>0</v>
      </c>
      <c r="V57" s="1">
        <v>1</v>
      </c>
      <c r="W57" s="1">
        <v>0</v>
      </c>
      <c r="X57" s="1">
        <v>4</v>
      </c>
      <c r="Y57" s="1">
        <v>0</v>
      </c>
      <c r="Z57" s="1">
        <v>0</v>
      </c>
      <c r="AA57" s="1">
        <v>1</v>
      </c>
      <c r="AB57" s="8">
        <f t="shared" si="0"/>
        <v>24</v>
      </c>
      <c r="AC57">
        <f t="shared" si="1"/>
        <v>0</v>
      </c>
      <c r="AD57">
        <f t="shared" si="2"/>
        <v>1.8</v>
      </c>
      <c r="AE57">
        <f t="shared" si="3"/>
        <v>0.8</v>
      </c>
      <c r="AF57">
        <f t="shared" si="4"/>
        <v>2.6666666666666665</v>
      </c>
      <c r="AG57">
        <f t="shared" si="5"/>
        <v>0.66666666666666663</v>
      </c>
      <c r="AH57" s="9">
        <f t="shared" si="6"/>
        <v>5.9333333333333336</v>
      </c>
      <c r="AI57" s="12" cm="1">
        <f t="array" ref="AI57">_xlfn.IFS(AH57&lt;15,0,AH57&gt;15,1)</f>
        <v>0</v>
      </c>
    </row>
    <row r="58" spans="1:35" x14ac:dyDescent="0.35">
      <c r="A58" s="4">
        <v>38703</v>
      </c>
      <c r="B58">
        <v>0</v>
      </c>
      <c r="C58">
        <v>54</v>
      </c>
      <c r="D58" s="1">
        <v>5</v>
      </c>
      <c r="E58" s="1">
        <v>3</v>
      </c>
      <c r="F58" s="1">
        <v>2</v>
      </c>
      <c r="G58" s="1">
        <v>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2</v>
      </c>
      <c r="P58" s="1">
        <v>1</v>
      </c>
      <c r="Q58" s="1">
        <v>4</v>
      </c>
      <c r="R58" s="1">
        <v>0</v>
      </c>
      <c r="S58" s="1">
        <v>0</v>
      </c>
      <c r="T58" s="1">
        <v>4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4</v>
      </c>
      <c r="AB58" s="8">
        <f t="shared" si="0"/>
        <v>27</v>
      </c>
      <c r="AC58">
        <f t="shared" si="1"/>
        <v>0</v>
      </c>
      <c r="AD58">
        <f t="shared" si="2"/>
        <v>0.8</v>
      </c>
      <c r="AE58">
        <f t="shared" si="3"/>
        <v>3.8</v>
      </c>
      <c r="AF58">
        <f t="shared" si="4"/>
        <v>0.66666666666666663</v>
      </c>
      <c r="AG58">
        <f t="shared" si="5"/>
        <v>0.66666666666666663</v>
      </c>
      <c r="AH58" s="9">
        <f t="shared" si="6"/>
        <v>5.9333333333333336</v>
      </c>
      <c r="AI58" s="12" cm="1">
        <f t="array" ref="AI58">_xlfn.IFS(AH58&lt;15,0,AH58&gt;15,1)</f>
        <v>0</v>
      </c>
    </row>
    <row r="59" spans="1:35" x14ac:dyDescent="0.35">
      <c r="A59" s="5">
        <v>39971</v>
      </c>
      <c r="B59">
        <v>0</v>
      </c>
      <c r="C59">
        <v>54</v>
      </c>
      <c r="D59" s="1">
        <v>4</v>
      </c>
      <c r="E59" s="1">
        <v>5</v>
      </c>
      <c r="F59" s="1">
        <v>4</v>
      </c>
      <c r="G59" s="1">
        <v>5</v>
      </c>
      <c r="H59" s="1">
        <v>2</v>
      </c>
      <c r="I59" s="1">
        <v>3</v>
      </c>
      <c r="J59" s="1">
        <v>2</v>
      </c>
      <c r="K59" s="1">
        <v>4</v>
      </c>
      <c r="L59" s="1">
        <v>3</v>
      </c>
      <c r="M59" s="1">
        <v>2</v>
      </c>
      <c r="N59" s="1">
        <v>0</v>
      </c>
      <c r="O59" s="1">
        <v>2</v>
      </c>
      <c r="P59" s="1">
        <v>4</v>
      </c>
      <c r="Q59" s="1">
        <v>4</v>
      </c>
      <c r="R59" s="1">
        <v>1</v>
      </c>
      <c r="S59" s="1">
        <v>2</v>
      </c>
      <c r="T59" s="1">
        <v>5</v>
      </c>
      <c r="U59" s="1">
        <v>3</v>
      </c>
      <c r="V59" s="1">
        <v>1</v>
      </c>
      <c r="W59" s="1">
        <v>1</v>
      </c>
      <c r="X59" s="1">
        <v>1</v>
      </c>
      <c r="Y59" s="1">
        <v>1</v>
      </c>
      <c r="Z59" s="1">
        <v>2</v>
      </c>
      <c r="AA59" s="1">
        <v>4</v>
      </c>
      <c r="AB59" s="8">
        <f t="shared" si="0"/>
        <v>65</v>
      </c>
      <c r="AC59">
        <f t="shared" si="1"/>
        <v>1.5</v>
      </c>
      <c r="AD59">
        <f t="shared" si="2"/>
        <v>3.8</v>
      </c>
      <c r="AE59">
        <f t="shared" si="3"/>
        <v>4.4000000000000004</v>
      </c>
      <c r="AF59">
        <f t="shared" si="4"/>
        <v>1.6666666666666667</v>
      </c>
      <c r="AG59">
        <f t="shared" si="5"/>
        <v>3</v>
      </c>
      <c r="AH59" s="9">
        <f t="shared" si="6"/>
        <v>14.366666666666665</v>
      </c>
      <c r="AI59" s="12" cm="1">
        <f t="array" ref="AI59">_xlfn.IFS(AH59&lt;15,0,AH59&gt;15,1)</f>
        <v>0</v>
      </c>
    </row>
    <row r="60" spans="1:35" x14ac:dyDescent="0.35">
      <c r="A60" s="5">
        <v>40393</v>
      </c>
      <c r="B60">
        <v>0</v>
      </c>
      <c r="C60">
        <v>54</v>
      </c>
      <c r="D60" s="1">
        <v>5</v>
      </c>
      <c r="E60" s="1">
        <v>3</v>
      </c>
      <c r="F60" s="1">
        <v>3</v>
      </c>
      <c r="G60" s="1">
        <v>5</v>
      </c>
      <c r="H60" s="1">
        <v>0</v>
      </c>
      <c r="I60" s="1">
        <v>0</v>
      </c>
      <c r="J60" s="1">
        <v>5</v>
      </c>
      <c r="K60" s="1">
        <v>4</v>
      </c>
      <c r="L60" s="1">
        <v>0</v>
      </c>
      <c r="M60" s="1">
        <v>0</v>
      </c>
      <c r="N60" s="1">
        <v>4</v>
      </c>
      <c r="O60" s="1">
        <v>0</v>
      </c>
      <c r="P60" s="1">
        <v>3</v>
      </c>
      <c r="Q60" s="1">
        <v>5</v>
      </c>
      <c r="R60" s="1">
        <v>2</v>
      </c>
      <c r="S60" s="1">
        <v>0</v>
      </c>
      <c r="T60" s="1">
        <v>5</v>
      </c>
      <c r="U60" s="1">
        <v>1</v>
      </c>
      <c r="V60" s="1">
        <v>4</v>
      </c>
      <c r="W60" s="1">
        <v>1</v>
      </c>
      <c r="X60" s="1">
        <v>0</v>
      </c>
      <c r="Y60" s="1">
        <v>0</v>
      </c>
      <c r="Z60" s="1">
        <v>0</v>
      </c>
      <c r="AA60" s="1">
        <v>5</v>
      </c>
      <c r="AB60" s="8">
        <f t="shared" si="0"/>
        <v>55</v>
      </c>
      <c r="AC60">
        <f t="shared" si="1"/>
        <v>0.875</v>
      </c>
      <c r="AD60">
        <f t="shared" si="2"/>
        <v>2.2000000000000002</v>
      </c>
      <c r="AE60">
        <f t="shared" si="3"/>
        <v>5</v>
      </c>
      <c r="AF60">
        <f t="shared" si="4"/>
        <v>0</v>
      </c>
      <c r="AG60">
        <f t="shared" si="5"/>
        <v>2.6666666666666665</v>
      </c>
      <c r="AH60" s="9">
        <f t="shared" si="6"/>
        <v>10.741666666666665</v>
      </c>
      <c r="AI60" s="12" cm="1">
        <f t="array" ref="AI60">_xlfn.IFS(AH60&lt;15,0,AH60&gt;15,1)</f>
        <v>0</v>
      </c>
    </row>
    <row r="61" spans="1:35" x14ac:dyDescent="0.35">
      <c r="A61" s="5">
        <v>40395</v>
      </c>
      <c r="B61">
        <v>0</v>
      </c>
      <c r="C61">
        <v>54</v>
      </c>
      <c r="D61" s="1">
        <v>4</v>
      </c>
      <c r="E61" s="1">
        <v>4</v>
      </c>
      <c r="F61" s="1">
        <v>3</v>
      </c>
      <c r="G61" s="1">
        <v>2</v>
      </c>
      <c r="H61" s="1">
        <v>3</v>
      </c>
      <c r="I61" s="1">
        <v>1</v>
      </c>
      <c r="J61" s="1">
        <v>0</v>
      </c>
      <c r="K61" s="1">
        <v>3</v>
      </c>
      <c r="L61" s="1">
        <v>1</v>
      </c>
      <c r="M61" s="1">
        <v>1</v>
      </c>
      <c r="N61" s="1">
        <v>0</v>
      </c>
      <c r="O61" s="1">
        <v>0</v>
      </c>
      <c r="P61" s="1">
        <v>3</v>
      </c>
      <c r="Q61" s="1">
        <v>2</v>
      </c>
      <c r="R61" s="1">
        <v>1</v>
      </c>
      <c r="S61" s="1">
        <v>0</v>
      </c>
      <c r="T61" s="1">
        <v>3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2</v>
      </c>
      <c r="AB61" s="8">
        <f t="shared" si="0"/>
        <v>33</v>
      </c>
      <c r="AC61">
        <f t="shared" si="1"/>
        <v>0.375</v>
      </c>
      <c r="AD61">
        <f t="shared" si="2"/>
        <v>2.2000000000000002</v>
      </c>
      <c r="AE61">
        <f t="shared" si="3"/>
        <v>2.6</v>
      </c>
      <c r="AF61">
        <f t="shared" si="4"/>
        <v>1</v>
      </c>
      <c r="AG61">
        <f t="shared" si="5"/>
        <v>1.3333333333333333</v>
      </c>
      <c r="AH61" s="9">
        <f t="shared" si="6"/>
        <v>7.5083333333333337</v>
      </c>
      <c r="AI61" s="12" cm="1">
        <f t="array" ref="AI61">_xlfn.IFS(AH61&lt;15,0,AH61&gt;15,1)</f>
        <v>0</v>
      </c>
    </row>
    <row r="62" spans="1:35" x14ac:dyDescent="0.35">
      <c r="A62" s="5">
        <v>40495</v>
      </c>
      <c r="B62">
        <v>0</v>
      </c>
      <c r="C62">
        <v>54</v>
      </c>
      <c r="D62" s="1">
        <v>3</v>
      </c>
      <c r="E62" s="1">
        <v>1</v>
      </c>
      <c r="F62" s="1">
        <v>4</v>
      </c>
      <c r="G62" s="1">
        <v>4</v>
      </c>
      <c r="H62" s="1">
        <v>2</v>
      </c>
      <c r="I62" s="1">
        <v>1</v>
      </c>
      <c r="J62" s="1">
        <v>4</v>
      </c>
      <c r="K62" s="1">
        <v>1</v>
      </c>
      <c r="L62" s="1">
        <v>1</v>
      </c>
      <c r="M62" s="1">
        <v>2</v>
      </c>
      <c r="N62" s="1">
        <v>1</v>
      </c>
      <c r="O62" s="1">
        <v>1</v>
      </c>
      <c r="P62" s="1">
        <v>1</v>
      </c>
      <c r="Q62" s="1">
        <v>3</v>
      </c>
      <c r="R62" s="1">
        <v>3</v>
      </c>
      <c r="S62" s="1">
        <v>1</v>
      </c>
      <c r="T62" s="1">
        <v>4</v>
      </c>
      <c r="U62" s="1">
        <v>2</v>
      </c>
      <c r="V62" s="1">
        <v>3</v>
      </c>
      <c r="W62" s="1">
        <v>3</v>
      </c>
      <c r="X62" s="1">
        <v>0</v>
      </c>
      <c r="Y62" s="1">
        <v>1</v>
      </c>
      <c r="Z62" s="1">
        <v>0</v>
      </c>
      <c r="AA62" s="1">
        <v>3</v>
      </c>
      <c r="AB62" s="8">
        <f t="shared" si="0"/>
        <v>49</v>
      </c>
      <c r="AC62">
        <f t="shared" si="1"/>
        <v>1.5</v>
      </c>
      <c r="AD62">
        <f t="shared" si="2"/>
        <v>1.2</v>
      </c>
      <c r="AE62">
        <f t="shared" si="3"/>
        <v>3.4</v>
      </c>
      <c r="AF62">
        <f t="shared" si="4"/>
        <v>1</v>
      </c>
      <c r="AG62">
        <f t="shared" si="5"/>
        <v>3</v>
      </c>
      <c r="AH62" s="9">
        <f t="shared" si="6"/>
        <v>10.1</v>
      </c>
      <c r="AI62" s="12" cm="1">
        <f t="array" ref="AI62">_xlfn.IFS(AH62&lt;15,0,AH62&gt;15,1)</f>
        <v>0</v>
      </c>
    </row>
    <row r="63" spans="1:35" x14ac:dyDescent="0.35">
      <c r="A63" s="3">
        <v>36088</v>
      </c>
      <c r="B63">
        <v>0</v>
      </c>
      <c r="C63">
        <v>53</v>
      </c>
      <c r="D63" s="1">
        <v>2</v>
      </c>
      <c r="E63" s="1">
        <v>5</v>
      </c>
      <c r="F63" s="1">
        <v>4</v>
      </c>
      <c r="G63" s="1">
        <v>3</v>
      </c>
      <c r="H63" s="1">
        <v>4</v>
      </c>
      <c r="I63" s="1">
        <v>4</v>
      </c>
      <c r="J63" s="1">
        <v>3</v>
      </c>
      <c r="K63" s="1">
        <v>3</v>
      </c>
      <c r="L63" s="1">
        <v>2</v>
      </c>
      <c r="M63" s="1">
        <v>3</v>
      </c>
      <c r="N63" s="1">
        <v>1</v>
      </c>
      <c r="O63" s="1">
        <v>3</v>
      </c>
      <c r="P63" s="1">
        <v>5</v>
      </c>
      <c r="Q63" s="1">
        <v>3</v>
      </c>
      <c r="R63" s="1">
        <v>2</v>
      </c>
      <c r="S63" s="1">
        <v>3</v>
      </c>
      <c r="T63" s="1">
        <v>4</v>
      </c>
      <c r="U63" s="1">
        <v>5</v>
      </c>
      <c r="V63" s="1">
        <v>5</v>
      </c>
      <c r="W63" s="1">
        <v>2</v>
      </c>
      <c r="X63" s="1">
        <v>3</v>
      </c>
      <c r="Y63" s="1">
        <v>5</v>
      </c>
      <c r="Z63" s="1">
        <v>3</v>
      </c>
      <c r="AA63" s="1">
        <v>5</v>
      </c>
      <c r="AB63" s="8">
        <f t="shared" si="0"/>
        <v>82</v>
      </c>
      <c r="AC63">
        <f t="shared" si="1"/>
        <v>2.625</v>
      </c>
      <c r="AD63">
        <f t="shared" si="2"/>
        <v>4.4000000000000004</v>
      </c>
      <c r="AE63">
        <f t="shared" si="3"/>
        <v>3.4</v>
      </c>
      <c r="AF63">
        <f t="shared" si="4"/>
        <v>3.3333333333333335</v>
      </c>
      <c r="AG63">
        <f t="shared" si="5"/>
        <v>3</v>
      </c>
      <c r="AH63" s="9">
        <f t="shared" si="6"/>
        <v>16.758333333333333</v>
      </c>
      <c r="AI63" s="12" cm="1">
        <f t="array" ref="AI63">_xlfn.IFS(AH63&lt;15,0,AH63&gt;15,1)</f>
        <v>1</v>
      </c>
    </row>
    <row r="64" spans="1:35" x14ac:dyDescent="0.35">
      <c r="A64" s="3">
        <v>36292</v>
      </c>
      <c r="B64">
        <v>1</v>
      </c>
      <c r="C64">
        <v>53</v>
      </c>
      <c r="D64" s="1">
        <v>5</v>
      </c>
      <c r="E64" s="1">
        <v>2</v>
      </c>
      <c r="F64" s="1">
        <v>2</v>
      </c>
      <c r="G64" s="1">
        <v>5</v>
      </c>
      <c r="H64" s="1">
        <v>2</v>
      </c>
      <c r="I64" s="1">
        <v>0</v>
      </c>
      <c r="J64" s="1">
        <v>5</v>
      </c>
      <c r="K64" s="1">
        <v>3</v>
      </c>
      <c r="L64" s="1">
        <v>2</v>
      </c>
      <c r="M64" s="1">
        <v>0</v>
      </c>
      <c r="N64" s="1">
        <v>3</v>
      </c>
      <c r="O64" s="1">
        <v>0</v>
      </c>
      <c r="P64" s="1">
        <v>3</v>
      </c>
      <c r="Q64" s="1">
        <v>5</v>
      </c>
      <c r="R64" s="1">
        <v>2</v>
      </c>
      <c r="S64" s="1">
        <v>1</v>
      </c>
      <c r="T64" s="1">
        <v>5</v>
      </c>
      <c r="U64" s="1">
        <v>0</v>
      </c>
      <c r="V64" s="1">
        <v>3</v>
      </c>
      <c r="W64" s="1">
        <v>0</v>
      </c>
      <c r="X64" s="1">
        <v>0</v>
      </c>
      <c r="Y64" s="1">
        <v>2</v>
      </c>
      <c r="Z64" s="1">
        <v>1</v>
      </c>
      <c r="AA64" s="1">
        <v>5</v>
      </c>
      <c r="AB64" s="8">
        <f t="shared" si="0"/>
        <v>56</v>
      </c>
      <c r="AC64">
        <f t="shared" si="1"/>
        <v>1.375</v>
      </c>
      <c r="AD64">
        <f t="shared" si="2"/>
        <v>1.6</v>
      </c>
      <c r="AE64">
        <f t="shared" si="3"/>
        <v>5</v>
      </c>
      <c r="AF64">
        <f t="shared" si="4"/>
        <v>0.66666666666666663</v>
      </c>
      <c r="AG64">
        <f t="shared" si="5"/>
        <v>3</v>
      </c>
      <c r="AH64" s="9">
        <f t="shared" si="6"/>
        <v>11.641666666666666</v>
      </c>
      <c r="AI64" s="12" cm="1">
        <f t="array" ref="AI64">_xlfn.IFS(AH64&lt;15,0,AH64&gt;15,1)</f>
        <v>0</v>
      </c>
    </row>
    <row r="65" spans="1:35" x14ac:dyDescent="0.35">
      <c r="A65" s="4">
        <v>36767</v>
      </c>
      <c r="B65">
        <v>0</v>
      </c>
      <c r="C65">
        <v>53</v>
      </c>
      <c r="D65" s="1">
        <v>5</v>
      </c>
      <c r="E65" s="1">
        <v>5</v>
      </c>
      <c r="F65" s="1">
        <v>4</v>
      </c>
      <c r="G65" s="1">
        <v>5</v>
      </c>
      <c r="H65" s="1">
        <v>5</v>
      </c>
      <c r="I65" s="1">
        <v>5</v>
      </c>
      <c r="J65" s="1">
        <v>4</v>
      </c>
      <c r="K65" s="1">
        <v>5</v>
      </c>
      <c r="L65" s="1">
        <v>5</v>
      </c>
      <c r="M65" s="1">
        <v>4</v>
      </c>
      <c r="N65" s="1">
        <v>0</v>
      </c>
      <c r="O65" s="1">
        <v>0</v>
      </c>
      <c r="P65" s="1">
        <v>5</v>
      </c>
      <c r="Q65" s="1">
        <v>0</v>
      </c>
      <c r="R65" s="1">
        <v>4</v>
      </c>
      <c r="S65" s="1">
        <v>1</v>
      </c>
      <c r="T65" s="1">
        <v>5</v>
      </c>
      <c r="U65" s="1">
        <v>5</v>
      </c>
      <c r="V65" s="1">
        <v>5</v>
      </c>
      <c r="W65" s="1">
        <v>4</v>
      </c>
      <c r="X65" s="1">
        <v>1</v>
      </c>
      <c r="Y65" s="1">
        <v>4</v>
      </c>
      <c r="Z65" s="1">
        <v>3</v>
      </c>
      <c r="AA65" s="1">
        <v>5</v>
      </c>
      <c r="AB65" s="8">
        <f t="shared" si="0"/>
        <v>89</v>
      </c>
      <c r="AC65">
        <f t="shared" si="1"/>
        <v>3.125</v>
      </c>
      <c r="AD65">
        <f t="shared" si="2"/>
        <v>5</v>
      </c>
      <c r="AE65">
        <f t="shared" si="3"/>
        <v>4</v>
      </c>
      <c r="AF65">
        <f t="shared" si="4"/>
        <v>2</v>
      </c>
      <c r="AG65">
        <f t="shared" si="5"/>
        <v>4.333333333333333</v>
      </c>
      <c r="AH65" s="9">
        <f t="shared" si="6"/>
        <v>18.458333333333332</v>
      </c>
      <c r="AI65" s="12" cm="1">
        <f t="array" ref="AI65">_xlfn.IFS(AH65&lt;15,0,AH65&gt;15,1)</f>
        <v>1</v>
      </c>
    </row>
    <row r="66" spans="1:35" x14ac:dyDescent="0.35">
      <c r="A66" s="4">
        <v>36924</v>
      </c>
      <c r="B66">
        <v>0</v>
      </c>
      <c r="C66">
        <v>53</v>
      </c>
      <c r="D66" s="1">
        <v>3</v>
      </c>
      <c r="E66" s="1">
        <v>3</v>
      </c>
      <c r="F66" s="1">
        <v>2</v>
      </c>
      <c r="G66" s="1">
        <v>3</v>
      </c>
      <c r="H66" s="1">
        <v>1</v>
      </c>
      <c r="I66" s="1">
        <v>0</v>
      </c>
      <c r="J66" s="1">
        <v>1</v>
      </c>
      <c r="K66" s="1">
        <v>4</v>
      </c>
      <c r="L66" s="1">
        <v>1</v>
      </c>
      <c r="M66" s="1">
        <v>1</v>
      </c>
      <c r="N66" s="1">
        <v>0</v>
      </c>
      <c r="O66" s="1">
        <v>1</v>
      </c>
      <c r="P66" s="1">
        <v>3</v>
      </c>
      <c r="Q66" s="1">
        <v>3</v>
      </c>
      <c r="R66" s="1">
        <v>1</v>
      </c>
      <c r="S66" s="1">
        <v>1</v>
      </c>
      <c r="T66" s="1">
        <v>2</v>
      </c>
      <c r="U66" s="1">
        <v>2</v>
      </c>
      <c r="V66" s="1">
        <v>4</v>
      </c>
      <c r="W66" s="1">
        <v>1</v>
      </c>
      <c r="X66" s="1">
        <v>1</v>
      </c>
      <c r="Y66" s="1">
        <v>1</v>
      </c>
      <c r="Z66" s="1">
        <v>1</v>
      </c>
      <c r="AA66" s="1">
        <v>3</v>
      </c>
      <c r="AB66" s="8">
        <f t="shared" si="0"/>
        <v>43</v>
      </c>
      <c r="AC66">
        <f t="shared" si="1"/>
        <v>0.875</v>
      </c>
      <c r="AD66">
        <f t="shared" si="2"/>
        <v>2.4</v>
      </c>
      <c r="AE66">
        <f t="shared" si="3"/>
        <v>2.8</v>
      </c>
      <c r="AF66">
        <f t="shared" si="4"/>
        <v>1</v>
      </c>
      <c r="AG66">
        <f t="shared" si="5"/>
        <v>1.3333333333333333</v>
      </c>
      <c r="AH66" s="9">
        <f t="shared" si="6"/>
        <v>8.4083333333333332</v>
      </c>
      <c r="AI66" s="12" cm="1">
        <f t="array" ref="AI66">_xlfn.IFS(AH66&lt;15,0,AH66&gt;15,1)</f>
        <v>0</v>
      </c>
    </row>
    <row r="67" spans="1:35" x14ac:dyDescent="0.35">
      <c r="A67" s="4">
        <v>37310</v>
      </c>
      <c r="B67">
        <v>0</v>
      </c>
      <c r="C67">
        <v>53</v>
      </c>
      <c r="D67" s="1">
        <v>4</v>
      </c>
      <c r="E67" s="1">
        <v>4</v>
      </c>
      <c r="F67" s="1">
        <v>2</v>
      </c>
      <c r="G67" s="1">
        <v>3</v>
      </c>
      <c r="H67" s="1">
        <v>3</v>
      </c>
      <c r="I67" s="1">
        <v>2</v>
      </c>
      <c r="J67" s="1">
        <v>2</v>
      </c>
      <c r="K67" s="1">
        <v>3</v>
      </c>
      <c r="L67" s="1">
        <v>3</v>
      </c>
      <c r="M67" s="1">
        <v>3</v>
      </c>
      <c r="N67" s="1">
        <v>2</v>
      </c>
      <c r="O67" s="1">
        <v>1</v>
      </c>
      <c r="P67" s="1">
        <v>2</v>
      </c>
      <c r="Q67" s="1">
        <v>3</v>
      </c>
      <c r="R67" s="1">
        <v>2</v>
      </c>
      <c r="S67" s="1">
        <v>2</v>
      </c>
      <c r="T67" s="1">
        <v>3</v>
      </c>
      <c r="U67" s="1">
        <v>3</v>
      </c>
      <c r="V67" s="1">
        <v>3</v>
      </c>
      <c r="W67" s="1">
        <v>3</v>
      </c>
      <c r="X67" s="1">
        <v>1</v>
      </c>
      <c r="Y67" s="1">
        <v>2</v>
      </c>
      <c r="Z67" s="1">
        <v>2</v>
      </c>
      <c r="AA67" s="1">
        <v>3</v>
      </c>
      <c r="AB67" s="8">
        <f t="shared" ref="AB67:AB130" si="7">SUM(D67:AA67)</f>
        <v>61</v>
      </c>
      <c r="AC67">
        <f t="shared" ref="AC67:AC130" si="8">SUM(M67:N67,L67,R67:S67,W67,Y67,Z67)/8</f>
        <v>2.375</v>
      </c>
      <c r="AD67">
        <f t="shared" ref="AD67:AD130" si="9">SUM(E67,I67,K67,P67,U67)/5</f>
        <v>2.8</v>
      </c>
      <c r="AE67">
        <f t="shared" ref="AE67:AE130" si="10">SUM(D67,G67,Q67,T67,AA67)/5</f>
        <v>3.2</v>
      </c>
      <c r="AF67">
        <f t="shared" ref="AF67:AF130" si="11">SUM(H67,O67,X67)/3</f>
        <v>1.6666666666666667</v>
      </c>
      <c r="AG67">
        <f t="shared" ref="AG67:AG130" si="12">SUM(F67,J67,L67)/3</f>
        <v>2.3333333333333335</v>
      </c>
      <c r="AH67" s="9">
        <f t="shared" ref="AH67:AH130" si="13">SUM(AC67:AG67)</f>
        <v>12.375</v>
      </c>
      <c r="AI67" s="12" cm="1">
        <f t="array" ref="AI67">_xlfn.IFS(AH67&lt;15,0,AH67&gt;15,1)</f>
        <v>0</v>
      </c>
    </row>
    <row r="68" spans="1:35" x14ac:dyDescent="0.35">
      <c r="A68" s="4">
        <v>37507</v>
      </c>
      <c r="B68">
        <v>0</v>
      </c>
      <c r="C68">
        <v>53</v>
      </c>
      <c r="D68" s="1">
        <v>4</v>
      </c>
      <c r="E68" s="1">
        <v>2</v>
      </c>
      <c r="F68" s="1">
        <v>1</v>
      </c>
      <c r="G68" s="1">
        <v>4</v>
      </c>
      <c r="H68" s="1">
        <v>0</v>
      </c>
      <c r="I68" s="1">
        <v>0</v>
      </c>
      <c r="J68" s="1">
        <v>1</v>
      </c>
      <c r="K68" s="1">
        <v>3</v>
      </c>
      <c r="L68" s="1">
        <v>1</v>
      </c>
      <c r="M68" s="1">
        <v>1</v>
      </c>
      <c r="N68" s="1">
        <v>1</v>
      </c>
      <c r="O68" s="1">
        <v>3</v>
      </c>
      <c r="P68" s="1">
        <v>2</v>
      </c>
      <c r="Q68" s="1">
        <v>4</v>
      </c>
      <c r="R68" s="1">
        <v>1</v>
      </c>
      <c r="S68" s="1">
        <v>1</v>
      </c>
      <c r="T68" s="1">
        <v>4</v>
      </c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0</v>
      </c>
      <c r="AB68" s="8">
        <f t="shared" si="7"/>
        <v>39</v>
      </c>
      <c r="AC68">
        <f t="shared" si="8"/>
        <v>1</v>
      </c>
      <c r="AD68">
        <f t="shared" si="9"/>
        <v>1.6</v>
      </c>
      <c r="AE68">
        <f t="shared" si="10"/>
        <v>3.2</v>
      </c>
      <c r="AF68">
        <f t="shared" si="11"/>
        <v>1.3333333333333333</v>
      </c>
      <c r="AG68">
        <f t="shared" si="12"/>
        <v>1</v>
      </c>
      <c r="AH68" s="9">
        <f t="shared" si="13"/>
        <v>8.1333333333333329</v>
      </c>
      <c r="AI68" s="12" cm="1">
        <f t="array" ref="AI68">_xlfn.IFS(AH68&lt;15,0,AH68&gt;15,1)</f>
        <v>0</v>
      </c>
    </row>
    <row r="69" spans="1:35" x14ac:dyDescent="0.35">
      <c r="A69" s="4">
        <v>38377</v>
      </c>
      <c r="B69">
        <v>0</v>
      </c>
      <c r="C69">
        <v>53</v>
      </c>
      <c r="D69" s="1">
        <v>5</v>
      </c>
      <c r="E69" s="1">
        <v>3</v>
      </c>
      <c r="F69" s="1">
        <v>2</v>
      </c>
      <c r="G69" s="1">
        <v>4</v>
      </c>
      <c r="H69" s="1">
        <v>1</v>
      </c>
      <c r="I69" s="1">
        <v>0</v>
      </c>
      <c r="J69" s="1">
        <v>1</v>
      </c>
      <c r="K69" s="1">
        <v>1</v>
      </c>
      <c r="L69" s="1">
        <v>1</v>
      </c>
      <c r="M69" s="1">
        <v>1</v>
      </c>
      <c r="N69" s="1">
        <v>0</v>
      </c>
      <c r="O69" s="1">
        <v>1</v>
      </c>
      <c r="P69" s="1">
        <v>1</v>
      </c>
      <c r="Q69" s="1">
        <v>4</v>
      </c>
      <c r="R69" s="1">
        <v>1</v>
      </c>
      <c r="S69" s="1">
        <v>1</v>
      </c>
      <c r="T69" s="1">
        <v>4</v>
      </c>
      <c r="U69" s="1">
        <v>1</v>
      </c>
      <c r="V69" s="1">
        <v>0</v>
      </c>
      <c r="W69" s="1">
        <v>1</v>
      </c>
      <c r="X69" s="1">
        <v>0</v>
      </c>
      <c r="Y69" s="1">
        <v>1</v>
      </c>
      <c r="Z69" s="1">
        <v>1</v>
      </c>
      <c r="AA69" s="1">
        <v>4</v>
      </c>
      <c r="AB69" s="8">
        <f t="shared" si="7"/>
        <v>39</v>
      </c>
      <c r="AC69">
        <f t="shared" si="8"/>
        <v>0.875</v>
      </c>
      <c r="AD69">
        <f t="shared" si="9"/>
        <v>1.2</v>
      </c>
      <c r="AE69">
        <f t="shared" si="10"/>
        <v>4.2</v>
      </c>
      <c r="AF69">
        <f t="shared" si="11"/>
        <v>0.66666666666666663</v>
      </c>
      <c r="AG69">
        <f t="shared" si="12"/>
        <v>1.3333333333333333</v>
      </c>
      <c r="AH69" s="9">
        <f t="shared" si="13"/>
        <v>8.2750000000000004</v>
      </c>
      <c r="AI69" s="12" cm="1">
        <f t="array" ref="AI69">_xlfn.IFS(AH69&lt;15,0,AH69&gt;15,1)</f>
        <v>0</v>
      </c>
    </row>
    <row r="70" spans="1:35" x14ac:dyDescent="0.35">
      <c r="A70" s="4">
        <v>39236</v>
      </c>
      <c r="B70">
        <v>1</v>
      </c>
      <c r="C70">
        <v>53</v>
      </c>
      <c r="D70" s="1">
        <v>4</v>
      </c>
      <c r="E70" s="1">
        <v>3</v>
      </c>
      <c r="F70" s="1">
        <v>2</v>
      </c>
      <c r="G70" s="1">
        <v>4</v>
      </c>
      <c r="H70" s="1">
        <v>1</v>
      </c>
      <c r="I70" s="1">
        <v>0</v>
      </c>
      <c r="J70" s="1">
        <v>1</v>
      </c>
      <c r="K70" s="1">
        <v>3</v>
      </c>
      <c r="L70" s="1">
        <v>1</v>
      </c>
      <c r="M70" s="1">
        <v>1</v>
      </c>
      <c r="N70" s="1">
        <v>2</v>
      </c>
      <c r="O70" s="1">
        <v>1</v>
      </c>
      <c r="P70" s="1">
        <v>3</v>
      </c>
      <c r="Q70" s="1">
        <v>3</v>
      </c>
      <c r="R70" s="1">
        <v>1</v>
      </c>
      <c r="S70" s="1">
        <v>2</v>
      </c>
      <c r="T70" s="1">
        <v>4</v>
      </c>
      <c r="U70" s="1">
        <v>2</v>
      </c>
      <c r="V70" s="1">
        <v>3</v>
      </c>
      <c r="W70" s="1">
        <v>2</v>
      </c>
      <c r="X70" s="1">
        <v>3</v>
      </c>
      <c r="Y70" s="1">
        <v>1</v>
      </c>
      <c r="Z70" s="1">
        <v>1</v>
      </c>
      <c r="AA70" s="1">
        <v>3</v>
      </c>
      <c r="AB70" s="8">
        <f t="shared" si="7"/>
        <v>51</v>
      </c>
      <c r="AC70">
        <f t="shared" si="8"/>
        <v>1.375</v>
      </c>
      <c r="AD70">
        <f t="shared" si="9"/>
        <v>2.2000000000000002</v>
      </c>
      <c r="AE70">
        <f t="shared" si="10"/>
        <v>3.6</v>
      </c>
      <c r="AF70">
        <f t="shared" si="11"/>
        <v>1.6666666666666667</v>
      </c>
      <c r="AG70">
        <f t="shared" si="12"/>
        <v>1.3333333333333333</v>
      </c>
      <c r="AH70" s="9">
        <f t="shared" si="13"/>
        <v>10.175000000000001</v>
      </c>
      <c r="AI70" s="12" cm="1">
        <f t="array" ref="AI70">_xlfn.IFS(AH70&lt;15,0,AH70&gt;15,1)</f>
        <v>0</v>
      </c>
    </row>
    <row r="71" spans="1:35" x14ac:dyDescent="0.35">
      <c r="A71" s="5">
        <v>39329</v>
      </c>
      <c r="B71">
        <v>0</v>
      </c>
      <c r="C71">
        <v>53</v>
      </c>
      <c r="D71" s="1">
        <v>4</v>
      </c>
      <c r="E71" s="1">
        <v>2</v>
      </c>
      <c r="F71" s="1">
        <v>4</v>
      </c>
      <c r="G71" s="1">
        <v>1</v>
      </c>
      <c r="H71" s="1">
        <v>1</v>
      </c>
      <c r="I71" s="1">
        <v>2</v>
      </c>
      <c r="J71" s="1">
        <v>1</v>
      </c>
      <c r="K71" s="1">
        <v>1</v>
      </c>
      <c r="L71" s="1">
        <v>3</v>
      </c>
      <c r="M71" s="1">
        <v>1</v>
      </c>
      <c r="N71" s="1">
        <v>2</v>
      </c>
      <c r="O71" s="1">
        <v>1</v>
      </c>
      <c r="P71" s="1">
        <v>0</v>
      </c>
      <c r="Q71" s="1">
        <v>3</v>
      </c>
      <c r="R71" s="1">
        <v>1</v>
      </c>
      <c r="S71" s="1">
        <v>1</v>
      </c>
      <c r="T71" s="1">
        <v>2</v>
      </c>
      <c r="U71" s="1">
        <v>1</v>
      </c>
      <c r="V71" s="1">
        <v>4</v>
      </c>
      <c r="W71" s="1">
        <v>1</v>
      </c>
      <c r="X71" s="1">
        <v>1</v>
      </c>
      <c r="Y71" s="1">
        <v>1</v>
      </c>
      <c r="Z71" s="1">
        <v>0</v>
      </c>
      <c r="AA71" s="1">
        <v>1</v>
      </c>
      <c r="AB71" s="8">
        <f t="shared" si="7"/>
        <v>39</v>
      </c>
      <c r="AC71">
        <f t="shared" si="8"/>
        <v>1.25</v>
      </c>
      <c r="AD71">
        <f t="shared" si="9"/>
        <v>1.2</v>
      </c>
      <c r="AE71">
        <f t="shared" si="10"/>
        <v>2.2000000000000002</v>
      </c>
      <c r="AF71">
        <f t="shared" si="11"/>
        <v>1</v>
      </c>
      <c r="AG71">
        <f t="shared" si="12"/>
        <v>2.6666666666666665</v>
      </c>
      <c r="AH71" s="9">
        <f t="shared" si="13"/>
        <v>8.3166666666666664</v>
      </c>
      <c r="AI71" s="12" cm="1">
        <f t="array" ref="AI71">_xlfn.IFS(AH71&lt;15,0,AH71&gt;15,1)</f>
        <v>0</v>
      </c>
    </row>
    <row r="72" spans="1:35" x14ac:dyDescent="0.35">
      <c r="A72" s="5">
        <v>40232</v>
      </c>
      <c r="B72">
        <v>0</v>
      </c>
      <c r="C72">
        <v>53</v>
      </c>
      <c r="D72" s="1">
        <v>5</v>
      </c>
      <c r="E72" s="1">
        <v>3</v>
      </c>
      <c r="F72" s="1">
        <v>5</v>
      </c>
      <c r="G72" s="1">
        <v>5</v>
      </c>
      <c r="H72" s="1">
        <v>5</v>
      </c>
      <c r="I72" s="1">
        <v>0</v>
      </c>
      <c r="J72" s="1">
        <v>5</v>
      </c>
      <c r="K72" s="1">
        <v>3</v>
      </c>
      <c r="L72" s="1">
        <v>5</v>
      </c>
      <c r="M72" s="1">
        <v>5</v>
      </c>
      <c r="N72" s="1">
        <v>5</v>
      </c>
      <c r="O72" s="1">
        <v>0</v>
      </c>
      <c r="P72" s="1">
        <v>2</v>
      </c>
      <c r="Q72" s="1">
        <v>5</v>
      </c>
      <c r="R72" s="1">
        <v>5</v>
      </c>
      <c r="S72" s="1">
        <v>5</v>
      </c>
      <c r="T72" s="1">
        <v>5</v>
      </c>
      <c r="U72" s="1">
        <v>1</v>
      </c>
      <c r="V72" s="1">
        <v>2</v>
      </c>
      <c r="W72" s="1">
        <v>5</v>
      </c>
      <c r="X72" s="1">
        <v>0</v>
      </c>
      <c r="Y72" s="1">
        <v>5</v>
      </c>
      <c r="Z72" s="1">
        <v>5</v>
      </c>
      <c r="AA72" s="1">
        <v>5</v>
      </c>
      <c r="AB72" s="8">
        <f t="shared" si="7"/>
        <v>91</v>
      </c>
      <c r="AC72">
        <f t="shared" si="8"/>
        <v>5</v>
      </c>
      <c r="AD72">
        <f t="shared" si="9"/>
        <v>1.8</v>
      </c>
      <c r="AE72">
        <f t="shared" si="10"/>
        <v>5</v>
      </c>
      <c r="AF72">
        <f t="shared" si="11"/>
        <v>1.6666666666666667</v>
      </c>
      <c r="AG72">
        <f t="shared" si="12"/>
        <v>5</v>
      </c>
      <c r="AH72" s="9">
        <f t="shared" si="13"/>
        <v>18.466666666666669</v>
      </c>
      <c r="AI72" s="12" cm="1">
        <f t="array" ref="AI72">_xlfn.IFS(AH72&lt;15,0,AH72&gt;15,1)</f>
        <v>1</v>
      </c>
    </row>
    <row r="73" spans="1:35" x14ac:dyDescent="0.35">
      <c r="A73" s="5">
        <v>40268</v>
      </c>
      <c r="B73">
        <v>0</v>
      </c>
      <c r="C73">
        <v>53</v>
      </c>
      <c r="D73" s="1">
        <v>5</v>
      </c>
      <c r="E73" s="1">
        <v>3</v>
      </c>
      <c r="F73" s="1">
        <v>3</v>
      </c>
      <c r="G73" s="1">
        <v>5</v>
      </c>
      <c r="H73" s="1">
        <v>0</v>
      </c>
      <c r="I73" s="1">
        <v>1</v>
      </c>
      <c r="J73" s="1">
        <v>4</v>
      </c>
      <c r="K73" s="1">
        <v>3</v>
      </c>
      <c r="L73" s="1">
        <v>3</v>
      </c>
      <c r="M73" s="1">
        <v>3</v>
      </c>
      <c r="N73" s="1">
        <v>3</v>
      </c>
      <c r="O73" s="1">
        <v>0</v>
      </c>
      <c r="P73" s="1">
        <v>1</v>
      </c>
      <c r="Q73" s="1">
        <v>5</v>
      </c>
      <c r="R73" s="1">
        <v>1</v>
      </c>
      <c r="S73" s="1">
        <v>2</v>
      </c>
      <c r="T73" s="1">
        <v>5</v>
      </c>
      <c r="U73" s="1">
        <v>1</v>
      </c>
      <c r="V73" s="1">
        <v>3</v>
      </c>
      <c r="W73" s="1">
        <v>1</v>
      </c>
      <c r="X73" s="1">
        <v>1</v>
      </c>
      <c r="Y73" s="1">
        <v>2</v>
      </c>
      <c r="Z73" s="1">
        <v>1</v>
      </c>
      <c r="AA73" s="1">
        <v>2</v>
      </c>
      <c r="AB73" s="8">
        <f t="shared" si="7"/>
        <v>58</v>
      </c>
      <c r="AC73">
        <f t="shared" si="8"/>
        <v>2</v>
      </c>
      <c r="AD73">
        <f t="shared" si="9"/>
        <v>1.8</v>
      </c>
      <c r="AE73">
        <f t="shared" si="10"/>
        <v>4.4000000000000004</v>
      </c>
      <c r="AF73">
        <f t="shared" si="11"/>
        <v>0.33333333333333331</v>
      </c>
      <c r="AG73">
        <f t="shared" si="12"/>
        <v>3.3333333333333335</v>
      </c>
      <c r="AH73" s="9">
        <f t="shared" si="13"/>
        <v>11.866666666666667</v>
      </c>
      <c r="AI73" s="12" cm="1">
        <f t="array" ref="AI73">_xlfn.IFS(AH73&lt;15,0,AH73&gt;15,1)</f>
        <v>0</v>
      </c>
    </row>
    <row r="74" spans="1:35" x14ac:dyDescent="0.35">
      <c r="A74" s="5">
        <v>40549</v>
      </c>
      <c r="B74">
        <v>0</v>
      </c>
      <c r="C74">
        <v>53</v>
      </c>
      <c r="D74" s="1">
        <v>5</v>
      </c>
      <c r="E74" s="1">
        <v>2</v>
      </c>
      <c r="F74" s="1">
        <v>1</v>
      </c>
      <c r="G74" s="1">
        <v>4</v>
      </c>
      <c r="H74" s="1">
        <v>0</v>
      </c>
      <c r="I74" s="1">
        <v>0</v>
      </c>
      <c r="J74" s="1">
        <v>1</v>
      </c>
      <c r="K74" s="1">
        <v>4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5</v>
      </c>
      <c r="R74" s="1">
        <v>1</v>
      </c>
      <c r="S74" s="1">
        <v>1</v>
      </c>
      <c r="T74" s="1">
        <v>5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8">
        <f t="shared" si="7"/>
        <v>41</v>
      </c>
      <c r="AC74">
        <f t="shared" si="8"/>
        <v>1</v>
      </c>
      <c r="AD74">
        <f t="shared" si="9"/>
        <v>1.6</v>
      </c>
      <c r="AE74">
        <f t="shared" si="10"/>
        <v>4</v>
      </c>
      <c r="AF74">
        <f t="shared" si="11"/>
        <v>0.66666666666666663</v>
      </c>
      <c r="AG74">
        <f t="shared" si="12"/>
        <v>1</v>
      </c>
      <c r="AH74" s="9">
        <f t="shared" si="13"/>
        <v>8.2666666666666657</v>
      </c>
      <c r="AI74" s="12" cm="1">
        <f t="array" ref="AI74">_xlfn.IFS(AH74&lt;15,0,AH74&gt;15,1)</f>
        <v>0</v>
      </c>
    </row>
    <row r="75" spans="1:35" x14ac:dyDescent="0.35">
      <c r="A75" s="3">
        <v>36044</v>
      </c>
      <c r="B75">
        <v>0</v>
      </c>
      <c r="C75">
        <v>52</v>
      </c>
      <c r="D75" s="1">
        <v>4</v>
      </c>
      <c r="E75" s="1">
        <v>4</v>
      </c>
      <c r="F75" s="1">
        <v>3</v>
      </c>
      <c r="G75" s="1">
        <v>1</v>
      </c>
      <c r="H75" s="1">
        <v>3</v>
      </c>
      <c r="I75" s="1">
        <v>1</v>
      </c>
      <c r="J75" s="1">
        <v>5</v>
      </c>
      <c r="K75" s="1">
        <v>3</v>
      </c>
      <c r="L75" s="1">
        <v>2</v>
      </c>
      <c r="M75" s="1">
        <v>2</v>
      </c>
      <c r="N75" s="1">
        <v>4</v>
      </c>
      <c r="O75" s="1">
        <v>1</v>
      </c>
      <c r="P75" s="1">
        <v>4</v>
      </c>
      <c r="Q75" s="1">
        <v>4</v>
      </c>
      <c r="R75" s="1">
        <v>2</v>
      </c>
      <c r="S75" s="1">
        <v>2</v>
      </c>
      <c r="T75" s="1">
        <v>5</v>
      </c>
      <c r="U75" s="1">
        <v>1</v>
      </c>
      <c r="V75" s="1">
        <v>2</v>
      </c>
      <c r="W75" s="1">
        <v>2</v>
      </c>
      <c r="X75" s="1">
        <v>0</v>
      </c>
      <c r="Y75" s="1">
        <v>4</v>
      </c>
      <c r="Z75" s="1">
        <v>1</v>
      </c>
      <c r="AA75" s="1">
        <v>4</v>
      </c>
      <c r="AB75" s="8">
        <f t="shared" si="7"/>
        <v>64</v>
      </c>
      <c r="AC75">
        <f t="shared" si="8"/>
        <v>2.375</v>
      </c>
      <c r="AD75">
        <f t="shared" si="9"/>
        <v>2.6</v>
      </c>
      <c r="AE75">
        <f t="shared" si="10"/>
        <v>3.6</v>
      </c>
      <c r="AF75">
        <f t="shared" si="11"/>
        <v>1.3333333333333333</v>
      </c>
      <c r="AG75">
        <f t="shared" si="12"/>
        <v>3.3333333333333335</v>
      </c>
      <c r="AH75" s="9">
        <f t="shared" si="13"/>
        <v>13.241666666666667</v>
      </c>
      <c r="AI75" s="12" cm="1">
        <f t="array" ref="AI75">_xlfn.IFS(AH75&lt;15,0,AH75&gt;15,1)</f>
        <v>0</v>
      </c>
    </row>
    <row r="76" spans="1:35" x14ac:dyDescent="0.35">
      <c r="A76" s="3">
        <v>36447</v>
      </c>
      <c r="B76">
        <v>0</v>
      </c>
      <c r="C76">
        <v>52</v>
      </c>
      <c r="D76" s="1">
        <v>4</v>
      </c>
      <c r="E76" s="1">
        <v>4</v>
      </c>
      <c r="F76" s="1">
        <v>3</v>
      </c>
      <c r="G76" s="1">
        <v>5</v>
      </c>
      <c r="H76" s="1">
        <v>1</v>
      </c>
      <c r="I76" s="1">
        <v>1</v>
      </c>
      <c r="J76" s="1">
        <v>4</v>
      </c>
      <c r="K76" s="1">
        <v>3</v>
      </c>
      <c r="L76" s="1">
        <v>1</v>
      </c>
      <c r="M76" s="1">
        <v>1</v>
      </c>
      <c r="N76" s="1">
        <v>2</v>
      </c>
      <c r="O76" s="1">
        <v>1</v>
      </c>
      <c r="P76" s="1">
        <v>2</v>
      </c>
      <c r="Q76" s="1">
        <v>4</v>
      </c>
      <c r="R76" s="1">
        <v>1</v>
      </c>
      <c r="S76" s="1">
        <v>1</v>
      </c>
      <c r="T76" s="1">
        <v>4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4</v>
      </c>
      <c r="AB76" s="8">
        <f t="shared" si="7"/>
        <v>46</v>
      </c>
      <c r="AC76">
        <f t="shared" si="8"/>
        <v>0.75</v>
      </c>
      <c r="AD76">
        <f t="shared" si="9"/>
        <v>2</v>
      </c>
      <c r="AE76">
        <f t="shared" si="10"/>
        <v>4.2</v>
      </c>
      <c r="AF76">
        <f t="shared" si="11"/>
        <v>0.66666666666666663</v>
      </c>
      <c r="AG76">
        <f t="shared" si="12"/>
        <v>2.6666666666666665</v>
      </c>
      <c r="AH76" s="9">
        <f t="shared" si="13"/>
        <v>10.283333333333333</v>
      </c>
      <c r="AI76" s="12" cm="1">
        <f t="array" ref="AI76">_xlfn.IFS(AH76&lt;15,0,AH76&gt;15,1)</f>
        <v>0</v>
      </c>
    </row>
    <row r="77" spans="1:35" x14ac:dyDescent="0.35">
      <c r="A77" s="3">
        <v>36527</v>
      </c>
      <c r="B77">
        <v>0</v>
      </c>
      <c r="C77">
        <v>52</v>
      </c>
      <c r="D77" s="1">
        <v>4</v>
      </c>
      <c r="E77" s="1">
        <v>4</v>
      </c>
      <c r="F77" s="1">
        <v>2</v>
      </c>
      <c r="G77" s="1">
        <v>3</v>
      </c>
      <c r="H77" s="1">
        <v>1</v>
      </c>
      <c r="I77" s="1">
        <v>3</v>
      </c>
      <c r="J77" s="1">
        <v>3</v>
      </c>
      <c r="K77" s="1">
        <v>1</v>
      </c>
      <c r="L77" s="1">
        <v>4</v>
      </c>
      <c r="M77" s="1">
        <v>2</v>
      </c>
      <c r="N77" s="1">
        <v>4</v>
      </c>
      <c r="O77" s="1">
        <v>0</v>
      </c>
      <c r="P77" s="1">
        <v>4</v>
      </c>
      <c r="Q77" s="1">
        <v>4</v>
      </c>
      <c r="R77" s="1">
        <v>2</v>
      </c>
      <c r="S77" s="1">
        <v>3</v>
      </c>
      <c r="T77" s="1">
        <v>5</v>
      </c>
      <c r="U77" s="1">
        <v>4</v>
      </c>
      <c r="V77" s="1">
        <v>3</v>
      </c>
      <c r="W77" s="1">
        <v>3</v>
      </c>
      <c r="X77" s="1">
        <v>1</v>
      </c>
      <c r="Y77" s="1">
        <v>2</v>
      </c>
      <c r="Z77" s="1">
        <v>1</v>
      </c>
      <c r="AA77" s="1">
        <v>4</v>
      </c>
      <c r="AB77" s="8">
        <f t="shared" si="7"/>
        <v>67</v>
      </c>
      <c r="AC77">
        <f t="shared" si="8"/>
        <v>2.625</v>
      </c>
      <c r="AD77">
        <f t="shared" si="9"/>
        <v>3.2</v>
      </c>
      <c r="AE77">
        <f t="shared" si="10"/>
        <v>4</v>
      </c>
      <c r="AF77">
        <f t="shared" si="11"/>
        <v>0.66666666666666663</v>
      </c>
      <c r="AG77">
        <f t="shared" si="12"/>
        <v>3</v>
      </c>
      <c r="AH77" s="9">
        <f t="shared" si="13"/>
        <v>13.491666666666665</v>
      </c>
      <c r="AI77" s="12" cm="1">
        <f t="array" ref="AI77">_xlfn.IFS(AH77&lt;15,0,AH77&gt;15,1)</f>
        <v>0</v>
      </c>
    </row>
    <row r="78" spans="1:35" x14ac:dyDescent="0.35">
      <c r="A78" s="4">
        <v>36682</v>
      </c>
      <c r="B78">
        <v>1</v>
      </c>
      <c r="C78">
        <v>52</v>
      </c>
      <c r="D78" s="1">
        <v>5</v>
      </c>
      <c r="E78" s="1">
        <v>3</v>
      </c>
      <c r="F78" s="1">
        <v>4</v>
      </c>
      <c r="G78" s="1">
        <v>5</v>
      </c>
      <c r="H78" s="1">
        <v>5</v>
      </c>
      <c r="I78" s="1">
        <v>4</v>
      </c>
      <c r="J78" s="1">
        <v>4</v>
      </c>
      <c r="K78" s="1">
        <v>4</v>
      </c>
      <c r="L78" s="1">
        <v>1</v>
      </c>
      <c r="M78" s="1">
        <v>4</v>
      </c>
      <c r="N78" s="1">
        <v>3</v>
      </c>
      <c r="O78" s="1">
        <v>0</v>
      </c>
      <c r="P78" s="1">
        <v>5</v>
      </c>
      <c r="Q78" s="1">
        <v>5</v>
      </c>
      <c r="R78" s="1">
        <v>5</v>
      </c>
      <c r="S78" s="1">
        <v>5</v>
      </c>
      <c r="T78" s="1">
        <v>5</v>
      </c>
      <c r="U78" s="1">
        <v>4</v>
      </c>
      <c r="V78" s="1">
        <v>2</v>
      </c>
      <c r="W78" s="1">
        <v>4</v>
      </c>
      <c r="X78" s="1">
        <v>0</v>
      </c>
      <c r="Y78" s="1">
        <v>5</v>
      </c>
      <c r="Z78" s="1">
        <v>5</v>
      </c>
      <c r="AA78" s="1">
        <v>0</v>
      </c>
      <c r="AB78" s="8">
        <f t="shared" si="7"/>
        <v>87</v>
      </c>
      <c r="AC78">
        <f t="shared" si="8"/>
        <v>4</v>
      </c>
      <c r="AD78">
        <f t="shared" si="9"/>
        <v>4</v>
      </c>
      <c r="AE78">
        <f t="shared" si="10"/>
        <v>4</v>
      </c>
      <c r="AF78">
        <f t="shared" si="11"/>
        <v>1.6666666666666667</v>
      </c>
      <c r="AG78">
        <f t="shared" si="12"/>
        <v>3</v>
      </c>
      <c r="AH78" s="9">
        <f t="shared" si="13"/>
        <v>16.666666666666664</v>
      </c>
      <c r="AI78" s="12" cm="1">
        <f t="array" ref="AI78">_xlfn.IFS(AH78&lt;15,0,AH78&gt;15,1)</f>
        <v>1</v>
      </c>
    </row>
    <row r="79" spans="1:35" x14ac:dyDescent="0.35">
      <c r="A79" s="4">
        <v>37173</v>
      </c>
      <c r="B79">
        <v>0</v>
      </c>
      <c r="C79">
        <v>52</v>
      </c>
      <c r="D79" s="1">
        <v>5</v>
      </c>
      <c r="E79" s="1">
        <v>5</v>
      </c>
      <c r="F79" s="1">
        <v>3</v>
      </c>
      <c r="G79" s="1">
        <v>5</v>
      </c>
      <c r="H79" s="1">
        <v>1</v>
      </c>
      <c r="I79" s="1">
        <v>3</v>
      </c>
      <c r="J79" s="1">
        <v>4</v>
      </c>
      <c r="K79" s="1">
        <v>4</v>
      </c>
      <c r="L79" s="1">
        <v>3</v>
      </c>
      <c r="M79" s="1">
        <v>2</v>
      </c>
      <c r="N79" s="1">
        <v>1</v>
      </c>
      <c r="O79" s="1">
        <v>0</v>
      </c>
      <c r="P79" s="1">
        <v>4</v>
      </c>
      <c r="Q79" s="1">
        <v>4</v>
      </c>
      <c r="R79" s="1">
        <v>3</v>
      </c>
      <c r="S79" s="1">
        <v>1</v>
      </c>
      <c r="T79" s="1">
        <v>5</v>
      </c>
      <c r="U79" s="1">
        <v>2</v>
      </c>
      <c r="V79" s="1">
        <v>1</v>
      </c>
      <c r="W79" s="1">
        <v>1</v>
      </c>
      <c r="X79" s="1">
        <v>0</v>
      </c>
      <c r="Y79" s="1">
        <v>1</v>
      </c>
      <c r="Z79" s="1">
        <v>1</v>
      </c>
      <c r="AA79" s="1">
        <v>4</v>
      </c>
      <c r="AB79" s="8">
        <f t="shared" si="7"/>
        <v>63</v>
      </c>
      <c r="AC79">
        <f t="shared" si="8"/>
        <v>1.625</v>
      </c>
      <c r="AD79">
        <f t="shared" si="9"/>
        <v>3.6</v>
      </c>
      <c r="AE79">
        <f t="shared" si="10"/>
        <v>4.5999999999999996</v>
      </c>
      <c r="AF79">
        <f t="shared" si="11"/>
        <v>0.33333333333333331</v>
      </c>
      <c r="AG79">
        <f t="shared" si="12"/>
        <v>3.3333333333333335</v>
      </c>
      <c r="AH79" s="9">
        <f t="shared" si="13"/>
        <v>13.491666666666667</v>
      </c>
      <c r="AI79" s="12" cm="1">
        <f t="array" ref="AI79">_xlfn.IFS(AH79&lt;15,0,AH79&gt;15,1)</f>
        <v>0</v>
      </c>
    </row>
    <row r="80" spans="1:35" x14ac:dyDescent="0.35">
      <c r="A80" s="4">
        <v>37957</v>
      </c>
      <c r="B80">
        <v>0</v>
      </c>
      <c r="C80">
        <v>52</v>
      </c>
      <c r="D80" s="1">
        <v>2</v>
      </c>
      <c r="E80" s="1">
        <v>4</v>
      </c>
      <c r="F80" s="1">
        <v>4</v>
      </c>
      <c r="G80" s="1">
        <v>2</v>
      </c>
      <c r="H80" s="1">
        <v>1</v>
      </c>
      <c r="I80" s="1">
        <v>2</v>
      </c>
      <c r="J80" s="1">
        <v>3</v>
      </c>
      <c r="K80" s="1">
        <v>4</v>
      </c>
      <c r="L80" s="1">
        <v>0</v>
      </c>
      <c r="M80" s="1">
        <v>0</v>
      </c>
      <c r="N80" s="1">
        <v>0</v>
      </c>
      <c r="O80" s="1">
        <v>2</v>
      </c>
      <c r="P80" s="1">
        <v>4</v>
      </c>
      <c r="Q80" s="1">
        <v>1</v>
      </c>
      <c r="R80" s="1">
        <v>1</v>
      </c>
      <c r="S80" s="1">
        <v>0</v>
      </c>
      <c r="T80" s="1">
        <v>1</v>
      </c>
      <c r="U80" s="1">
        <v>1</v>
      </c>
      <c r="V80" s="1">
        <v>2</v>
      </c>
      <c r="W80" s="1">
        <v>0</v>
      </c>
      <c r="X80" s="1">
        <v>1</v>
      </c>
      <c r="Y80" s="1">
        <v>1</v>
      </c>
      <c r="Z80" s="1">
        <v>0</v>
      </c>
      <c r="AA80" s="1">
        <v>1</v>
      </c>
      <c r="AB80" s="8">
        <f t="shared" si="7"/>
        <v>37</v>
      </c>
      <c r="AC80">
        <f t="shared" si="8"/>
        <v>0.25</v>
      </c>
      <c r="AD80">
        <f t="shared" si="9"/>
        <v>3</v>
      </c>
      <c r="AE80">
        <f t="shared" si="10"/>
        <v>1.4</v>
      </c>
      <c r="AF80">
        <f t="shared" si="11"/>
        <v>1.3333333333333333</v>
      </c>
      <c r="AG80">
        <f t="shared" si="12"/>
        <v>2.3333333333333335</v>
      </c>
      <c r="AH80" s="9">
        <f t="shared" si="13"/>
        <v>8.3166666666666664</v>
      </c>
      <c r="AI80" s="12" cm="1">
        <f t="array" ref="AI80">_xlfn.IFS(AH80&lt;15,0,AH80&gt;15,1)</f>
        <v>0</v>
      </c>
    </row>
    <row r="81" spans="1:35" x14ac:dyDescent="0.35">
      <c r="A81" s="4">
        <v>38193</v>
      </c>
      <c r="B81">
        <v>0</v>
      </c>
      <c r="C81">
        <v>52</v>
      </c>
      <c r="D81" s="1">
        <v>3</v>
      </c>
      <c r="E81" s="1">
        <v>4</v>
      </c>
      <c r="F81" s="1">
        <v>4</v>
      </c>
      <c r="G81" s="1">
        <v>2</v>
      </c>
      <c r="H81" s="1">
        <v>2</v>
      </c>
      <c r="I81" s="1">
        <v>1</v>
      </c>
      <c r="J81" s="1">
        <v>3</v>
      </c>
      <c r="K81" s="1">
        <v>4</v>
      </c>
      <c r="L81" s="1">
        <v>1</v>
      </c>
      <c r="M81" s="1">
        <v>1</v>
      </c>
      <c r="N81" s="1">
        <v>0</v>
      </c>
      <c r="O81" s="1">
        <v>1</v>
      </c>
      <c r="P81" s="1">
        <v>2</v>
      </c>
      <c r="Q81" s="1">
        <v>3</v>
      </c>
      <c r="R81" s="1">
        <v>1</v>
      </c>
      <c r="S81" s="1">
        <v>1</v>
      </c>
      <c r="T81" s="1">
        <v>3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4</v>
      </c>
      <c r="AB81" s="8">
        <f t="shared" si="7"/>
        <v>40</v>
      </c>
      <c r="AC81">
        <f t="shared" si="8"/>
        <v>0.5</v>
      </c>
      <c r="AD81">
        <f t="shared" si="9"/>
        <v>2.2000000000000002</v>
      </c>
      <c r="AE81">
        <f t="shared" si="10"/>
        <v>3</v>
      </c>
      <c r="AF81">
        <f t="shared" si="11"/>
        <v>1</v>
      </c>
      <c r="AG81">
        <f t="shared" si="12"/>
        <v>2.6666666666666665</v>
      </c>
      <c r="AH81" s="9">
        <f t="shared" si="13"/>
        <v>9.3666666666666671</v>
      </c>
      <c r="AI81" s="12" cm="1">
        <f t="array" ref="AI81">_xlfn.IFS(AH81&lt;15,0,AH81&gt;15,1)</f>
        <v>0</v>
      </c>
    </row>
    <row r="82" spans="1:35" x14ac:dyDescent="0.35">
      <c r="A82" s="4">
        <v>38635</v>
      </c>
      <c r="B82">
        <v>1</v>
      </c>
      <c r="C82">
        <v>52</v>
      </c>
      <c r="D82" s="1">
        <v>4</v>
      </c>
      <c r="E82" s="1">
        <v>1</v>
      </c>
      <c r="F82" s="1">
        <v>2</v>
      </c>
      <c r="G82" s="1">
        <v>1</v>
      </c>
      <c r="H82" s="1">
        <v>0</v>
      </c>
      <c r="I82" s="1">
        <v>0</v>
      </c>
      <c r="J82" s="1">
        <v>0</v>
      </c>
      <c r="K82" s="1">
        <v>5</v>
      </c>
      <c r="L82" s="1">
        <v>0</v>
      </c>
      <c r="M82" s="1">
        <v>0</v>
      </c>
      <c r="N82" s="1">
        <v>0</v>
      </c>
      <c r="O82" s="1">
        <v>3</v>
      </c>
      <c r="P82" s="1">
        <v>0</v>
      </c>
      <c r="Q82" s="1">
        <v>2</v>
      </c>
      <c r="R82" s="1">
        <v>0</v>
      </c>
      <c r="S82" s="1">
        <v>0</v>
      </c>
      <c r="T82" s="1">
        <v>2</v>
      </c>
      <c r="U82" s="1">
        <v>0</v>
      </c>
      <c r="V82" s="1">
        <v>3</v>
      </c>
      <c r="W82" s="1">
        <v>0</v>
      </c>
      <c r="X82" s="1">
        <v>1</v>
      </c>
      <c r="Y82" s="1">
        <v>0</v>
      </c>
      <c r="Z82" s="1">
        <v>0</v>
      </c>
      <c r="AA82" s="1">
        <v>2</v>
      </c>
      <c r="AB82" s="8">
        <f t="shared" si="7"/>
        <v>26</v>
      </c>
      <c r="AC82">
        <f t="shared" si="8"/>
        <v>0</v>
      </c>
      <c r="AD82">
        <f t="shared" si="9"/>
        <v>1.2</v>
      </c>
      <c r="AE82">
        <f t="shared" si="10"/>
        <v>2.2000000000000002</v>
      </c>
      <c r="AF82">
        <f t="shared" si="11"/>
        <v>1.3333333333333333</v>
      </c>
      <c r="AG82">
        <f t="shared" si="12"/>
        <v>0.66666666666666663</v>
      </c>
      <c r="AH82" s="9">
        <f t="shared" si="13"/>
        <v>5.4</v>
      </c>
      <c r="AI82" s="12" cm="1">
        <f t="array" ref="AI82">_xlfn.IFS(AH82&lt;15,0,AH82&gt;15,1)</f>
        <v>0</v>
      </c>
    </row>
    <row r="83" spans="1:35" x14ac:dyDescent="0.35">
      <c r="A83" s="5">
        <v>40389</v>
      </c>
      <c r="B83">
        <v>0</v>
      </c>
      <c r="C83">
        <v>52</v>
      </c>
      <c r="D83" s="1">
        <v>4</v>
      </c>
      <c r="E83" s="1">
        <v>4</v>
      </c>
      <c r="F83" s="1">
        <v>3</v>
      </c>
      <c r="G83" s="1">
        <v>5</v>
      </c>
      <c r="H83" s="1">
        <v>0</v>
      </c>
      <c r="I83" s="1">
        <v>0</v>
      </c>
      <c r="J83" s="1">
        <v>2</v>
      </c>
      <c r="K83" s="1">
        <v>3</v>
      </c>
      <c r="L83" s="1">
        <v>2</v>
      </c>
      <c r="M83" s="1">
        <v>1</v>
      </c>
      <c r="N83" s="1">
        <v>1</v>
      </c>
      <c r="O83" s="1">
        <v>1</v>
      </c>
      <c r="P83" s="1">
        <v>2</v>
      </c>
      <c r="Q83" s="1">
        <v>3</v>
      </c>
      <c r="R83" s="1">
        <v>1</v>
      </c>
      <c r="S83" s="1">
        <v>1</v>
      </c>
      <c r="T83" s="1">
        <v>5</v>
      </c>
      <c r="U83" s="1">
        <v>1</v>
      </c>
      <c r="V83" s="1">
        <v>2</v>
      </c>
      <c r="W83" s="1">
        <v>1</v>
      </c>
      <c r="X83" s="1">
        <v>0</v>
      </c>
      <c r="Y83" s="1">
        <v>0</v>
      </c>
      <c r="Z83" s="1">
        <v>0</v>
      </c>
      <c r="AA83" s="1">
        <v>4</v>
      </c>
      <c r="AB83" s="8">
        <f t="shared" si="7"/>
        <v>46</v>
      </c>
      <c r="AC83">
        <f t="shared" si="8"/>
        <v>0.875</v>
      </c>
      <c r="AD83">
        <f t="shared" si="9"/>
        <v>2</v>
      </c>
      <c r="AE83">
        <f t="shared" si="10"/>
        <v>4.2</v>
      </c>
      <c r="AF83">
        <f t="shared" si="11"/>
        <v>0.33333333333333331</v>
      </c>
      <c r="AG83">
        <f t="shared" si="12"/>
        <v>2.3333333333333335</v>
      </c>
      <c r="AH83" s="9">
        <f t="shared" si="13"/>
        <v>9.7416666666666671</v>
      </c>
      <c r="AI83" s="12" cm="1">
        <f t="array" ref="AI83">_xlfn.IFS(AH83&lt;15,0,AH83&gt;15,1)</f>
        <v>0</v>
      </c>
    </row>
    <row r="84" spans="1:35" x14ac:dyDescent="0.35">
      <c r="A84" s="3">
        <v>35963</v>
      </c>
      <c r="B84">
        <v>0</v>
      </c>
      <c r="C84">
        <v>51</v>
      </c>
      <c r="D84" s="1">
        <v>3</v>
      </c>
      <c r="E84" s="1">
        <v>3</v>
      </c>
      <c r="F84" s="1">
        <v>2</v>
      </c>
      <c r="G84" s="1">
        <v>3</v>
      </c>
      <c r="H84" s="1">
        <v>0</v>
      </c>
      <c r="I84" s="1">
        <v>0</v>
      </c>
      <c r="J84" s="1">
        <v>3</v>
      </c>
      <c r="K84" s="1">
        <v>2</v>
      </c>
      <c r="L84" s="1">
        <v>0</v>
      </c>
      <c r="M84" s="1">
        <v>1</v>
      </c>
      <c r="N84" s="1">
        <v>0</v>
      </c>
      <c r="O84" s="1">
        <v>2</v>
      </c>
      <c r="P84" s="1">
        <v>0</v>
      </c>
      <c r="Q84" s="1">
        <v>4</v>
      </c>
      <c r="R84" s="1">
        <v>0</v>
      </c>
      <c r="S84" s="1">
        <v>1</v>
      </c>
      <c r="T84" s="1">
        <v>4</v>
      </c>
      <c r="U84" s="1">
        <v>0</v>
      </c>
      <c r="V84" s="1">
        <v>2</v>
      </c>
      <c r="W84" s="1">
        <v>0</v>
      </c>
      <c r="X84" s="1">
        <v>0</v>
      </c>
      <c r="Y84" s="1">
        <v>0</v>
      </c>
      <c r="Z84" s="1">
        <v>1</v>
      </c>
      <c r="AA84" s="1">
        <v>3</v>
      </c>
      <c r="AB84" s="8">
        <f t="shared" si="7"/>
        <v>34</v>
      </c>
      <c r="AC84">
        <f t="shared" si="8"/>
        <v>0.375</v>
      </c>
      <c r="AD84">
        <f t="shared" si="9"/>
        <v>1</v>
      </c>
      <c r="AE84">
        <f t="shared" si="10"/>
        <v>3.4</v>
      </c>
      <c r="AF84">
        <f t="shared" si="11"/>
        <v>0.66666666666666663</v>
      </c>
      <c r="AG84">
        <f t="shared" si="12"/>
        <v>1.6666666666666667</v>
      </c>
      <c r="AH84" s="9">
        <f t="shared" si="13"/>
        <v>7.1083333333333343</v>
      </c>
      <c r="AI84" s="12" cm="1">
        <f t="array" ref="AI84">_xlfn.IFS(AH84&lt;15,0,AH84&gt;15,1)</f>
        <v>0</v>
      </c>
    </row>
    <row r="85" spans="1:35" x14ac:dyDescent="0.35">
      <c r="A85" s="3">
        <v>36368</v>
      </c>
      <c r="B85">
        <v>0</v>
      </c>
      <c r="C85">
        <v>51</v>
      </c>
      <c r="D85" s="1">
        <v>5</v>
      </c>
      <c r="E85" s="1">
        <v>4</v>
      </c>
      <c r="F85" s="1">
        <v>1</v>
      </c>
      <c r="G85" s="1">
        <v>1</v>
      </c>
      <c r="H85" s="1">
        <v>1</v>
      </c>
      <c r="I85" s="1">
        <v>0</v>
      </c>
      <c r="J85" s="1">
        <v>2</v>
      </c>
      <c r="K85" s="1">
        <v>5</v>
      </c>
      <c r="L85" s="1">
        <v>2</v>
      </c>
      <c r="M85" s="1">
        <v>1</v>
      </c>
      <c r="N85" s="1">
        <v>0</v>
      </c>
      <c r="O85" s="1">
        <v>1</v>
      </c>
      <c r="P85" s="1">
        <v>5</v>
      </c>
      <c r="Q85" s="1">
        <v>4</v>
      </c>
      <c r="R85" s="1">
        <v>2</v>
      </c>
      <c r="S85" s="1">
        <v>1</v>
      </c>
      <c r="T85" s="1">
        <v>5</v>
      </c>
      <c r="U85" s="1">
        <v>0</v>
      </c>
      <c r="V85" s="1">
        <v>4</v>
      </c>
      <c r="W85" s="1">
        <v>0</v>
      </c>
      <c r="X85" s="1">
        <v>0</v>
      </c>
      <c r="Y85" s="1">
        <v>1</v>
      </c>
      <c r="Z85" s="1">
        <v>0</v>
      </c>
      <c r="AA85" s="1">
        <v>2</v>
      </c>
      <c r="AB85" s="8">
        <f t="shared" si="7"/>
        <v>47</v>
      </c>
      <c r="AC85">
        <f t="shared" si="8"/>
        <v>0.875</v>
      </c>
      <c r="AD85">
        <f t="shared" si="9"/>
        <v>2.8</v>
      </c>
      <c r="AE85">
        <f t="shared" si="10"/>
        <v>3.4</v>
      </c>
      <c r="AF85">
        <f t="shared" si="11"/>
        <v>0.66666666666666663</v>
      </c>
      <c r="AG85">
        <f t="shared" si="12"/>
        <v>1.6666666666666667</v>
      </c>
      <c r="AH85" s="9">
        <f t="shared" si="13"/>
        <v>9.4083333333333332</v>
      </c>
      <c r="AI85" s="12" cm="1">
        <f t="array" ref="AI85">_xlfn.IFS(AH85&lt;15,0,AH85&gt;15,1)</f>
        <v>0</v>
      </c>
    </row>
    <row r="86" spans="1:35" x14ac:dyDescent="0.35">
      <c r="A86" s="4">
        <v>36688</v>
      </c>
      <c r="B86">
        <v>0</v>
      </c>
      <c r="C86">
        <v>51</v>
      </c>
      <c r="D86" s="1">
        <v>3</v>
      </c>
      <c r="E86" s="1">
        <v>3</v>
      </c>
      <c r="F86" s="1">
        <v>4</v>
      </c>
      <c r="G86" s="1">
        <v>5</v>
      </c>
      <c r="H86" s="1">
        <v>1</v>
      </c>
      <c r="I86" s="1">
        <v>4</v>
      </c>
      <c r="J86" s="1">
        <v>2</v>
      </c>
      <c r="K86" s="1">
        <v>3</v>
      </c>
      <c r="L86" s="1">
        <v>5</v>
      </c>
      <c r="M86" s="1">
        <v>3</v>
      </c>
      <c r="N86" s="1">
        <v>2</v>
      </c>
      <c r="O86" s="1">
        <v>1</v>
      </c>
      <c r="P86" s="1">
        <v>5</v>
      </c>
      <c r="Q86" s="1">
        <v>5</v>
      </c>
      <c r="R86" s="1">
        <v>5</v>
      </c>
      <c r="S86" s="1">
        <v>4</v>
      </c>
      <c r="T86" s="1">
        <v>3</v>
      </c>
      <c r="U86" s="1">
        <v>5</v>
      </c>
      <c r="V86" s="1">
        <v>0</v>
      </c>
      <c r="W86" s="1">
        <v>1</v>
      </c>
      <c r="X86" s="1">
        <v>0</v>
      </c>
      <c r="Y86" s="1">
        <v>0</v>
      </c>
      <c r="Z86" s="1">
        <v>0</v>
      </c>
      <c r="AA86" s="1">
        <v>0</v>
      </c>
      <c r="AB86" s="8">
        <f t="shared" si="7"/>
        <v>64</v>
      </c>
      <c r="AC86">
        <f t="shared" si="8"/>
        <v>2.5</v>
      </c>
      <c r="AD86">
        <f t="shared" si="9"/>
        <v>4</v>
      </c>
      <c r="AE86">
        <f t="shared" si="10"/>
        <v>3.2</v>
      </c>
      <c r="AF86">
        <f t="shared" si="11"/>
        <v>0.66666666666666663</v>
      </c>
      <c r="AG86">
        <f t="shared" si="12"/>
        <v>3.6666666666666665</v>
      </c>
      <c r="AH86" s="9">
        <f t="shared" si="13"/>
        <v>14.033333333333331</v>
      </c>
      <c r="AI86" s="12" cm="1">
        <f t="array" ref="AI86">_xlfn.IFS(AH86&lt;15,0,AH86&gt;15,1)</f>
        <v>0</v>
      </c>
    </row>
    <row r="87" spans="1:35" x14ac:dyDescent="0.35">
      <c r="A87" s="4">
        <v>36734</v>
      </c>
      <c r="B87">
        <v>1</v>
      </c>
      <c r="C87">
        <v>51</v>
      </c>
      <c r="D87" s="1">
        <v>5</v>
      </c>
      <c r="E87" s="1">
        <v>5</v>
      </c>
      <c r="F87" s="1">
        <v>3</v>
      </c>
      <c r="G87" s="1">
        <v>4</v>
      </c>
      <c r="H87" s="1">
        <v>2</v>
      </c>
      <c r="I87" s="1">
        <v>1</v>
      </c>
      <c r="J87" s="1">
        <v>1</v>
      </c>
      <c r="K87" s="1">
        <v>4</v>
      </c>
      <c r="L87" s="1">
        <v>2</v>
      </c>
      <c r="M87" s="1">
        <v>2</v>
      </c>
      <c r="N87" s="1">
        <v>1</v>
      </c>
      <c r="O87" s="1">
        <v>2</v>
      </c>
      <c r="P87" s="1">
        <v>4</v>
      </c>
      <c r="Q87" s="1">
        <v>5</v>
      </c>
      <c r="R87" s="1">
        <v>3</v>
      </c>
      <c r="S87" s="1">
        <v>2</v>
      </c>
      <c r="T87" s="1">
        <v>5</v>
      </c>
      <c r="U87" s="1">
        <v>4</v>
      </c>
      <c r="V87" s="1">
        <v>3</v>
      </c>
      <c r="W87" s="1">
        <v>1</v>
      </c>
      <c r="X87" s="1">
        <v>1</v>
      </c>
      <c r="Y87" s="1">
        <v>2</v>
      </c>
      <c r="Z87" s="1">
        <v>3</v>
      </c>
      <c r="AA87" s="1">
        <v>4</v>
      </c>
      <c r="AB87" s="8">
        <f t="shared" si="7"/>
        <v>69</v>
      </c>
      <c r="AC87">
        <f t="shared" si="8"/>
        <v>2</v>
      </c>
      <c r="AD87">
        <f t="shared" si="9"/>
        <v>3.6</v>
      </c>
      <c r="AE87">
        <f t="shared" si="10"/>
        <v>4.5999999999999996</v>
      </c>
      <c r="AF87">
        <f t="shared" si="11"/>
        <v>1.6666666666666667</v>
      </c>
      <c r="AG87">
        <f t="shared" si="12"/>
        <v>2</v>
      </c>
      <c r="AH87" s="9">
        <f t="shared" si="13"/>
        <v>13.866666666666665</v>
      </c>
      <c r="AI87" s="12" cm="1">
        <f t="array" ref="AI87">_xlfn.IFS(AH87&lt;15,0,AH87&gt;15,1)</f>
        <v>0</v>
      </c>
    </row>
    <row r="88" spans="1:35" x14ac:dyDescent="0.35">
      <c r="A88" s="4">
        <v>36922</v>
      </c>
      <c r="B88">
        <v>0</v>
      </c>
      <c r="C88">
        <v>51</v>
      </c>
      <c r="D88" s="1">
        <v>3</v>
      </c>
      <c r="E88" s="1">
        <v>2</v>
      </c>
      <c r="F88" s="1">
        <v>1</v>
      </c>
      <c r="G88" s="1">
        <v>2</v>
      </c>
      <c r="H88" s="1">
        <v>3</v>
      </c>
      <c r="I88" s="1">
        <v>2</v>
      </c>
      <c r="J88" s="1">
        <v>1</v>
      </c>
      <c r="K88" s="1">
        <v>3</v>
      </c>
      <c r="L88" s="1">
        <v>2</v>
      </c>
      <c r="M88" s="1">
        <v>1</v>
      </c>
      <c r="N88" s="1">
        <v>0</v>
      </c>
      <c r="O88" s="1">
        <v>3</v>
      </c>
      <c r="P88" s="1">
        <v>2</v>
      </c>
      <c r="Q88" s="1">
        <v>2</v>
      </c>
      <c r="R88" s="1">
        <v>1</v>
      </c>
      <c r="S88" s="1">
        <v>1</v>
      </c>
      <c r="T88" s="1">
        <v>1</v>
      </c>
      <c r="U88" s="1">
        <v>4</v>
      </c>
      <c r="V88" s="1">
        <v>1</v>
      </c>
      <c r="W88" s="1">
        <v>2</v>
      </c>
      <c r="X88" s="1">
        <v>2</v>
      </c>
      <c r="Y88" s="1">
        <v>2</v>
      </c>
      <c r="Z88" s="1">
        <v>2</v>
      </c>
      <c r="AA88" s="1">
        <v>2</v>
      </c>
      <c r="AB88" s="8">
        <f t="shared" si="7"/>
        <v>45</v>
      </c>
      <c r="AC88">
        <f t="shared" si="8"/>
        <v>1.375</v>
      </c>
      <c r="AD88">
        <f t="shared" si="9"/>
        <v>2.6</v>
      </c>
      <c r="AE88">
        <f t="shared" si="10"/>
        <v>2</v>
      </c>
      <c r="AF88">
        <f t="shared" si="11"/>
        <v>2.6666666666666665</v>
      </c>
      <c r="AG88">
        <f t="shared" si="12"/>
        <v>1.3333333333333333</v>
      </c>
      <c r="AH88" s="9">
        <f t="shared" si="13"/>
        <v>9.9749999999999996</v>
      </c>
      <c r="AI88" s="12" cm="1">
        <f t="array" ref="AI88">_xlfn.IFS(AH88&lt;15,0,AH88&gt;15,1)</f>
        <v>0</v>
      </c>
    </row>
    <row r="89" spans="1:35" x14ac:dyDescent="0.35">
      <c r="A89" s="4">
        <v>37134</v>
      </c>
      <c r="B89">
        <v>0</v>
      </c>
      <c r="C89">
        <v>51</v>
      </c>
      <c r="D89" s="1">
        <v>5</v>
      </c>
      <c r="E89" s="1">
        <v>5</v>
      </c>
      <c r="F89" s="1">
        <v>4</v>
      </c>
      <c r="G89" s="1">
        <v>5</v>
      </c>
      <c r="H89" s="1">
        <v>3</v>
      </c>
      <c r="I89" s="1">
        <v>1</v>
      </c>
      <c r="J89" s="1">
        <v>2</v>
      </c>
      <c r="K89" s="1">
        <v>3</v>
      </c>
      <c r="L89" s="1">
        <v>2</v>
      </c>
      <c r="M89" s="1">
        <v>1</v>
      </c>
      <c r="N89" s="1">
        <v>2</v>
      </c>
      <c r="O89" s="1">
        <v>0</v>
      </c>
      <c r="P89" s="1">
        <v>3</v>
      </c>
      <c r="Q89" s="1">
        <v>5</v>
      </c>
      <c r="R89" s="1">
        <v>1</v>
      </c>
      <c r="S89" s="1">
        <v>2</v>
      </c>
      <c r="T89" s="1">
        <v>5</v>
      </c>
      <c r="U89" s="1">
        <v>3</v>
      </c>
      <c r="V89" s="1">
        <v>2</v>
      </c>
      <c r="W89" s="1">
        <v>3</v>
      </c>
      <c r="X89" s="1">
        <v>1</v>
      </c>
      <c r="Y89" s="1">
        <v>1</v>
      </c>
      <c r="Z89" s="1">
        <v>0</v>
      </c>
      <c r="AA89" s="1">
        <v>4</v>
      </c>
      <c r="AB89" s="8">
        <f t="shared" si="7"/>
        <v>63</v>
      </c>
      <c r="AC89">
        <f t="shared" si="8"/>
        <v>1.5</v>
      </c>
      <c r="AD89">
        <f t="shared" si="9"/>
        <v>3</v>
      </c>
      <c r="AE89">
        <f t="shared" si="10"/>
        <v>4.8</v>
      </c>
      <c r="AF89">
        <f t="shared" si="11"/>
        <v>1.3333333333333333</v>
      </c>
      <c r="AG89">
        <f t="shared" si="12"/>
        <v>2.6666666666666665</v>
      </c>
      <c r="AH89" s="9">
        <f t="shared" si="13"/>
        <v>13.3</v>
      </c>
      <c r="AI89" s="12" cm="1">
        <f t="array" ref="AI89">_xlfn.IFS(AH89&lt;15,0,AH89&gt;15,1)</f>
        <v>0</v>
      </c>
    </row>
    <row r="90" spans="1:35" x14ac:dyDescent="0.35">
      <c r="A90" s="4">
        <v>37163</v>
      </c>
      <c r="B90">
        <v>0</v>
      </c>
      <c r="C90">
        <v>51</v>
      </c>
      <c r="D90" s="1">
        <v>4</v>
      </c>
      <c r="E90" s="1">
        <v>3</v>
      </c>
      <c r="F90" s="1">
        <v>2</v>
      </c>
      <c r="G90" s="1">
        <v>3</v>
      </c>
      <c r="H90" s="1">
        <v>1</v>
      </c>
      <c r="I90" s="1">
        <v>1</v>
      </c>
      <c r="J90" s="1">
        <v>2</v>
      </c>
      <c r="K90" s="1">
        <v>2</v>
      </c>
      <c r="L90" s="1">
        <v>1</v>
      </c>
      <c r="M90" s="1">
        <v>1</v>
      </c>
      <c r="N90" s="1">
        <v>2</v>
      </c>
      <c r="O90" s="1">
        <v>1</v>
      </c>
      <c r="P90" s="1">
        <v>1</v>
      </c>
      <c r="Q90" s="1">
        <v>4</v>
      </c>
      <c r="R90" s="1">
        <v>1</v>
      </c>
      <c r="S90" s="1">
        <v>1</v>
      </c>
      <c r="T90" s="1">
        <v>3</v>
      </c>
      <c r="U90" s="1">
        <v>1</v>
      </c>
      <c r="V90" s="1">
        <v>2</v>
      </c>
      <c r="W90" s="1">
        <v>1</v>
      </c>
      <c r="X90" s="1">
        <v>1</v>
      </c>
      <c r="Y90" s="1">
        <v>1</v>
      </c>
      <c r="Z90" s="1">
        <v>1</v>
      </c>
      <c r="AA90" s="1">
        <v>3</v>
      </c>
      <c r="AB90" s="8">
        <f t="shared" si="7"/>
        <v>43</v>
      </c>
      <c r="AC90">
        <f t="shared" si="8"/>
        <v>1.125</v>
      </c>
      <c r="AD90">
        <f t="shared" si="9"/>
        <v>1.6</v>
      </c>
      <c r="AE90">
        <f t="shared" si="10"/>
        <v>3.4</v>
      </c>
      <c r="AF90">
        <f t="shared" si="11"/>
        <v>1</v>
      </c>
      <c r="AG90">
        <f t="shared" si="12"/>
        <v>1.6666666666666667</v>
      </c>
      <c r="AH90" s="9">
        <f t="shared" si="13"/>
        <v>8.7916666666666661</v>
      </c>
      <c r="AI90" s="12" cm="1">
        <f t="array" ref="AI90">_xlfn.IFS(AH90&lt;15,0,AH90&gt;15,1)</f>
        <v>0</v>
      </c>
    </row>
    <row r="91" spans="1:35" x14ac:dyDescent="0.35">
      <c r="A91" s="4">
        <v>37221</v>
      </c>
      <c r="B91">
        <v>0</v>
      </c>
      <c r="C91">
        <v>51</v>
      </c>
      <c r="D91" s="1">
        <v>3</v>
      </c>
      <c r="E91" s="1">
        <v>3</v>
      </c>
      <c r="F91" s="1">
        <v>2</v>
      </c>
      <c r="G91" s="1">
        <v>3</v>
      </c>
      <c r="H91" s="1">
        <v>1</v>
      </c>
      <c r="I91" s="1">
        <v>2</v>
      </c>
      <c r="J91" s="1">
        <v>1</v>
      </c>
      <c r="K91" s="1">
        <v>3</v>
      </c>
      <c r="L91" s="1">
        <v>2</v>
      </c>
      <c r="M91" s="1">
        <v>3</v>
      </c>
      <c r="N91" s="1">
        <v>1</v>
      </c>
      <c r="O91" s="1">
        <v>3</v>
      </c>
      <c r="P91" s="1">
        <v>3</v>
      </c>
      <c r="Q91" s="1">
        <v>4</v>
      </c>
      <c r="R91" s="1">
        <v>2</v>
      </c>
      <c r="S91" s="1">
        <v>1</v>
      </c>
      <c r="T91" s="1">
        <v>4</v>
      </c>
      <c r="U91" s="1">
        <v>1</v>
      </c>
      <c r="V91" s="1">
        <v>3</v>
      </c>
      <c r="W91" s="1">
        <v>1</v>
      </c>
      <c r="X91" s="1">
        <v>2</v>
      </c>
      <c r="Y91" s="1">
        <v>3</v>
      </c>
      <c r="Z91" s="1">
        <v>1</v>
      </c>
      <c r="AA91" s="1">
        <v>3</v>
      </c>
      <c r="AB91" s="8">
        <f t="shared" si="7"/>
        <v>55</v>
      </c>
      <c r="AC91">
        <f t="shared" si="8"/>
        <v>1.75</v>
      </c>
      <c r="AD91">
        <f t="shared" si="9"/>
        <v>2.4</v>
      </c>
      <c r="AE91">
        <f t="shared" si="10"/>
        <v>3.4</v>
      </c>
      <c r="AF91">
        <f t="shared" si="11"/>
        <v>2</v>
      </c>
      <c r="AG91">
        <f t="shared" si="12"/>
        <v>1.6666666666666667</v>
      </c>
      <c r="AH91" s="9">
        <f t="shared" si="13"/>
        <v>11.216666666666667</v>
      </c>
      <c r="AI91" s="12" cm="1">
        <f t="array" ref="AI91">_xlfn.IFS(AH91&lt;15,0,AH91&gt;15,1)</f>
        <v>0</v>
      </c>
    </row>
    <row r="92" spans="1:35" x14ac:dyDescent="0.35">
      <c r="A92" s="4">
        <v>37231</v>
      </c>
      <c r="B92">
        <v>0</v>
      </c>
      <c r="C92">
        <v>51</v>
      </c>
      <c r="D92" s="1">
        <v>5</v>
      </c>
      <c r="E92" s="1">
        <v>5</v>
      </c>
      <c r="F92" s="1">
        <v>5</v>
      </c>
      <c r="G92" s="1">
        <v>5</v>
      </c>
      <c r="H92" s="1">
        <v>1</v>
      </c>
      <c r="I92" s="1">
        <v>2</v>
      </c>
      <c r="J92" s="1">
        <v>4</v>
      </c>
      <c r="K92" s="1">
        <v>3</v>
      </c>
      <c r="L92" s="1">
        <v>5</v>
      </c>
      <c r="M92" s="1">
        <v>4</v>
      </c>
      <c r="N92" s="1">
        <v>4</v>
      </c>
      <c r="O92" s="1">
        <v>0</v>
      </c>
      <c r="P92" s="1">
        <v>3</v>
      </c>
      <c r="Q92" s="1">
        <v>5</v>
      </c>
      <c r="R92" s="1">
        <v>2</v>
      </c>
      <c r="S92" s="1">
        <v>4</v>
      </c>
      <c r="T92" s="1">
        <v>5</v>
      </c>
      <c r="U92" s="1">
        <v>3</v>
      </c>
      <c r="V92" s="1">
        <v>1</v>
      </c>
      <c r="W92" s="1">
        <v>3</v>
      </c>
      <c r="X92" s="1">
        <v>0</v>
      </c>
      <c r="Y92" s="1">
        <v>1</v>
      </c>
      <c r="Z92" s="1">
        <v>4</v>
      </c>
      <c r="AA92" s="1">
        <v>5</v>
      </c>
      <c r="AB92" s="8">
        <f t="shared" si="7"/>
        <v>79</v>
      </c>
      <c r="AC92">
        <f t="shared" si="8"/>
        <v>3.375</v>
      </c>
      <c r="AD92">
        <f t="shared" si="9"/>
        <v>3.2</v>
      </c>
      <c r="AE92">
        <f t="shared" si="10"/>
        <v>5</v>
      </c>
      <c r="AF92">
        <f t="shared" si="11"/>
        <v>0.33333333333333331</v>
      </c>
      <c r="AG92">
        <f t="shared" si="12"/>
        <v>4.666666666666667</v>
      </c>
      <c r="AH92" s="9">
        <f t="shared" si="13"/>
        <v>16.574999999999999</v>
      </c>
      <c r="AI92" s="12" cm="1">
        <f t="array" ref="AI92">_xlfn.IFS(AH92&lt;15,0,AH92&gt;15,1)</f>
        <v>1</v>
      </c>
    </row>
    <row r="93" spans="1:35" x14ac:dyDescent="0.35">
      <c r="A93" s="4">
        <v>38395</v>
      </c>
      <c r="B93">
        <v>0</v>
      </c>
      <c r="C93">
        <v>51</v>
      </c>
      <c r="D93" s="1">
        <v>5</v>
      </c>
      <c r="E93" s="1">
        <v>5</v>
      </c>
      <c r="F93" s="1">
        <v>2</v>
      </c>
      <c r="G93" s="1">
        <v>5</v>
      </c>
      <c r="H93" s="1">
        <v>5</v>
      </c>
      <c r="I93" s="1">
        <v>1</v>
      </c>
      <c r="J93" s="1">
        <v>5</v>
      </c>
      <c r="K93" s="1">
        <v>4</v>
      </c>
      <c r="L93" s="1">
        <v>3</v>
      </c>
      <c r="M93" s="1">
        <v>3</v>
      </c>
      <c r="N93" s="1">
        <v>4</v>
      </c>
      <c r="O93" s="1">
        <v>0</v>
      </c>
      <c r="P93" s="1">
        <v>4</v>
      </c>
      <c r="Q93" s="1">
        <v>5</v>
      </c>
      <c r="R93" s="1">
        <v>2</v>
      </c>
      <c r="S93" s="1">
        <v>2</v>
      </c>
      <c r="T93" s="1">
        <v>5</v>
      </c>
      <c r="U93" s="1">
        <v>1</v>
      </c>
      <c r="V93" s="1">
        <v>1</v>
      </c>
      <c r="W93" s="1">
        <v>0</v>
      </c>
      <c r="X93" s="1">
        <v>0</v>
      </c>
      <c r="Y93" s="1">
        <v>0</v>
      </c>
      <c r="Z93" s="1">
        <v>1</v>
      </c>
      <c r="AA93" s="1">
        <v>3</v>
      </c>
      <c r="AB93" s="8">
        <f t="shared" si="7"/>
        <v>66</v>
      </c>
      <c r="AC93">
        <f t="shared" si="8"/>
        <v>1.875</v>
      </c>
      <c r="AD93">
        <f t="shared" si="9"/>
        <v>3</v>
      </c>
      <c r="AE93">
        <f t="shared" si="10"/>
        <v>4.5999999999999996</v>
      </c>
      <c r="AF93">
        <f t="shared" si="11"/>
        <v>1.6666666666666667</v>
      </c>
      <c r="AG93">
        <f t="shared" si="12"/>
        <v>3.3333333333333335</v>
      </c>
      <c r="AH93" s="9">
        <f t="shared" si="13"/>
        <v>14.475</v>
      </c>
      <c r="AI93" s="12" cm="1">
        <f t="array" ref="AI93">_xlfn.IFS(AH93&lt;15,0,AH93&gt;15,1)</f>
        <v>0</v>
      </c>
    </row>
    <row r="94" spans="1:35" x14ac:dyDescent="0.35">
      <c r="A94" s="5">
        <v>39353</v>
      </c>
      <c r="B94">
        <v>0</v>
      </c>
      <c r="C94">
        <v>51</v>
      </c>
      <c r="D94" s="1">
        <v>2</v>
      </c>
      <c r="E94" s="1">
        <v>1</v>
      </c>
      <c r="F94" s="1">
        <v>1</v>
      </c>
      <c r="G94" s="1">
        <v>2</v>
      </c>
      <c r="H94" s="1">
        <v>0</v>
      </c>
      <c r="I94" s="1">
        <v>2</v>
      </c>
      <c r="J94" s="1">
        <v>0</v>
      </c>
      <c r="K94" s="1">
        <v>4</v>
      </c>
      <c r="L94" s="1">
        <v>0</v>
      </c>
      <c r="M94" s="1">
        <v>0</v>
      </c>
      <c r="N94" s="1">
        <v>0</v>
      </c>
      <c r="O94" s="1">
        <v>3</v>
      </c>
      <c r="P94" s="1">
        <v>2</v>
      </c>
      <c r="Q94" s="1">
        <v>2</v>
      </c>
      <c r="R94" s="1">
        <v>1</v>
      </c>
      <c r="S94" s="1">
        <v>1</v>
      </c>
      <c r="T94" s="1">
        <v>3</v>
      </c>
      <c r="U94" s="1">
        <v>1</v>
      </c>
      <c r="V94" s="1">
        <v>1</v>
      </c>
      <c r="W94" s="1">
        <v>1</v>
      </c>
      <c r="X94" s="1">
        <v>3</v>
      </c>
      <c r="Y94" s="1">
        <v>0</v>
      </c>
      <c r="Z94" s="1">
        <v>0</v>
      </c>
      <c r="AA94" s="1">
        <v>2</v>
      </c>
      <c r="AB94" s="8">
        <f t="shared" si="7"/>
        <v>32</v>
      </c>
      <c r="AC94">
        <f t="shared" si="8"/>
        <v>0.375</v>
      </c>
      <c r="AD94">
        <f t="shared" si="9"/>
        <v>2</v>
      </c>
      <c r="AE94">
        <f t="shared" si="10"/>
        <v>2.2000000000000002</v>
      </c>
      <c r="AF94">
        <f t="shared" si="11"/>
        <v>2</v>
      </c>
      <c r="AG94">
        <f t="shared" si="12"/>
        <v>0.33333333333333331</v>
      </c>
      <c r="AH94" s="9">
        <f t="shared" si="13"/>
        <v>6.9083333333333332</v>
      </c>
      <c r="AI94" s="12" cm="1">
        <f t="array" ref="AI94">_xlfn.IFS(AH94&lt;15,0,AH94&gt;15,1)</f>
        <v>0</v>
      </c>
    </row>
    <row r="95" spans="1:35" x14ac:dyDescent="0.35">
      <c r="A95" s="5">
        <v>40315</v>
      </c>
      <c r="B95">
        <v>1</v>
      </c>
      <c r="C95">
        <v>51</v>
      </c>
      <c r="D95" s="1">
        <v>3</v>
      </c>
      <c r="E95" s="1">
        <v>4</v>
      </c>
      <c r="F95" s="1">
        <v>5</v>
      </c>
      <c r="G95" s="1">
        <v>2</v>
      </c>
      <c r="H95" s="1">
        <v>5</v>
      </c>
      <c r="I95" s="1">
        <v>4</v>
      </c>
      <c r="J95" s="1">
        <v>4</v>
      </c>
      <c r="K95" s="1">
        <v>4</v>
      </c>
      <c r="L95" s="1">
        <v>2</v>
      </c>
      <c r="M95" s="1">
        <v>4</v>
      </c>
      <c r="N95" s="1">
        <v>1</v>
      </c>
      <c r="O95" s="1">
        <v>2</v>
      </c>
      <c r="P95" s="1">
        <v>5</v>
      </c>
      <c r="Q95" s="1">
        <v>4</v>
      </c>
      <c r="R95" s="1">
        <v>4</v>
      </c>
      <c r="S95" s="1">
        <v>2</v>
      </c>
      <c r="T95" s="1">
        <v>4</v>
      </c>
      <c r="U95" s="1">
        <v>5</v>
      </c>
      <c r="V95" s="1">
        <v>4</v>
      </c>
      <c r="W95" s="1">
        <v>2</v>
      </c>
      <c r="X95" s="1">
        <v>1</v>
      </c>
      <c r="Y95" s="1">
        <v>2</v>
      </c>
      <c r="Z95" s="1">
        <v>1</v>
      </c>
      <c r="AA95" s="1">
        <v>3</v>
      </c>
      <c r="AB95" s="8">
        <f t="shared" si="7"/>
        <v>77</v>
      </c>
      <c r="AC95">
        <f t="shared" si="8"/>
        <v>2.25</v>
      </c>
      <c r="AD95">
        <f t="shared" si="9"/>
        <v>4.4000000000000004</v>
      </c>
      <c r="AE95">
        <f t="shared" si="10"/>
        <v>3.2</v>
      </c>
      <c r="AF95">
        <f t="shared" si="11"/>
        <v>2.6666666666666665</v>
      </c>
      <c r="AG95">
        <f t="shared" si="12"/>
        <v>3.6666666666666665</v>
      </c>
      <c r="AH95" s="9">
        <f t="shared" si="13"/>
        <v>16.183333333333334</v>
      </c>
      <c r="AI95" s="12" cm="1">
        <f t="array" ref="AI95">_xlfn.IFS(AH95&lt;15,0,AH95&gt;15,1)</f>
        <v>1</v>
      </c>
    </row>
    <row r="96" spans="1:35" x14ac:dyDescent="0.35">
      <c r="A96" s="5">
        <v>40454</v>
      </c>
      <c r="B96">
        <v>0</v>
      </c>
      <c r="C96">
        <v>51</v>
      </c>
      <c r="D96" s="1">
        <v>4</v>
      </c>
      <c r="E96" s="1">
        <v>4</v>
      </c>
      <c r="F96" s="1">
        <v>3</v>
      </c>
      <c r="G96" s="1">
        <v>4</v>
      </c>
      <c r="H96" s="1">
        <v>4</v>
      </c>
      <c r="I96" s="1">
        <v>2</v>
      </c>
      <c r="J96" s="1">
        <v>5</v>
      </c>
      <c r="K96" s="1">
        <v>3</v>
      </c>
      <c r="L96" s="1">
        <v>4</v>
      </c>
      <c r="M96" s="1">
        <v>4</v>
      </c>
      <c r="N96" s="1">
        <v>4</v>
      </c>
      <c r="O96" s="1">
        <v>1</v>
      </c>
      <c r="P96" s="1">
        <v>5</v>
      </c>
      <c r="Q96" s="1">
        <v>5</v>
      </c>
      <c r="R96" s="1">
        <v>3</v>
      </c>
      <c r="S96" s="1">
        <v>4</v>
      </c>
      <c r="T96" s="1">
        <v>5</v>
      </c>
      <c r="U96" s="1">
        <v>3</v>
      </c>
      <c r="V96" s="1">
        <v>3</v>
      </c>
      <c r="W96" s="1">
        <v>4</v>
      </c>
      <c r="X96" s="1">
        <v>2</v>
      </c>
      <c r="Y96" s="1">
        <v>2</v>
      </c>
      <c r="Z96" s="1">
        <v>3</v>
      </c>
      <c r="AA96" s="1">
        <v>4</v>
      </c>
      <c r="AB96" s="8">
        <f t="shared" si="7"/>
        <v>85</v>
      </c>
      <c r="AC96">
        <f t="shared" si="8"/>
        <v>3.5</v>
      </c>
      <c r="AD96">
        <f t="shared" si="9"/>
        <v>3.4</v>
      </c>
      <c r="AE96">
        <f t="shared" si="10"/>
        <v>4.4000000000000004</v>
      </c>
      <c r="AF96">
        <f t="shared" si="11"/>
        <v>2.3333333333333335</v>
      </c>
      <c r="AG96">
        <f t="shared" si="12"/>
        <v>4</v>
      </c>
      <c r="AH96" s="9">
        <f t="shared" si="13"/>
        <v>17.633333333333333</v>
      </c>
      <c r="AI96" s="12" cm="1">
        <f t="array" ref="AI96">_xlfn.IFS(AH96&lt;15,0,AH96&gt;15,1)</f>
        <v>1</v>
      </c>
    </row>
    <row r="97" spans="1:35" x14ac:dyDescent="0.35">
      <c r="A97" s="5">
        <v>40557</v>
      </c>
      <c r="B97">
        <v>1</v>
      </c>
      <c r="C97">
        <v>51</v>
      </c>
      <c r="D97" s="1">
        <v>4</v>
      </c>
      <c r="E97" s="1">
        <v>4</v>
      </c>
      <c r="F97" s="1">
        <v>3</v>
      </c>
      <c r="G97" s="1">
        <v>1</v>
      </c>
      <c r="H97" s="1">
        <v>2</v>
      </c>
      <c r="I97" s="1">
        <v>1</v>
      </c>
      <c r="J97" s="1">
        <v>3</v>
      </c>
      <c r="K97" s="1">
        <v>1</v>
      </c>
      <c r="L97" s="1">
        <v>2</v>
      </c>
      <c r="M97" s="1">
        <v>2</v>
      </c>
      <c r="N97" s="1">
        <v>2</v>
      </c>
      <c r="O97" s="1">
        <v>1</v>
      </c>
      <c r="P97" s="1">
        <v>2</v>
      </c>
      <c r="Q97" s="1">
        <v>3</v>
      </c>
      <c r="R97" s="1">
        <v>1</v>
      </c>
      <c r="S97" s="1">
        <v>2</v>
      </c>
      <c r="T97" s="1">
        <v>3</v>
      </c>
      <c r="U97" s="1">
        <v>2</v>
      </c>
      <c r="V97" s="1">
        <v>4</v>
      </c>
      <c r="W97" s="1">
        <v>2</v>
      </c>
      <c r="X97" s="1">
        <v>1</v>
      </c>
      <c r="Y97" s="1">
        <v>1</v>
      </c>
      <c r="Z97" s="1">
        <v>2</v>
      </c>
      <c r="AA97" s="1">
        <v>3</v>
      </c>
      <c r="AB97" s="8">
        <f t="shared" si="7"/>
        <v>52</v>
      </c>
      <c r="AC97">
        <f t="shared" si="8"/>
        <v>1.75</v>
      </c>
      <c r="AD97">
        <f t="shared" si="9"/>
        <v>2</v>
      </c>
      <c r="AE97">
        <f t="shared" si="10"/>
        <v>2.8</v>
      </c>
      <c r="AF97">
        <f t="shared" si="11"/>
        <v>1.3333333333333333</v>
      </c>
      <c r="AG97">
        <f t="shared" si="12"/>
        <v>2.6666666666666665</v>
      </c>
      <c r="AH97" s="9">
        <f t="shared" si="13"/>
        <v>10.549999999999999</v>
      </c>
      <c r="AI97" s="12" cm="1">
        <f t="array" ref="AI97">_xlfn.IFS(AH97&lt;15,0,AH97&gt;15,1)</f>
        <v>0</v>
      </c>
    </row>
    <row r="98" spans="1:35" x14ac:dyDescent="0.35">
      <c r="A98" s="3">
        <v>35640</v>
      </c>
      <c r="B98">
        <v>1</v>
      </c>
      <c r="C98">
        <v>50</v>
      </c>
      <c r="D98" s="1">
        <v>5</v>
      </c>
      <c r="E98" s="1">
        <v>4</v>
      </c>
      <c r="F98" s="1">
        <v>5</v>
      </c>
      <c r="G98" s="1">
        <v>4</v>
      </c>
      <c r="H98" s="1">
        <v>3</v>
      </c>
      <c r="I98" s="1">
        <v>2</v>
      </c>
      <c r="J98" s="1">
        <v>4</v>
      </c>
      <c r="K98" s="1">
        <v>0</v>
      </c>
      <c r="L98" s="1">
        <v>1</v>
      </c>
      <c r="M98" s="1">
        <v>1</v>
      </c>
      <c r="N98" s="1">
        <v>4</v>
      </c>
      <c r="O98" s="1">
        <v>0</v>
      </c>
      <c r="P98" s="1">
        <v>1</v>
      </c>
      <c r="Q98" s="1">
        <v>4</v>
      </c>
      <c r="R98" s="1">
        <v>1</v>
      </c>
      <c r="S98" s="1">
        <v>1</v>
      </c>
      <c r="T98" s="1">
        <v>4</v>
      </c>
      <c r="U98" s="1">
        <v>0</v>
      </c>
      <c r="V98" s="1">
        <v>4</v>
      </c>
      <c r="W98" s="1">
        <v>0</v>
      </c>
      <c r="X98" s="1">
        <v>0</v>
      </c>
      <c r="Y98" s="1">
        <v>1</v>
      </c>
      <c r="Z98" s="1">
        <v>0</v>
      </c>
      <c r="AA98" s="1">
        <v>4</v>
      </c>
      <c r="AB98" s="8">
        <f t="shared" si="7"/>
        <v>53</v>
      </c>
      <c r="AC98">
        <f t="shared" si="8"/>
        <v>1.125</v>
      </c>
      <c r="AD98">
        <f t="shared" si="9"/>
        <v>1.4</v>
      </c>
      <c r="AE98">
        <f t="shared" si="10"/>
        <v>4.2</v>
      </c>
      <c r="AF98">
        <f t="shared" si="11"/>
        <v>1</v>
      </c>
      <c r="AG98">
        <f t="shared" si="12"/>
        <v>3.3333333333333335</v>
      </c>
      <c r="AH98" s="9">
        <f t="shared" si="13"/>
        <v>11.058333333333334</v>
      </c>
      <c r="AI98" s="12" cm="1">
        <f t="array" ref="AI98">_xlfn.IFS(AH98&lt;15,0,AH98&gt;15,1)</f>
        <v>0</v>
      </c>
    </row>
    <row r="99" spans="1:35" x14ac:dyDescent="0.35">
      <c r="A99" s="3">
        <v>35914</v>
      </c>
      <c r="B99">
        <v>0</v>
      </c>
      <c r="C99">
        <v>50</v>
      </c>
      <c r="D99" s="1">
        <v>4</v>
      </c>
      <c r="E99" s="1">
        <v>5</v>
      </c>
      <c r="F99" s="1">
        <v>3</v>
      </c>
      <c r="G99" s="1">
        <v>4</v>
      </c>
      <c r="H99" s="1">
        <v>3</v>
      </c>
      <c r="I99" s="1">
        <v>5</v>
      </c>
      <c r="J99" s="1">
        <v>5</v>
      </c>
      <c r="K99" s="1">
        <v>2</v>
      </c>
      <c r="L99" s="1">
        <v>3</v>
      </c>
      <c r="M99" s="1">
        <v>4</v>
      </c>
      <c r="N99" s="1">
        <v>4</v>
      </c>
      <c r="O99" s="1">
        <v>1</v>
      </c>
      <c r="P99" s="1">
        <v>4</v>
      </c>
      <c r="Q99" s="1">
        <v>4</v>
      </c>
      <c r="R99" s="1">
        <v>4</v>
      </c>
      <c r="S99" s="1">
        <v>3</v>
      </c>
      <c r="T99" s="1">
        <v>4</v>
      </c>
      <c r="U99" s="1">
        <v>5</v>
      </c>
      <c r="V99" s="1">
        <v>3</v>
      </c>
      <c r="W99" s="1">
        <v>3</v>
      </c>
      <c r="X99" s="1">
        <v>1</v>
      </c>
      <c r="Y99" s="1">
        <v>4</v>
      </c>
      <c r="Z99" s="1">
        <v>2</v>
      </c>
      <c r="AA99" s="1">
        <v>4</v>
      </c>
      <c r="AB99" s="8">
        <f t="shared" si="7"/>
        <v>84</v>
      </c>
      <c r="AC99">
        <f t="shared" si="8"/>
        <v>3.375</v>
      </c>
      <c r="AD99">
        <f t="shared" si="9"/>
        <v>4.2</v>
      </c>
      <c r="AE99">
        <f t="shared" si="10"/>
        <v>4</v>
      </c>
      <c r="AF99">
        <f t="shared" si="11"/>
        <v>1.6666666666666667</v>
      </c>
      <c r="AG99">
        <f t="shared" si="12"/>
        <v>3.6666666666666665</v>
      </c>
      <c r="AH99" s="9">
        <f t="shared" si="13"/>
        <v>16.908333333333331</v>
      </c>
      <c r="AI99" s="12" cm="1">
        <f t="array" ref="AI99">_xlfn.IFS(AH99&lt;15,0,AH99&gt;15,1)</f>
        <v>1</v>
      </c>
    </row>
    <row r="100" spans="1:35" x14ac:dyDescent="0.35">
      <c r="A100" s="3">
        <v>35928</v>
      </c>
      <c r="B100">
        <v>0</v>
      </c>
      <c r="C100">
        <v>50</v>
      </c>
      <c r="D100" s="1">
        <v>5</v>
      </c>
      <c r="E100" s="1">
        <v>5</v>
      </c>
      <c r="F100" s="1">
        <v>5</v>
      </c>
      <c r="G100" s="1">
        <v>5</v>
      </c>
      <c r="H100" s="1">
        <v>4</v>
      </c>
      <c r="I100" s="1">
        <v>2</v>
      </c>
      <c r="J100" s="1">
        <v>3</v>
      </c>
      <c r="K100" s="1">
        <v>4</v>
      </c>
      <c r="L100" s="1">
        <v>2</v>
      </c>
      <c r="M100" s="1">
        <v>2</v>
      </c>
      <c r="N100" s="1">
        <v>1</v>
      </c>
      <c r="O100" s="1">
        <v>0</v>
      </c>
      <c r="P100" s="1">
        <v>2</v>
      </c>
      <c r="Q100" s="1">
        <v>5</v>
      </c>
      <c r="R100" s="1">
        <v>2</v>
      </c>
      <c r="S100" s="1">
        <v>2</v>
      </c>
      <c r="T100" s="1">
        <v>5</v>
      </c>
      <c r="U100" s="1">
        <v>1</v>
      </c>
      <c r="V100" s="1">
        <v>4</v>
      </c>
      <c r="W100" s="1">
        <v>4</v>
      </c>
      <c r="X100" s="1">
        <v>0</v>
      </c>
      <c r="Y100" s="1">
        <v>0</v>
      </c>
      <c r="Z100" s="1">
        <v>1</v>
      </c>
      <c r="AA100" s="1">
        <v>3</v>
      </c>
      <c r="AB100" s="8">
        <f t="shared" si="7"/>
        <v>67</v>
      </c>
      <c r="AC100">
        <f t="shared" si="8"/>
        <v>1.75</v>
      </c>
      <c r="AD100">
        <f t="shared" si="9"/>
        <v>2.8</v>
      </c>
      <c r="AE100">
        <f t="shared" si="10"/>
        <v>4.5999999999999996</v>
      </c>
      <c r="AF100">
        <f t="shared" si="11"/>
        <v>1.3333333333333333</v>
      </c>
      <c r="AG100">
        <f t="shared" si="12"/>
        <v>3.3333333333333335</v>
      </c>
      <c r="AH100" s="9">
        <f t="shared" si="13"/>
        <v>13.816666666666666</v>
      </c>
      <c r="AI100" s="12" cm="1">
        <f t="array" ref="AI100">_xlfn.IFS(AH100&lt;15,0,AH100&gt;15,1)</f>
        <v>0</v>
      </c>
    </row>
    <row r="101" spans="1:35" x14ac:dyDescent="0.35">
      <c r="A101" s="4">
        <v>37432</v>
      </c>
      <c r="B101">
        <v>0</v>
      </c>
      <c r="C101">
        <v>50</v>
      </c>
      <c r="D101" s="1">
        <v>4</v>
      </c>
      <c r="E101" s="1">
        <v>5</v>
      </c>
      <c r="F101" s="1">
        <v>3</v>
      </c>
      <c r="G101" s="1">
        <v>2</v>
      </c>
      <c r="H101" s="1">
        <v>2</v>
      </c>
      <c r="I101" s="1">
        <v>5</v>
      </c>
      <c r="J101" s="1">
        <v>5</v>
      </c>
      <c r="K101" s="1">
        <v>5</v>
      </c>
      <c r="L101" s="1">
        <v>1</v>
      </c>
      <c r="M101" s="1">
        <v>3</v>
      </c>
      <c r="N101" s="1">
        <v>1</v>
      </c>
      <c r="O101" s="1">
        <v>3</v>
      </c>
      <c r="P101" s="1">
        <v>5</v>
      </c>
      <c r="Q101" s="1">
        <v>2</v>
      </c>
      <c r="R101" s="1">
        <v>0</v>
      </c>
      <c r="S101" s="1">
        <v>3</v>
      </c>
      <c r="T101" s="1">
        <v>3</v>
      </c>
      <c r="U101" s="1">
        <v>4</v>
      </c>
      <c r="V101" s="1">
        <v>5</v>
      </c>
      <c r="W101" s="1">
        <v>4</v>
      </c>
      <c r="X101" s="1">
        <v>2</v>
      </c>
      <c r="Y101" s="1">
        <v>3</v>
      </c>
      <c r="Z101" s="1">
        <v>2</v>
      </c>
      <c r="AA101" s="1">
        <v>3</v>
      </c>
      <c r="AB101" s="8">
        <f t="shared" si="7"/>
        <v>75</v>
      </c>
      <c r="AC101">
        <f t="shared" si="8"/>
        <v>2.125</v>
      </c>
      <c r="AD101">
        <f t="shared" si="9"/>
        <v>4.8</v>
      </c>
      <c r="AE101">
        <f t="shared" si="10"/>
        <v>2.8</v>
      </c>
      <c r="AF101">
        <f t="shared" si="11"/>
        <v>2.3333333333333335</v>
      </c>
      <c r="AG101">
        <f t="shared" si="12"/>
        <v>3</v>
      </c>
      <c r="AH101" s="9">
        <f t="shared" si="13"/>
        <v>15.058333333333334</v>
      </c>
      <c r="AI101" s="12" cm="1">
        <f t="array" ref="AI101">_xlfn.IFS(AH101&lt;15,0,AH101&gt;15,1)</f>
        <v>1</v>
      </c>
    </row>
    <row r="102" spans="1:35" x14ac:dyDescent="0.35">
      <c r="A102" s="5">
        <v>39934</v>
      </c>
      <c r="B102">
        <v>0</v>
      </c>
      <c r="C102">
        <v>50</v>
      </c>
      <c r="D102" s="1">
        <v>5</v>
      </c>
      <c r="E102" s="1">
        <v>5</v>
      </c>
      <c r="F102" s="1">
        <v>4</v>
      </c>
      <c r="G102" s="1">
        <v>5</v>
      </c>
      <c r="H102" s="1">
        <v>1</v>
      </c>
      <c r="I102" s="1">
        <v>1</v>
      </c>
      <c r="J102" s="1">
        <v>2</v>
      </c>
      <c r="K102" s="1">
        <v>4</v>
      </c>
      <c r="L102" s="1">
        <v>3</v>
      </c>
      <c r="M102" s="1">
        <v>1</v>
      </c>
      <c r="N102" s="1">
        <v>3</v>
      </c>
      <c r="O102" s="1">
        <v>0</v>
      </c>
      <c r="P102" s="1">
        <v>4</v>
      </c>
      <c r="Q102" s="1">
        <v>4</v>
      </c>
      <c r="R102" s="1">
        <v>1</v>
      </c>
      <c r="S102" s="1">
        <v>1</v>
      </c>
      <c r="T102" s="1">
        <v>5</v>
      </c>
      <c r="U102" s="1">
        <v>1</v>
      </c>
      <c r="V102" s="1">
        <v>1</v>
      </c>
      <c r="W102" s="1">
        <v>1</v>
      </c>
      <c r="X102" s="1">
        <v>1</v>
      </c>
      <c r="Y102" s="1">
        <v>1</v>
      </c>
      <c r="Z102" s="1">
        <v>0</v>
      </c>
      <c r="AA102" s="1">
        <v>1</v>
      </c>
      <c r="AB102" s="8">
        <f t="shared" si="7"/>
        <v>55</v>
      </c>
      <c r="AC102">
        <f t="shared" si="8"/>
        <v>1.375</v>
      </c>
      <c r="AD102">
        <f t="shared" si="9"/>
        <v>3</v>
      </c>
      <c r="AE102">
        <f t="shared" si="10"/>
        <v>4</v>
      </c>
      <c r="AF102">
        <f t="shared" si="11"/>
        <v>0.66666666666666663</v>
      </c>
      <c r="AG102">
        <f t="shared" si="12"/>
        <v>3</v>
      </c>
      <c r="AH102" s="9">
        <f t="shared" si="13"/>
        <v>12.041666666666666</v>
      </c>
      <c r="AI102" s="12" cm="1">
        <f t="array" ref="AI102">_xlfn.IFS(AH102&lt;15,0,AH102&gt;15,1)</f>
        <v>0</v>
      </c>
    </row>
    <row r="103" spans="1:35" x14ac:dyDescent="0.35">
      <c r="A103" s="5">
        <v>39940</v>
      </c>
      <c r="B103">
        <v>0</v>
      </c>
      <c r="C103">
        <v>50</v>
      </c>
      <c r="D103" s="1">
        <v>5</v>
      </c>
      <c r="E103" s="1">
        <v>5</v>
      </c>
      <c r="F103" s="1">
        <v>2</v>
      </c>
      <c r="G103" s="1">
        <v>5</v>
      </c>
      <c r="H103" s="1">
        <v>1</v>
      </c>
      <c r="I103" s="1">
        <v>0</v>
      </c>
      <c r="J103" s="1">
        <v>2</v>
      </c>
      <c r="K103" s="1">
        <v>2</v>
      </c>
      <c r="L103" s="1">
        <v>1</v>
      </c>
      <c r="M103" s="1">
        <v>1</v>
      </c>
      <c r="N103" s="1">
        <v>1</v>
      </c>
      <c r="O103" s="1">
        <v>0</v>
      </c>
      <c r="P103" s="1">
        <v>3</v>
      </c>
      <c r="Q103" s="1">
        <v>3</v>
      </c>
      <c r="R103" s="1">
        <v>1</v>
      </c>
      <c r="S103" s="1">
        <v>1</v>
      </c>
      <c r="T103" s="1">
        <v>4</v>
      </c>
      <c r="U103" s="1">
        <v>2</v>
      </c>
      <c r="V103" s="1">
        <v>2</v>
      </c>
      <c r="W103" s="1">
        <v>0</v>
      </c>
      <c r="X103" s="1">
        <v>1</v>
      </c>
      <c r="Y103" s="1">
        <v>0</v>
      </c>
      <c r="Z103" s="1">
        <v>0</v>
      </c>
      <c r="AA103" s="1">
        <v>3</v>
      </c>
      <c r="AB103" s="8">
        <f t="shared" si="7"/>
        <v>45</v>
      </c>
      <c r="AC103">
        <f t="shared" si="8"/>
        <v>0.625</v>
      </c>
      <c r="AD103">
        <f t="shared" si="9"/>
        <v>2.4</v>
      </c>
      <c r="AE103">
        <f t="shared" si="10"/>
        <v>4</v>
      </c>
      <c r="AF103">
        <f t="shared" si="11"/>
        <v>0.66666666666666663</v>
      </c>
      <c r="AG103">
        <f t="shared" si="12"/>
        <v>1.6666666666666667</v>
      </c>
      <c r="AH103" s="9">
        <f t="shared" si="13"/>
        <v>9.3583333333333343</v>
      </c>
      <c r="AI103" s="12" cm="1">
        <f t="array" ref="AI103">_xlfn.IFS(AH103&lt;15,0,AH103&gt;15,1)</f>
        <v>0</v>
      </c>
    </row>
    <row r="104" spans="1:35" x14ac:dyDescent="0.35">
      <c r="A104" s="5">
        <v>39986</v>
      </c>
      <c r="B104">
        <v>1</v>
      </c>
      <c r="C104">
        <v>50</v>
      </c>
      <c r="D104" s="1">
        <v>0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5</v>
      </c>
      <c r="L104" s="1">
        <v>0</v>
      </c>
      <c r="M104" s="1">
        <v>0</v>
      </c>
      <c r="N104" s="1">
        <v>0</v>
      </c>
      <c r="O104" s="1">
        <v>3</v>
      </c>
      <c r="P104" s="1">
        <v>2</v>
      </c>
      <c r="Q104" s="1">
        <v>1</v>
      </c>
      <c r="R104" s="1">
        <v>0</v>
      </c>
      <c r="S104" s="1">
        <v>0</v>
      </c>
      <c r="T104" s="1">
        <v>1</v>
      </c>
      <c r="U104" s="1">
        <v>1</v>
      </c>
      <c r="V104" s="1">
        <v>0</v>
      </c>
      <c r="W104" s="1">
        <v>0</v>
      </c>
      <c r="X104" s="1">
        <v>3</v>
      </c>
      <c r="Y104" s="1">
        <v>0</v>
      </c>
      <c r="Z104" s="1">
        <v>0</v>
      </c>
      <c r="AA104" s="1">
        <v>0</v>
      </c>
      <c r="AB104" s="8">
        <f t="shared" si="7"/>
        <v>17</v>
      </c>
      <c r="AC104">
        <f t="shared" si="8"/>
        <v>0</v>
      </c>
      <c r="AD104">
        <f t="shared" si="9"/>
        <v>1.8</v>
      </c>
      <c r="AE104">
        <f t="shared" si="10"/>
        <v>0.4</v>
      </c>
      <c r="AF104">
        <f t="shared" si="11"/>
        <v>2</v>
      </c>
      <c r="AG104">
        <f t="shared" si="12"/>
        <v>0</v>
      </c>
      <c r="AH104" s="9">
        <f t="shared" si="13"/>
        <v>4.2</v>
      </c>
      <c r="AI104" s="12" cm="1">
        <f t="array" ref="AI104">_xlfn.IFS(AH104&lt;15,0,AH104&gt;15,1)</f>
        <v>0</v>
      </c>
    </row>
    <row r="105" spans="1:35" x14ac:dyDescent="0.35">
      <c r="A105" s="5">
        <v>40272</v>
      </c>
      <c r="B105">
        <v>0</v>
      </c>
      <c r="C105">
        <v>50</v>
      </c>
      <c r="D105" s="1">
        <v>3</v>
      </c>
      <c r="E105" s="1">
        <v>3</v>
      </c>
      <c r="F105" s="1">
        <v>2</v>
      </c>
      <c r="G105" s="1">
        <v>1</v>
      </c>
      <c r="H105" s="1">
        <v>1</v>
      </c>
      <c r="I105" s="1">
        <v>1</v>
      </c>
      <c r="J105" s="1">
        <v>3</v>
      </c>
      <c r="K105" s="1">
        <v>4</v>
      </c>
      <c r="L105" s="1">
        <v>1</v>
      </c>
      <c r="M105" s="1">
        <v>1</v>
      </c>
      <c r="N105" s="1">
        <v>1</v>
      </c>
      <c r="O105" s="1">
        <v>0</v>
      </c>
      <c r="P105" s="1">
        <v>4</v>
      </c>
      <c r="Q105" s="1">
        <v>4</v>
      </c>
      <c r="R105" s="1">
        <v>2</v>
      </c>
      <c r="S105" s="1">
        <v>2</v>
      </c>
      <c r="T105" s="1">
        <v>3</v>
      </c>
      <c r="U105" s="1">
        <v>2</v>
      </c>
      <c r="V105" s="1">
        <v>2</v>
      </c>
      <c r="W105" s="1">
        <v>1</v>
      </c>
      <c r="X105" s="1">
        <v>0</v>
      </c>
      <c r="Y105" s="1">
        <v>0</v>
      </c>
      <c r="Z105" s="1">
        <v>0</v>
      </c>
      <c r="AA105" s="1">
        <v>3</v>
      </c>
      <c r="AB105" s="8">
        <f t="shared" si="7"/>
        <v>44</v>
      </c>
      <c r="AC105">
        <f t="shared" si="8"/>
        <v>1</v>
      </c>
      <c r="AD105">
        <f t="shared" si="9"/>
        <v>2.8</v>
      </c>
      <c r="AE105">
        <f t="shared" si="10"/>
        <v>2.8</v>
      </c>
      <c r="AF105">
        <f t="shared" si="11"/>
        <v>0.33333333333333331</v>
      </c>
      <c r="AG105">
        <f t="shared" si="12"/>
        <v>2</v>
      </c>
      <c r="AH105" s="9">
        <f t="shared" si="13"/>
        <v>8.9333333333333336</v>
      </c>
      <c r="AI105" s="12" cm="1">
        <f t="array" ref="AI105">_xlfn.IFS(AH105&lt;15,0,AH105&gt;15,1)</f>
        <v>0</v>
      </c>
    </row>
    <row r="106" spans="1:35" x14ac:dyDescent="0.35">
      <c r="A106" s="5">
        <v>40366</v>
      </c>
      <c r="B106">
        <v>0</v>
      </c>
      <c r="C106">
        <v>50</v>
      </c>
      <c r="D106" s="1">
        <v>4</v>
      </c>
      <c r="E106" s="1">
        <v>4</v>
      </c>
      <c r="F106" s="1">
        <v>5</v>
      </c>
      <c r="G106" s="1">
        <v>3</v>
      </c>
      <c r="H106" s="1">
        <v>3</v>
      </c>
      <c r="I106" s="1">
        <v>4</v>
      </c>
      <c r="J106" s="1">
        <v>3</v>
      </c>
      <c r="K106" s="1">
        <v>1</v>
      </c>
      <c r="L106" s="1">
        <v>3</v>
      </c>
      <c r="M106" s="1">
        <v>3</v>
      </c>
      <c r="N106" s="1">
        <v>1</v>
      </c>
      <c r="O106" s="1">
        <v>0</v>
      </c>
      <c r="P106" s="1">
        <v>3</v>
      </c>
      <c r="Q106" s="1">
        <v>4</v>
      </c>
      <c r="R106" s="1">
        <v>1</v>
      </c>
      <c r="S106" s="1">
        <v>2</v>
      </c>
      <c r="T106" s="1">
        <v>4</v>
      </c>
      <c r="U106" s="1">
        <v>2</v>
      </c>
      <c r="V106" s="1">
        <v>4</v>
      </c>
      <c r="W106" s="1">
        <v>2</v>
      </c>
      <c r="X106" s="1">
        <v>0</v>
      </c>
      <c r="Y106" s="1">
        <v>2</v>
      </c>
      <c r="Z106" s="1">
        <v>2</v>
      </c>
      <c r="AA106" s="1">
        <v>3</v>
      </c>
      <c r="AB106" s="8">
        <f t="shared" si="7"/>
        <v>63</v>
      </c>
      <c r="AC106">
        <f t="shared" si="8"/>
        <v>2</v>
      </c>
      <c r="AD106">
        <f t="shared" si="9"/>
        <v>2.8</v>
      </c>
      <c r="AE106">
        <f t="shared" si="10"/>
        <v>3.6</v>
      </c>
      <c r="AF106">
        <f t="shared" si="11"/>
        <v>1</v>
      </c>
      <c r="AG106">
        <f t="shared" si="12"/>
        <v>3.6666666666666665</v>
      </c>
      <c r="AH106" s="9">
        <f t="shared" si="13"/>
        <v>13.066666666666666</v>
      </c>
      <c r="AI106" s="12" cm="1">
        <f t="array" ref="AI106">_xlfn.IFS(AH106&lt;15,0,AH106&gt;15,1)</f>
        <v>0</v>
      </c>
    </row>
    <row r="107" spans="1:35" x14ac:dyDescent="0.35">
      <c r="A107" s="5">
        <v>40373</v>
      </c>
      <c r="B107">
        <v>1</v>
      </c>
      <c r="C107">
        <v>50</v>
      </c>
      <c r="D107" s="1">
        <v>5</v>
      </c>
      <c r="E107" s="1">
        <v>4</v>
      </c>
      <c r="F107" s="1">
        <v>5</v>
      </c>
      <c r="G107" s="1">
        <v>5</v>
      </c>
      <c r="H107" s="1">
        <v>2</v>
      </c>
      <c r="I107" s="1">
        <v>2</v>
      </c>
      <c r="J107" s="1">
        <v>5</v>
      </c>
      <c r="K107" s="1">
        <v>3</v>
      </c>
      <c r="L107" s="1">
        <v>4</v>
      </c>
      <c r="M107" s="1">
        <v>2</v>
      </c>
      <c r="N107" s="1">
        <v>1</v>
      </c>
      <c r="O107" s="1">
        <v>0</v>
      </c>
      <c r="P107" s="1">
        <v>4</v>
      </c>
      <c r="Q107" s="1">
        <v>5</v>
      </c>
      <c r="R107" s="1">
        <v>4</v>
      </c>
      <c r="S107" s="1">
        <v>3</v>
      </c>
      <c r="T107" s="1">
        <v>5</v>
      </c>
      <c r="U107" s="1">
        <v>4</v>
      </c>
      <c r="V107" s="1">
        <v>5</v>
      </c>
      <c r="W107" s="1">
        <v>2</v>
      </c>
      <c r="X107" s="1">
        <v>0</v>
      </c>
      <c r="Y107" s="1">
        <v>1</v>
      </c>
      <c r="Z107" s="1">
        <v>0</v>
      </c>
      <c r="AA107" s="1">
        <v>3</v>
      </c>
      <c r="AB107" s="8">
        <f t="shared" si="7"/>
        <v>74</v>
      </c>
      <c r="AC107">
        <f t="shared" si="8"/>
        <v>2.125</v>
      </c>
      <c r="AD107">
        <f t="shared" si="9"/>
        <v>3.4</v>
      </c>
      <c r="AE107">
        <f t="shared" si="10"/>
        <v>4.5999999999999996</v>
      </c>
      <c r="AF107">
        <f t="shared" si="11"/>
        <v>0.66666666666666663</v>
      </c>
      <c r="AG107">
        <f t="shared" si="12"/>
        <v>4.666666666666667</v>
      </c>
      <c r="AH107" s="9">
        <f t="shared" si="13"/>
        <v>15.458333333333332</v>
      </c>
      <c r="AI107" s="12" cm="1">
        <f t="array" ref="AI107">_xlfn.IFS(AH107&lt;15,0,AH107&gt;15,1)</f>
        <v>1</v>
      </c>
    </row>
    <row r="108" spans="1:35" x14ac:dyDescent="0.35">
      <c r="A108" s="5">
        <v>40430</v>
      </c>
      <c r="B108">
        <v>1</v>
      </c>
      <c r="C108">
        <v>50</v>
      </c>
      <c r="D108" s="1">
        <v>5</v>
      </c>
      <c r="E108" s="1">
        <v>4</v>
      </c>
      <c r="F108" s="1">
        <v>2</v>
      </c>
      <c r="G108" s="1">
        <v>4</v>
      </c>
      <c r="H108" s="1">
        <v>3</v>
      </c>
      <c r="I108" s="1">
        <v>4</v>
      </c>
      <c r="J108" s="1">
        <v>4</v>
      </c>
      <c r="K108" s="1">
        <v>4</v>
      </c>
      <c r="L108" s="1">
        <v>3</v>
      </c>
      <c r="M108" s="1">
        <v>4</v>
      </c>
      <c r="N108" s="1">
        <v>4</v>
      </c>
      <c r="O108" s="1">
        <v>2</v>
      </c>
      <c r="P108" s="1">
        <v>2</v>
      </c>
      <c r="Q108" s="1">
        <v>5</v>
      </c>
      <c r="R108" s="1">
        <v>2</v>
      </c>
      <c r="S108" s="1">
        <v>3</v>
      </c>
      <c r="T108" s="1">
        <v>5</v>
      </c>
      <c r="U108" s="1">
        <v>1</v>
      </c>
      <c r="V108" s="1">
        <v>1</v>
      </c>
      <c r="W108" s="1">
        <v>2</v>
      </c>
      <c r="X108" s="1">
        <v>1</v>
      </c>
      <c r="Y108" s="1">
        <v>2</v>
      </c>
      <c r="Z108" s="1">
        <v>1</v>
      </c>
      <c r="AA108" s="1">
        <v>5</v>
      </c>
      <c r="AB108" s="8">
        <f t="shared" si="7"/>
        <v>73</v>
      </c>
      <c r="AC108">
        <f t="shared" si="8"/>
        <v>2.625</v>
      </c>
      <c r="AD108">
        <f t="shared" si="9"/>
        <v>3</v>
      </c>
      <c r="AE108">
        <f t="shared" si="10"/>
        <v>4.8</v>
      </c>
      <c r="AF108">
        <f t="shared" si="11"/>
        <v>2</v>
      </c>
      <c r="AG108">
        <f t="shared" si="12"/>
        <v>3</v>
      </c>
      <c r="AH108" s="9">
        <f t="shared" si="13"/>
        <v>15.425000000000001</v>
      </c>
      <c r="AI108" s="12" cm="1">
        <f t="array" ref="AI108">_xlfn.IFS(AH108&lt;15,0,AH108&gt;15,1)</f>
        <v>1</v>
      </c>
    </row>
    <row r="109" spans="1:35" x14ac:dyDescent="0.35">
      <c r="A109" s="5">
        <v>40521</v>
      </c>
      <c r="B109">
        <v>1</v>
      </c>
      <c r="C109">
        <v>50</v>
      </c>
      <c r="D109" s="1">
        <v>3</v>
      </c>
      <c r="E109" s="1">
        <v>1</v>
      </c>
      <c r="F109" s="1">
        <v>1</v>
      </c>
      <c r="G109" s="1">
        <v>1</v>
      </c>
      <c r="H109" s="1">
        <v>3</v>
      </c>
      <c r="I109" s="1">
        <v>1</v>
      </c>
      <c r="J109" s="1">
        <v>4</v>
      </c>
      <c r="K109" s="1">
        <v>3</v>
      </c>
      <c r="L109" s="1">
        <v>2</v>
      </c>
      <c r="M109" s="1">
        <v>1</v>
      </c>
      <c r="N109" s="1">
        <v>2</v>
      </c>
      <c r="O109" s="1">
        <v>1</v>
      </c>
      <c r="P109" s="1">
        <v>1</v>
      </c>
      <c r="Q109" s="1">
        <v>4</v>
      </c>
      <c r="R109" s="1">
        <v>1</v>
      </c>
      <c r="S109" s="1">
        <v>2</v>
      </c>
      <c r="T109" s="1">
        <v>4</v>
      </c>
      <c r="U109" s="1">
        <v>1</v>
      </c>
      <c r="V109" s="1">
        <v>2</v>
      </c>
      <c r="W109" s="1">
        <v>2</v>
      </c>
      <c r="X109" s="1">
        <v>0</v>
      </c>
      <c r="Y109" s="1">
        <v>1</v>
      </c>
      <c r="Z109" s="1">
        <v>2</v>
      </c>
      <c r="AA109" s="1">
        <v>4</v>
      </c>
      <c r="AB109" s="8">
        <f t="shared" si="7"/>
        <v>47</v>
      </c>
      <c r="AC109">
        <f t="shared" si="8"/>
        <v>1.625</v>
      </c>
      <c r="AD109">
        <f t="shared" si="9"/>
        <v>1.4</v>
      </c>
      <c r="AE109">
        <f t="shared" si="10"/>
        <v>3.2</v>
      </c>
      <c r="AF109">
        <f t="shared" si="11"/>
        <v>1.3333333333333333</v>
      </c>
      <c r="AG109">
        <f t="shared" si="12"/>
        <v>2.3333333333333335</v>
      </c>
      <c r="AH109" s="9">
        <f t="shared" si="13"/>
        <v>9.8916666666666657</v>
      </c>
      <c r="AI109" s="12" cm="1">
        <f t="array" ref="AI109">_xlfn.IFS(AH109&lt;15,0,AH109&gt;15,1)</f>
        <v>0</v>
      </c>
    </row>
    <row r="110" spans="1:35" x14ac:dyDescent="0.35">
      <c r="A110" s="5">
        <v>40525</v>
      </c>
      <c r="B110">
        <v>1</v>
      </c>
      <c r="C110">
        <v>50</v>
      </c>
      <c r="D110" s="1">
        <v>4</v>
      </c>
      <c r="E110" s="1">
        <v>2</v>
      </c>
      <c r="F110" s="1">
        <v>4</v>
      </c>
      <c r="G110" s="1">
        <v>5</v>
      </c>
      <c r="H110" s="1">
        <v>1</v>
      </c>
      <c r="I110" s="1">
        <v>0</v>
      </c>
      <c r="J110" s="1">
        <v>3</v>
      </c>
      <c r="K110" s="1">
        <v>0</v>
      </c>
      <c r="L110" s="1">
        <v>4</v>
      </c>
      <c r="M110" s="1">
        <v>2</v>
      </c>
      <c r="N110" s="1">
        <v>2</v>
      </c>
      <c r="O110" s="1">
        <v>1</v>
      </c>
      <c r="P110" s="1">
        <v>0</v>
      </c>
      <c r="Q110" s="1">
        <v>5</v>
      </c>
      <c r="R110" s="1">
        <v>1</v>
      </c>
      <c r="S110" s="1">
        <v>4</v>
      </c>
      <c r="T110" s="1">
        <v>5</v>
      </c>
      <c r="U110" s="1">
        <v>0</v>
      </c>
      <c r="V110" s="1">
        <v>3</v>
      </c>
      <c r="W110" s="1">
        <v>2</v>
      </c>
      <c r="X110" s="1">
        <v>1</v>
      </c>
      <c r="Y110" s="1">
        <v>0</v>
      </c>
      <c r="Z110" s="1">
        <v>2</v>
      </c>
      <c r="AA110" s="1">
        <v>5</v>
      </c>
      <c r="AB110" s="8">
        <f t="shared" si="7"/>
        <v>56</v>
      </c>
      <c r="AC110">
        <f t="shared" si="8"/>
        <v>2.125</v>
      </c>
      <c r="AD110">
        <f t="shared" si="9"/>
        <v>0.4</v>
      </c>
      <c r="AE110">
        <f t="shared" si="10"/>
        <v>4.8</v>
      </c>
      <c r="AF110">
        <f t="shared" si="11"/>
        <v>1</v>
      </c>
      <c r="AG110">
        <f t="shared" si="12"/>
        <v>3.6666666666666665</v>
      </c>
      <c r="AH110" s="9">
        <f t="shared" si="13"/>
        <v>11.991666666666665</v>
      </c>
      <c r="AI110" s="12" cm="1">
        <f t="array" ref="AI110">_xlfn.IFS(AH110&lt;15,0,AH110&gt;15,1)</f>
        <v>0</v>
      </c>
    </row>
    <row r="111" spans="1:35" x14ac:dyDescent="0.35">
      <c r="A111" s="3">
        <v>35772</v>
      </c>
      <c r="B111">
        <v>0</v>
      </c>
      <c r="C111">
        <v>49</v>
      </c>
      <c r="D111" s="1">
        <v>3</v>
      </c>
      <c r="E111" s="1">
        <v>3</v>
      </c>
      <c r="F111" s="1">
        <v>3</v>
      </c>
      <c r="G111" s="1">
        <v>3</v>
      </c>
      <c r="H111" s="1">
        <v>1</v>
      </c>
      <c r="I111" s="1">
        <v>1</v>
      </c>
      <c r="J111" s="1">
        <v>0</v>
      </c>
      <c r="K111" s="1">
        <v>5</v>
      </c>
      <c r="L111" s="1">
        <v>0</v>
      </c>
      <c r="M111" s="1">
        <v>0</v>
      </c>
      <c r="N111" s="1">
        <v>0</v>
      </c>
      <c r="O111" s="1">
        <v>2</v>
      </c>
      <c r="P111" s="1">
        <v>2</v>
      </c>
      <c r="Q111" s="1">
        <v>2</v>
      </c>
      <c r="R111" s="1">
        <v>1</v>
      </c>
      <c r="S111" s="1">
        <v>0</v>
      </c>
      <c r="T111" s="1">
        <v>2</v>
      </c>
      <c r="U111" s="1">
        <v>1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8">
        <f t="shared" si="7"/>
        <v>29</v>
      </c>
      <c r="AC111">
        <f t="shared" si="8"/>
        <v>0.125</v>
      </c>
      <c r="AD111">
        <f t="shared" si="9"/>
        <v>2.4</v>
      </c>
      <c r="AE111">
        <f t="shared" si="10"/>
        <v>2</v>
      </c>
      <c r="AF111">
        <f t="shared" si="11"/>
        <v>1</v>
      </c>
      <c r="AG111">
        <f t="shared" si="12"/>
        <v>1</v>
      </c>
      <c r="AH111" s="9">
        <f t="shared" si="13"/>
        <v>6.5250000000000004</v>
      </c>
      <c r="AI111" s="12" cm="1">
        <f t="array" ref="AI111">_xlfn.IFS(AH111&lt;15,0,AH111&gt;15,1)</f>
        <v>0</v>
      </c>
    </row>
    <row r="112" spans="1:35" x14ac:dyDescent="0.35">
      <c r="A112" s="3">
        <v>35955</v>
      </c>
      <c r="B112">
        <v>1</v>
      </c>
      <c r="C112">
        <v>49</v>
      </c>
      <c r="D112" s="1">
        <v>4</v>
      </c>
      <c r="E112" s="1">
        <v>4</v>
      </c>
      <c r="F112" s="1">
        <v>3</v>
      </c>
      <c r="G112" s="1">
        <v>4</v>
      </c>
      <c r="H112" s="1">
        <v>2</v>
      </c>
      <c r="I112" s="1">
        <v>1</v>
      </c>
      <c r="J112" s="1">
        <v>3</v>
      </c>
      <c r="K112" s="1">
        <v>1</v>
      </c>
      <c r="L112" s="1">
        <v>3</v>
      </c>
      <c r="M112" s="1">
        <v>1</v>
      </c>
      <c r="N112" s="1">
        <v>1</v>
      </c>
      <c r="O112" s="1">
        <v>2</v>
      </c>
      <c r="P112" s="1">
        <v>1</v>
      </c>
      <c r="Q112" s="1">
        <v>4</v>
      </c>
      <c r="R112" s="1">
        <v>3</v>
      </c>
      <c r="S112" s="1">
        <v>2</v>
      </c>
      <c r="T112" s="1">
        <v>3</v>
      </c>
      <c r="U112" s="1">
        <v>1</v>
      </c>
      <c r="V112" s="1">
        <v>4</v>
      </c>
      <c r="W112" s="1">
        <v>1</v>
      </c>
      <c r="X112" s="1">
        <v>1</v>
      </c>
      <c r="Y112" s="1">
        <v>1</v>
      </c>
      <c r="Z112" s="1">
        <v>2</v>
      </c>
      <c r="AA112" s="1">
        <v>3</v>
      </c>
      <c r="AB112" s="8">
        <f t="shared" si="7"/>
        <v>55</v>
      </c>
      <c r="AC112">
        <f t="shared" si="8"/>
        <v>1.75</v>
      </c>
      <c r="AD112">
        <f t="shared" si="9"/>
        <v>1.6</v>
      </c>
      <c r="AE112">
        <f t="shared" si="10"/>
        <v>3.6</v>
      </c>
      <c r="AF112">
        <f t="shared" si="11"/>
        <v>1.6666666666666667</v>
      </c>
      <c r="AG112">
        <f t="shared" si="12"/>
        <v>3</v>
      </c>
      <c r="AH112" s="9">
        <f t="shared" si="13"/>
        <v>11.616666666666667</v>
      </c>
      <c r="AI112" s="12" cm="1">
        <f t="array" ref="AI112">_xlfn.IFS(AH112&lt;15,0,AH112&gt;15,1)</f>
        <v>0</v>
      </c>
    </row>
    <row r="113" spans="1:35" x14ac:dyDescent="0.35">
      <c r="A113" s="3">
        <v>36188</v>
      </c>
      <c r="B113">
        <v>0</v>
      </c>
      <c r="C113">
        <v>49</v>
      </c>
      <c r="D113" s="1">
        <v>5</v>
      </c>
      <c r="E113" s="1">
        <v>0</v>
      </c>
      <c r="F113" s="1">
        <v>3</v>
      </c>
      <c r="G113" s="1">
        <v>5</v>
      </c>
      <c r="H113" s="1">
        <v>2</v>
      </c>
      <c r="I113" s="1">
        <v>0</v>
      </c>
      <c r="J113" s="1">
        <v>4</v>
      </c>
      <c r="K113" s="1">
        <v>5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5</v>
      </c>
      <c r="R113" s="1">
        <v>0</v>
      </c>
      <c r="S113" s="1">
        <v>1</v>
      </c>
      <c r="T113" s="1">
        <v>5</v>
      </c>
      <c r="U113" s="1">
        <v>0</v>
      </c>
      <c r="V113" s="1">
        <v>1</v>
      </c>
      <c r="W113" s="1">
        <v>0</v>
      </c>
      <c r="X113" s="1">
        <v>0</v>
      </c>
      <c r="Y113" s="1">
        <v>0</v>
      </c>
      <c r="Z113" s="1">
        <v>1</v>
      </c>
      <c r="AA113" s="1">
        <v>0</v>
      </c>
      <c r="AB113" s="8">
        <f t="shared" si="7"/>
        <v>38</v>
      </c>
      <c r="AC113">
        <f t="shared" si="8"/>
        <v>0.375</v>
      </c>
      <c r="AD113">
        <f t="shared" si="9"/>
        <v>1</v>
      </c>
      <c r="AE113">
        <f t="shared" si="10"/>
        <v>4</v>
      </c>
      <c r="AF113">
        <f t="shared" si="11"/>
        <v>0.66666666666666663</v>
      </c>
      <c r="AG113">
        <f t="shared" si="12"/>
        <v>2.6666666666666665</v>
      </c>
      <c r="AH113" s="9">
        <f t="shared" si="13"/>
        <v>8.7083333333333339</v>
      </c>
      <c r="AI113" s="12" cm="1">
        <f t="array" ref="AI113">_xlfn.IFS(AH113&lt;15,0,AH113&gt;15,1)</f>
        <v>0</v>
      </c>
    </row>
    <row r="114" spans="1:35" x14ac:dyDescent="0.35">
      <c r="A114" s="3">
        <v>36207</v>
      </c>
      <c r="B114">
        <v>0</v>
      </c>
      <c r="C114">
        <v>49</v>
      </c>
      <c r="D114" s="1">
        <v>4</v>
      </c>
      <c r="E114" s="1">
        <v>3</v>
      </c>
      <c r="F114" s="1">
        <v>4</v>
      </c>
      <c r="G114" s="1">
        <v>5</v>
      </c>
      <c r="H114" s="1">
        <v>2</v>
      </c>
      <c r="I114" s="1">
        <v>3</v>
      </c>
      <c r="J114" s="1">
        <v>4</v>
      </c>
      <c r="K114" s="1">
        <v>5</v>
      </c>
      <c r="L114" s="1">
        <v>2</v>
      </c>
      <c r="M114" s="1">
        <v>1</v>
      </c>
      <c r="N114" s="1">
        <v>2</v>
      </c>
      <c r="O114" s="1">
        <v>1</v>
      </c>
      <c r="P114" s="1">
        <v>4</v>
      </c>
      <c r="Q114" s="1">
        <v>5</v>
      </c>
      <c r="R114" s="1">
        <v>1</v>
      </c>
      <c r="S114" s="1">
        <v>1</v>
      </c>
      <c r="T114" s="1">
        <v>4</v>
      </c>
      <c r="U114" s="1">
        <v>2</v>
      </c>
      <c r="V114" s="1">
        <v>2</v>
      </c>
      <c r="W114" s="1">
        <v>1</v>
      </c>
      <c r="X114" s="1">
        <v>1</v>
      </c>
      <c r="Y114" s="1">
        <v>0</v>
      </c>
      <c r="Z114" s="1">
        <v>1</v>
      </c>
      <c r="AA114" s="1">
        <v>3</v>
      </c>
      <c r="AB114" s="8">
        <f t="shared" si="7"/>
        <v>61</v>
      </c>
      <c r="AC114">
        <f t="shared" si="8"/>
        <v>1.125</v>
      </c>
      <c r="AD114">
        <f t="shared" si="9"/>
        <v>3.4</v>
      </c>
      <c r="AE114">
        <f t="shared" si="10"/>
        <v>4.2</v>
      </c>
      <c r="AF114">
        <f t="shared" si="11"/>
        <v>1.3333333333333333</v>
      </c>
      <c r="AG114">
        <f t="shared" si="12"/>
        <v>3.3333333333333335</v>
      </c>
      <c r="AH114" s="9">
        <f t="shared" si="13"/>
        <v>13.391666666666669</v>
      </c>
      <c r="AI114" s="12" cm="1">
        <f t="array" ref="AI114">_xlfn.IFS(AH114&lt;15,0,AH114&gt;15,1)</f>
        <v>0</v>
      </c>
    </row>
    <row r="115" spans="1:35" x14ac:dyDescent="0.35">
      <c r="A115" s="3">
        <v>36316</v>
      </c>
      <c r="B115">
        <v>0</v>
      </c>
      <c r="C115">
        <v>49</v>
      </c>
      <c r="D115" s="1">
        <v>4</v>
      </c>
      <c r="E115" s="1">
        <v>3</v>
      </c>
      <c r="F115" s="1">
        <v>4</v>
      </c>
      <c r="G115" s="1">
        <v>3</v>
      </c>
      <c r="H115" s="1">
        <v>1</v>
      </c>
      <c r="I115" s="1">
        <v>0</v>
      </c>
      <c r="J115" s="1">
        <v>1</v>
      </c>
      <c r="K115" s="1">
        <v>5</v>
      </c>
      <c r="L115" s="1">
        <v>0</v>
      </c>
      <c r="M115" s="1">
        <v>1</v>
      </c>
      <c r="N115" s="1">
        <v>0</v>
      </c>
      <c r="O115" s="1">
        <v>0</v>
      </c>
      <c r="P115" s="1">
        <v>5</v>
      </c>
      <c r="Q115" s="1">
        <v>4</v>
      </c>
      <c r="R115" s="1">
        <v>2</v>
      </c>
      <c r="S115" s="1">
        <v>1</v>
      </c>
      <c r="T115" s="1">
        <v>4</v>
      </c>
      <c r="U115" s="1">
        <v>4</v>
      </c>
      <c r="V115" s="1">
        <v>1</v>
      </c>
      <c r="W115" s="1">
        <v>3</v>
      </c>
      <c r="X115" s="1">
        <v>4</v>
      </c>
      <c r="Y115" s="1">
        <v>5</v>
      </c>
      <c r="Z115" s="1">
        <v>0</v>
      </c>
      <c r="AA115" s="1">
        <v>4</v>
      </c>
      <c r="AB115" s="8">
        <f t="shared" si="7"/>
        <v>59</v>
      </c>
      <c r="AC115">
        <f t="shared" si="8"/>
        <v>1.5</v>
      </c>
      <c r="AD115">
        <f t="shared" si="9"/>
        <v>3.4</v>
      </c>
      <c r="AE115">
        <f t="shared" si="10"/>
        <v>3.8</v>
      </c>
      <c r="AF115">
        <f t="shared" si="11"/>
        <v>1.6666666666666667</v>
      </c>
      <c r="AG115">
        <f t="shared" si="12"/>
        <v>1.6666666666666667</v>
      </c>
      <c r="AH115" s="9">
        <f t="shared" si="13"/>
        <v>12.033333333333331</v>
      </c>
      <c r="AI115" s="12" cm="1">
        <f t="array" ref="AI115">_xlfn.IFS(AH115&lt;15,0,AH115&gt;15,1)</f>
        <v>0</v>
      </c>
    </row>
    <row r="116" spans="1:35" x14ac:dyDescent="0.35">
      <c r="A116" s="3">
        <v>36468</v>
      </c>
      <c r="B116">
        <v>1</v>
      </c>
      <c r="C116">
        <v>49</v>
      </c>
      <c r="D116" s="1">
        <v>5</v>
      </c>
      <c r="E116" s="1">
        <v>3</v>
      </c>
      <c r="F116" s="1">
        <v>2</v>
      </c>
      <c r="G116" s="1">
        <v>4</v>
      </c>
      <c r="H116" s="1">
        <v>2</v>
      </c>
      <c r="I116" s="1">
        <v>1</v>
      </c>
      <c r="J116" s="1">
        <v>5</v>
      </c>
      <c r="K116" s="1">
        <v>3</v>
      </c>
      <c r="L116" s="1">
        <v>1</v>
      </c>
      <c r="M116" s="1">
        <v>1</v>
      </c>
      <c r="N116" s="1">
        <v>2</v>
      </c>
      <c r="O116" s="1">
        <v>0</v>
      </c>
      <c r="P116" s="1">
        <v>3</v>
      </c>
      <c r="Q116" s="1">
        <v>5</v>
      </c>
      <c r="R116" s="1">
        <v>0</v>
      </c>
      <c r="S116" s="1">
        <v>1</v>
      </c>
      <c r="T116" s="1">
        <v>5</v>
      </c>
      <c r="U116" s="1">
        <v>0</v>
      </c>
      <c r="V116" s="1">
        <v>3</v>
      </c>
      <c r="W116" s="1">
        <v>1</v>
      </c>
      <c r="X116" s="1">
        <v>0</v>
      </c>
      <c r="Y116" s="1">
        <v>2</v>
      </c>
      <c r="Z116" s="1">
        <v>0</v>
      </c>
      <c r="AA116" s="1">
        <v>0</v>
      </c>
      <c r="AB116" s="8">
        <f t="shared" si="7"/>
        <v>49</v>
      </c>
      <c r="AC116">
        <f t="shared" si="8"/>
        <v>1</v>
      </c>
      <c r="AD116">
        <f t="shared" si="9"/>
        <v>2</v>
      </c>
      <c r="AE116">
        <f t="shared" si="10"/>
        <v>3.8</v>
      </c>
      <c r="AF116">
        <f t="shared" si="11"/>
        <v>0.66666666666666663</v>
      </c>
      <c r="AG116">
        <f t="shared" si="12"/>
        <v>2.6666666666666665</v>
      </c>
      <c r="AH116" s="9">
        <f t="shared" si="13"/>
        <v>10.133333333333333</v>
      </c>
      <c r="AI116" s="12" cm="1">
        <f t="array" ref="AI116">_xlfn.IFS(AH116&lt;15,0,AH116&gt;15,1)</f>
        <v>0</v>
      </c>
    </row>
    <row r="117" spans="1:35" x14ac:dyDescent="0.35">
      <c r="A117" s="4">
        <v>37224</v>
      </c>
      <c r="B117">
        <v>0</v>
      </c>
      <c r="C117">
        <v>49</v>
      </c>
      <c r="D117" s="1">
        <v>4</v>
      </c>
      <c r="E117" s="1">
        <v>1</v>
      </c>
      <c r="F117" s="1">
        <v>2</v>
      </c>
      <c r="G117" s="1">
        <v>4</v>
      </c>
      <c r="H117" s="1">
        <v>3</v>
      </c>
      <c r="I117" s="1">
        <v>2</v>
      </c>
      <c r="J117" s="1">
        <v>4</v>
      </c>
      <c r="K117" s="1">
        <v>1</v>
      </c>
      <c r="L117" s="1">
        <v>3</v>
      </c>
      <c r="M117" s="1">
        <v>1</v>
      </c>
      <c r="N117" s="1">
        <v>4</v>
      </c>
      <c r="O117" s="1">
        <v>0</v>
      </c>
      <c r="P117" s="1">
        <v>2</v>
      </c>
      <c r="Q117" s="1">
        <v>4</v>
      </c>
      <c r="R117" s="1">
        <v>1</v>
      </c>
      <c r="S117" s="1">
        <v>1</v>
      </c>
      <c r="T117" s="1">
        <v>5</v>
      </c>
      <c r="U117" s="1">
        <v>1</v>
      </c>
      <c r="V117" s="1">
        <v>1</v>
      </c>
      <c r="W117" s="1">
        <v>1</v>
      </c>
      <c r="X117" s="1">
        <v>0</v>
      </c>
      <c r="Y117" s="1">
        <v>1</v>
      </c>
      <c r="Z117" s="1">
        <v>1</v>
      </c>
      <c r="AA117" s="1">
        <v>4</v>
      </c>
      <c r="AB117" s="8">
        <f t="shared" si="7"/>
        <v>51</v>
      </c>
      <c r="AC117">
        <f t="shared" si="8"/>
        <v>1.625</v>
      </c>
      <c r="AD117">
        <f t="shared" si="9"/>
        <v>1.4</v>
      </c>
      <c r="AE117">
        <f t="shared" si="10"/>
        <v>4.2</v>
      </c>
      <c r="AF117">
        <f t="shared" si="11"/>
        <v>1</v>
      </c>
      <c r="AG117">
        <f t="shared" si="12"/>
        <v>3</v>
      </c>
      <c r="AH117" s="9">
        <f t="shared" si="13"/>
        <v>11.225</v>
      </c>
      <c r="AI117" s="12" cm="1">
        <f t="array" ref="AI117">_xlfn.IFS(AH117&lt;15,0,AH117&gt;15,1)</f>
        <v>0</v>
      </c>
    </row>
    <row r="118" spans="1:35" x14ac:dyDescent="0.35">
      <c r="A118" s="4">
        <v>37248</v>
      </c>
      <c r="B118">
        <v>0</v>
      </c>
      <c r="C118">
        <v>49</v>
      </c>
      <c r="D118" s="1">
        <v>4</v>
      </c>
      <c r="E118" s="1">
        <v>3</v>
      </c>
      <c r="F118" s="1">
        <v>4</v>
      </c>
      <c r="G118" s="1">
        <v>5</v>
      </c>
      <c r="H118" s="1">
        <v>0</v>
      </c>
      <c r="I118" s="1">
        <v>2</v>
      </c>
      <c r="J118" s="1">
        <v>4</v>
      </c>
      <c r="K118" s="1">
        <v>1</v>
      </c>
      <c r="L118" s="1">
        <v>2</v>
      </c>
      <c r="M118" s="1">
        <v>0</v>
      </c>
      <c r="N118" s="1">
        <v>0</v>
      </c>
      <c r="O118" s="1">
        <v>1</v>
      </c>
      <c r="P118" s="1">
        <v>2</v>
      </c>
      <c r="Q118" s="1">
        <v>5</v>
      </c>
      <c r="R118" s="1">
        <v>1</v>
      </c>
      <c r="S118" s="1">
        <v>1</v>
      </c>
      <c r="T118" s="1">
        <v>5</v>
      </c>
      <c r="U118" s="1">
        <v>1</v>
      </c>
      <c r="V118" s="1">
        <v>4</v>
      </c>
      <c r="W118" s="1">
        <v>2</v>
      </c>
      <c r="X118" s="1">
        <v>0</v>
      </c>
      <c r="Y118" s="1">
        <v>0</v>
      </c>
      <c r="Z118" s="1">
        <v>2</v>
      </c>
      <c r="AA118" s="1">
        <v>5</v>
      </c>
      <c r="AB118" s="8">
        <f t="shared" si="7"/>
        <v>54</v>
      </c>
      <c r="AC118">
        <f t="shared" si="8"/>
        <v>1</v>
      </c>
      <c r="AD118">
        <f t="shared" si="9"/>
        <v>1.8</v>
      </c>
      <c r="AE118">
        <f t="shared" si="10"/>
        <v>4.8</v>
      </c>
      <c r="AF118">
        <f t="shared" si="11"/>
        <v>0.33333333333333331</v>
      </c>
      <c r="AG118">
        <f t="shared" si="12"/>
        <v>3.3333333333333335</v>
      </c>
      <c r="AH118" s="9">
        <f t="shared" si="13"/>
        <v>11.266666666666666</v>
      </c>
      <c r="AI118" s="12" cm="1">
        <f t="array" ref="AI118">_xlfn.IFS(AH118&lt;15,0,AH118&gt;15,1)</f>
        <v>0</v>
      </c>
    </row>
    <row r="119" spans="1:35" x14ac:dyDescent="0.35">
      <c r="A119" s="5">
        <v>36351</v>
      </c>
      <c r="B119">
        <v>0</v>
      </c>
      <c r="C119">
        <v>49</v>
      </c>
      <c r="D119" s="1">
        <v>5</v>
      </c>
      <c r="E119" s="1">
        <v>4</v>
      </c>
      <c r="F119" s="1">
        <v>3</v>
      </c>
      <c r="G119" s="1">
        <v>5</v>
      </c>
      <c r="H119" s="1">
        <v>3</v>
      </c>
      <c r="I119" s="1">
        <v>1</v>
      </c>
      <c r="J119" s="1">
        <v>3</v>
      </c>
      <c r="K119" s="1">
        <v>1</v>
      </c>
      <c r="L119" s="1">
        <v>1</v>
      </c>
      <c r="M119" s="1">
        <v>1</v>
      </c>
      <c r="N119" s="1">
        <v>1</v>
      </c>
      <c r="O119" s="1">
        <v>2</v>
      </c>
      <c r="P119" s="1">
        <v>3</v>
      </c>
      <c r="Q119" s="1">
        <v>5</v>
      </c>
      <c r="R119" s="1">
        <v>1</v>
      </c>
      <c r="S119" s="1">
        <v>1</v>
      </c>
      <c r="T119" s="1">
        <v>5</v>
      </c>
      <c r="U119" s="1">
        <v>1</v>
      </c>
      <c r="V119" s="1">
        <v>4</v>
      </c>
      <c r="W119" s="1">
        <v>1</v>
      </c>
      <c r="X119" s="1">
        <v>1</v>
      </c>
      <c r="Y119" s="1">
        <v>1</v>
      </c>
      <c r="Z119" s="1">
        <v>2</v>
      </c>
      <c r="AA119" s="1">
        <v>5</v>
      </c>
      <c r="AB119" s="8">
        <f t="shared" si="7"/>
        <v>60</v>
      </c>
      <c r="AC119">
        <f t="shared" si="8"/>
        <v>1.125</v>
      </c>
      <c r="AD119">
        <f t="shared" si="9"/>
        <v>2</v>
      </c>
      <c r="AE119">
        <f t="shared" si="10"/>
        <v>5</v>
      </c>
      <c r="AF119">
        <f t="shared" si="11"/>
        <v>2</v>
      </c>
      <c r="AG119">
        <f t="shared" si="12"/>
        <v>2.3333333333333335</v>
      </c>
      <c r="AH119" s="9">
        <f t="shared" si="13"/>
        <v>12.458333333333334</v>
      </c>
      <c r="AI119" s="12" cm="1">
        <f t="array" ref="AI119">_xlfn.IFS(AH119&lt;15,0,AH119&gt;15,1)</f>
        <v>0</v>
      </c>
    </row>
    <row r="120" spans="1:35" x14ac:dyDescent="0.35">
      <c r="A120" s="5">
        <v>39378</v>
      </c>
      <c r="B120">
        <v>0</v>
      </c>
      <c r="C120">
        <v>49</v>
      </c>
      <c r="D120" s="1">
        <v>3</v>
      </c>
      <c r="E120" s="1">
        <v>4</v>
      </c>
      <c r="F120" s="1">
        <v>2</v>
      </c>
      <c r="G120" s="1">
        <v>3</v>
      </c>
      <c r="H120" s="1">
        <v>0</v>
      </c>
      <c r="I120" s="1">
        <v>0</v>
      </c>
      <c r="J120" s="1">
        <v>1</v>
      </c>
      <c r="K120" s="1">
        <v>3</v>
      </c>
      <c r="L120" s="1">
        <v>1</v>
      </c>
      <c r="M120" s="1">
        <v>1</v>
      </c>
      <c r="N120" s="1">
        <v>0</v>
      </c>
      <c r="O120" s="1">
        <v>1</v>
      </c>
      <c r="P120" s="1">
        <v>3</v>
      </c>
      <c r="Q120" s="1">
        <v>3</v>
      </c>
      <c r="R120" s="1">
        <v>0</v>
      </c>
      <c r="S120" s="1">
        <v>1</v>
      </c>
      <c r="T120" s="1">
        <v>3</v>
      </c>
      <c r="U120" s="1">
        <v>2</v>
      </c>
      <c r="V120" s="1">
        <v>3</v>
      </c>
      <c r="W120" s="1">
        <v>1</v>
      </c>
      <c r="X120" s="1">
        <v>0</v>
      </c>
      <c r="Y120" s="1">
        <v>1</v>
      </c>
      <c r="Z120" s="1">
        <v>1</v>
      </c>
      <c r="AA120" s="1">
        <v>3</v>
      </c>
      <c r="AB120" s="8">
        <f t="shared" si="7"/>
        <v>40</v>
      </c>
      <c r="AC120">
        <f t="shared" si="8"/>
        <v>0.75</v>
      </c>
      <c r="AD120">
        <f t="shared" si="9"/>
        <v>2.4</v>
      </c>
      <c r="AE120">
        <f t="shared" si="10"/>
        <v>3</v>
      </c>
      <c r="AF120">
        <f t="shared" si="11"/>
        <v>0.33333333333333331</v>
      </c>
      <c r="AG120">
        <f t="shared" si="12"/>
        <v>1.3333333333333333</v>
      </c>
      <c r="AH120" s="9">
        <f t="shared" si="13"/>
        <v>7.8166666666666664</v>
      </c>
      <c r="AI120" s="12" cm="1">
        <f t="array" ref="AI120">_xlfn.IFS(AH120&lt;15,0,AH120&gt;15,1)</f>
        <v>0</v>
      </c>
    </row>
    <row r="121" spans="1:35" x14ac:dyDescent="0.35">
      <c r="A121" s="5">
        <v>40313</v>
      </c>
      <c r="B121">
        <v>0</v>
      </c>
      <c r="C121">
        <v>49</v>
      </c>
      <c r="D121" s="1">
        <v>4</v>
      </c>
      <c r="E121" s="1">
        <v>3</v>
      </c>
      <c r="F121" s="1">
        <v>4</v>
      </c>
      <c r="G121" s="1">
        <v>4</v>
      </c>
      <c r="H121" s="1">
        <v>0</v>
      </c>
      <c r="I121" s="1">
        <v>1</v>
      </c>
      <c r="J121" s="1">
        <v>4</v>
      </c>
      <c r="K121" s="1">
        <v>0</v>
      </c>
      <c r="L121" s="1">
        <v>3</v>
      </c>
      <c r="M121" s="1">
        <v>1</v>
      </c>
      <c r="N121" s="1">
        <v>3</v>
      </c>
      <c r="O121" s="1">
        <v>1</v>
      </c>
      <c r="P121" s="1">
        <v>2</v>
      </c>
      <c r="Q121" s="1">
        <v>4</v>
      </c>
      <c r="R121" s="1">
        <v>4</v>
      </c>
      <c r="S121" s="1">
        <v>1</v>
      </c>
      <c r="T121" s="1">
        <v>5</v>
      </c>
      <c r="U121" s="1">
        <v>1</v>
      </c>
      <c r="V121" s="1">
        <v>4</v>
      </c>
      <c r="W121" s="1">
        <v>1</v>
      </c>
      <c r="X121" s="1">
        <v>0</v>
      </c>
      <c r="Y121" s="1">
        <v>1</v>
      </c>
      <c r="Z121" s="1">
        <v>0</v>
      </c>
      <c r="AA121" s="1">
        <v>4</v>
      </c>
      <c r="AB121" s="8">
        <f t="shared" si="7"/>
        <v>55</v>
      </c>
      <c r="AC121">
        <f t="shared" si="8"/>
        <v>1.75</v>
      </c>
      <c r="AD121">
        <f t="shared" si="9"/>
        <v>1.4</v>
      </c>
      <c r="AE121">
        <f t="shared" si="10"/>
        <v>4.2</v>
      </c>
      <c r="AF121">
        <f t="shared" si="11"/>
        <v>0.33333333333333331</v>
      </c>
      <c r="AG121">
        <f t="shared" si="12"/>
        <v>3.6666666666666665</v>
      </c>
      <c r="AH121" s="9">
        <f t="shared" si="13"/>
        <v>11.35</v>
      </c>
      <c r="AI121" s="12" cm="1">
        <f t="array" ref="AI121">_xlfn.IFS(AH121&lt;15,0,AH121&gt;15,1)</f>
        <v>0</v>
      </c>
    </row>
    <row r="122" spans="1:35" x14ac:dyDescent="0.35">
      <c r="A122" s="3">
        <v>35995</v>
      </c>
      <c r="B122">
        <v>0</v>
      </c>
      <c r="C122">
        <v>48</v>
      </c>
      <c r="D122" s="1">
        <v>4</v>
      </c>
      <c r="E122" s="1">
        <v>3</v>
      </c>
      <c r="F122" s="1">
        <v>2</v>
      </c>
      <c r="G122" s="1">
        <v>1</v>
      </c>
      <c r="H122" s="1">
        <v>1</v>
      </c>
      <c r="I122" s="1">
        <v>1</v>
      </c>
      <c r="J122" s="1">
        <v>1</v>
      </c>
      <c r="K122" s="1">
        <v>4</v>
      </c>
      <c r="L122" s="1">
        <v>2</v>
      </c>
      <c r="M122" s="1">
        <v>1</v>
      </c>
      <c r="N122" s="1">
        <v>1</v>
      </c>
      <c r="O122" s="1">
        <v>1</v>
      </c>
      <c r="P122" s="1">
        <v>2</v>
      </c>
      <c r="Q122" s="1">
        <v>3</v>
      </c>
      <c r="R122" s="1">
        <v>1</v>
      </c>
      <c r="S122" s="1">
        <v>1</v>
      </c>
      <c r="T122" s="1">
        <v>3</v>
      </c>
      <c r="U122" s="1">
        <v>2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2</v>
      </c>
      <c r="AB122" s="8">
        <f t="shared" si="7"/>
        <v>41</v>
      </c>
      <c r="AC122">
        <f t="shared" si="8"/>
        <v>1.125</v>
      </c>
      <c r="AD122">
        <f t="shared" si="9"/>
        <v>2.4</v>
      </c>
      <c r="AE122">
        <f t="shared" si="10"/>
        <v>2.6</v>
      </c>
      <c r="AF122">
        <f t="shared" si="11"/>
        <v>1</v>
      </c>
      <c r="AG122">
        <f t="shared" si="12"/>
        <v>1.6666666666666667</v>
      </c>
      <c r="AH122" s="9">
        <f t="shared" si="13"/>
        <v>8.7916666666666661</v>
      </c>
      <c r="AI122" s="12" cm="1">
        <f t="array" ref="AI122">_xlfn.IFS(AH122&lt;15,0,AH122&gt;15,1)</f>
        <v>0</v>
      </c>
    </row>
    <row r="123" spans="1:35" x14ac:dyDescent="0.35">
      <c r="A123" s="3">
        <v>36451</v>
      </c>
      <c r="B123">
        <v>0</v>
      </c>
      <c r="C123">
        <v>48</v>
      </c>
      <c r="D123" s="1">
        <v>5</v>
      </c>
      <c r="E123" s="1">
        <v>5</v>
      </c>
      <c r="F123" s="1">
        <v>5</v>
      </c>
      <c r="G123" s="1">
        <v>5</v>
      </c>
      <c r="H123" s="1">
        <v>0</v>
      </c>
      <c r="I123" s="1">
        <v>0</v>
      </c>
      <c r="J123" s="1">
        <v>3</v>
      </c>
      <c r="K123" s="1">
        <v>1</v>
      </c>
      <c r="L123" s="1">
        <v>4</v>
      </c>
      <c r="M123" s="1">
        <v>0</v>
      </c>
      <c r="N123" s="1">
        <v>4</v>
      </c>
      <c r="O123" s="1">
        <v>0</v>
      </c>
      <c r="P123" s="1">
        <v>0</v>
      </c>
      <c r="Q123" s="1">
        <v>5</v>
      </c>
      <c r="R123" s="1">
        <v>0</v>
      </c>
      <c r="S123" s="1">
        <v>5</v>
      </c>
      <c r="T123" s="1">
        <v>5</v>
      </c>
      <c r="U123" s="1">
        <v>0</v>
      </c>
      <c r="V123" s="1">
        <v>4</v>
      </c>
      <c r="W123" s="1">
        <v>4</v>
      </c>
      <c r="X123" s="1">
        <v>0</v>
      </c>
      <c r="Y123" s="1">
        <v>0</v>
      </c>
      <c r="Z123" s="1">
        <v>0</v>
      </c>
      <c r="AA123" s="1">
        <v>5</v>
      </c>
      <c r="AB123" s="8">
        <f t="shared" si="7"/>
        <v>60</v>
      </c>
      <c r="AC123">
        <f t="shared" si="8"/>
        <v>2.125</v>
      </c>
      <c r="AD123">
        <f t="shared" si="9"/>
        <v>1.2</v>
      </c>
      <c r="AE123">
        <f t="shared" si="10"/>
        <v>5</v>
      </c>
      <c r="AF123">
        <f t="shared" si="11"/>
        <v>0</v>
      </c>
      <c r="AG123">
        <f t="shared" si="12"/>
        <v>4</v>
      </c>
      <c r="AH123" s="9">
        <f t="shared" si="13"/>
        <v>12.324999999999999</v>
      </c>
      <c r="AI123" s="12" cm="1">
        <f t="array" ref="AI123">_xlfn.IFS(AH123&lt;15,0,AH123&gt;15,1)</f>
        <v>0</v>
      </c>
    </row>
    <row r="124" spans="1:35" x14ac:dyDescent="0.35">
      <c r="A124" s="3">
        <v>36535</v>
      </c>
      <c r="B124">
        <v>0</v>
      </c>
      <c r="C124">
        <v>48</v>
      </c>
      <c r="D124" s="1">
        <v>5</v>
      </c>
      <c r="E124" s="1">
        <v>5</v>
      </c>
      <c r="F124" s="1">
        <v>4</v>
      </c>
      <c r="G124" s="1">
        <v>5</v>
      </c>
      <c r="H124" s="1">
        <v>1</v>
      </c>
      <c r="I124" s="1">
        <v>2</v>
      </c>
      <c r="J124" s="1">
        <v>4</v>
      </c>
      <c r="K124" s="1">
        <v>5</v>
      </c>
      <c r="L124" s="1">
        <v>2</v>
      </c>
      <c r="M124" s="1">
        <v>2</v>
      </c>
      <c r="N124" s="1">
        <v>1</v>
      </c>
      <c r="O124" s="1">
        <v>0</v>
      </c>
      <c r="P124" s="1">
        <v>4</v>
      </c>
      <c r="Q124" s="1">
        <v>4</v>
      </c>
      <c r="R124" s="1">
        <v>1</v>
      </c>
      <c r="S124" s="1">
        <v>3</v>
      </c>
      <c r="T124" s="1">
        <v>4</v>
      </c>
      <c r="U124" s="1">
        <v>3</v>
      </c>
      <c r="V124" s="1">
        <v>3</v>
      </c>
      <c r="W124" s="1">
        <v>2</v>
      </c>
      <c r="X124" s="1">
        <v>0</v>
      </c>
      <c r="Y124" s="1">
        <v>2</v>
      </c>
      <c r="Z124" s="1">
        <v>2</v>
      </c>
      <c r="AA124" s="1">
        <v>3</v>
      </c>
      <c r="AB124" s="8">
        <f t="shared" si="7"/>
        <v>67</v>
      </c>
      <c r="AC124">
        <f t="shared" si="8"/>
        <v>1.875</v>
      </c>
      <c r="AD124">
        <f t="shared" si="9"/>
        <v>3.8</v>
      </c>
      <c r="AE124">
        <f t="shared" si="10"/>
        <v>4.2</v>
      </c>
      <c r="AF124">
        <f t="shared" si="11"/>
        <v>0.33333333333333331</v>
      </c>
      <c r="AG124">
        <f t="shared" si="12"/>
        <v>3.3333333333333335</v>
      </c>
      <c r="AH124" s="9">
        <f t="shared" si="13"/>
        <v>13.541666666666668</v>
      </c>
      <c r="AI124" s="12" cm="1">
        <f t="array" ref="AI124">_xlfn.IFS(AH124&lt;15,0,AH124&gt;15,1)</f>
        <v>0</v>
      </c>
    </row>
    <row r="125" spans="1:35" x14ac:dyDescent="0.35">
      <c r="A125" s="4">
        <v>36691</v>
      </c>
      <c r="B125">
        <v>1</v>
      </c>
      <c r="C125">
        <v>48</v>
      </c>
      <c r="D125" s="1">
        <v>5</v>
      </c>
      <c r="E125" s="1">
        <v>4</v>
      </c>
      <c r="F125" s="1">
        <v>4</v>
      </c>
      <c r="G125" s="1">
        <v>4</v>
      </c>
      <c r="H125" s="1">
        <v>3</v>
      </c>
      <c r="I125" s="1">
        <v>2</v>
      </c>
      <c r="J125" s="1">
        <v>3</v>
      </c>
      <c r="K125" s="1">
        <v>2</v>
      </c>
      <c r="L125" s="1">
        <v>2</v>
      </c>
      <c r="M125" s="1">
        <v>2</v>
      </c>
      <c r="N125" s="1">
        <v>2</v>
      </c>
      <c r="O125" s="1">
        <v>2</v>
      </c>
      <c r="P125" s="1">
        <v>3</v>
      </c>
      <c r="Q125" s="1">
        <v>4</v>
      </c>
      <c r="R125" s="1">
        <v>3</v>
      </c>
      <c r="S125" s="1">
        <v>2</v>
      </c>
      <c r="T125" s="1">
        <v>3</v>
      </c>
      <c r="U125" s="1">
        <v>2</v>
      </c>
      <c r="V125" s="1">
        <v>2</v>
      </c>
      <c r="W125" s="1">
        <v>1</v>
      </c>
      <c r="X125" s="1">
        <v>1</v>
      </c>
      <c r="Y125" s="1">
        <v>1</v>
      </c>
      <c r="Z125" s="1">
        <v>2</v>
      </c>
      <c r="AA125" s="1">
        <v>2</v>
      </c>
      <c r="AB125" s="8">
        <f t="shared" si="7"/>
        <v>61</v>
      </c>
      <c r="AC125">
        <f t="shared" si="8"/>
        <v>1.875</v>
      </c>
      <c r="AD125">
        <f t="shared" si="9"/>
        <v>2.6</v>
      </c>
      <c r="AE125">
        <f t="shared" si="10"/>
        <v>3.6</v>
      </c>
      <c r="AF125">
        <f t="shared" si="11"/>
        <v>2</v>
      </c>
      <c r="AG125">
        <f t="shared" si="12"/>
        <v>3</v>
      </c>
      <c r="AH125" s="9">
        <f t="shared" si="13"/>
        <v>13.074999999999999</v>
      </c>
      <c r="AI125" s="12" cm="1">
        <f t="array" ref="AI125">_xlfn.IFS(AH125&lt;15,0,AH125&gt;15,1)</f>
        <v>0</v>
      </c>
    </row>
    <row r="126" spans="1:35" x14ac:dyDescent="0.35">
      <c r="A126" s="4">
        <v>36968</v>
      </c>
      <c r="B126">
        <v>0</v>
      </c>
      <c r="C126">
        <v>48</v>
      </c>
      <c r="D126" s="1">
        <v>5</v>
      </c>
      <c r="E126" s="1">
        <v>5</v>
      </c>
      <c r="F126" s="1">
        <v>4</v>
      </c>
      <c r="G126" s="1">
        <v>5</v>
      </c>
      <c r="H126" s="1">
        <v>3</v>
      </c>
      <c r="I126" s="1">
        <v>3</v>
      </c>
      <c r="J126" s="1">
        <v>2</v>
      </c>
      <c r="K126" s="1">
        <v>2</v>
      </c>
      <c r="L126" s="1">
        <v>3</v>
      </c>
      <c r="M126" s="1">
        <v>1</v>
      </c>
      <c r="N126" s="1">
        <v>2</v>
      </c>
      <c r="O126" s="1">
        <v>1</v>
      </c>
      <c r="P126" s="1">
        <v>3</v>
      </c>
      <c r="Q126" s="1">
        <v>5</v>
      </c>
      <c r="R126" s="1">
        <v>2</v>
      </c>
      <c r="S126" s="1">
        <v>2</v>
      </c>
      <c r="T126" s="1">
        <v>5</v>
      </c>
      <c r="U126" s="1">
        <v>2</v>
      </c>
      <c r="V126" s="1">
        <v>4</v>
      </c>
      <c r="W126" s="1">
        <v>1</v>
      </c>
      <c r="X126" s="1">
        <v>1</v>
      </c>
      <c r="Y126" s="1">
        <v>1</v>
      </c>
      <c r="Z126" s="1">
        <v>1</v>
      </c>
      <c r="AA126" s="1">
        <v>4</v>
      </c>
      <c r="AB126" s="8">
        <f t="shared" si="7"/>
        <v>67</v>
      </c>
      <c r="AC126">
        <f t="shared" si="8"/>
        <v>1.625</v>
      </c>
      <c r="AD126">
        <f t="shared" si="9"/>
        <v>3</v>
      </c>
      <c r="AE126">
        <f t="shared" si="10"/>
        <v>4.8</v>
      </c>
      <c r="AF126">
        <f t="shared" si="11"/>
        <v>1.6666666666666667</v>
      </c>
      <c r="AG126">
        <f t="shared" si="12"/>
        <v>3</v>
      </c>
      <c r="AH126" s="9">
        <f t="shared" si="13"/>
        <v>14.091666666666667</v>
      </c>
      <c r="AI126" s="12" cm="1">
        <f t="array" ref="AI126">_xlfn.IFS(AH126&lt;15,0,AH126&gt;15,1)</f>
        <v>0</v>
      </c>
    </row>
    <row r="127" spans="1:35" x14ac:dyDescent="0.35">
      <c r="A127" s="4">
        <v>37688</v>
      </c>
      <c r="B127">
        <v>0</v>
      </c>
      <c r="C127">
        <v>48</v>
      </c>
      <c r="D127" s="1">
        <v>4</v>
      </c>
      <c r="E127" s="1">
        <v>4</v>
      </c>
      <c r="F127" s="1">
        <v>4</v>
      </c>
      <c r="G127" s="1">
        <v>3</v>
      </c>
      <c r="H127" s="1">
        <v>4</v>
      </c>
      <c r="I127" s="1">
        <v>1</v>
      </c>
      <c r="J127" s="1">
        <v>4</v>
      </c>
      <c r="K127" s="1">
        <v>1</v>
      </c>
      <c r="L127" s="1">
        <v>1</v>
      </c>
      <c r="M127" s="1">
        <v>2</v>
      </c>
      <c r="N127" s="1">
        <v>0</v>
      </c>
      <c r="O127" s="1">
        <v>0</v>
      </c>
      <c r="P127" s="1">
        <v>3</v>
      </c>
      <c r="Q127" s="1">
        <v>4</v>
      </c>
      <c r="R127" s="1">
        <v>2</v>
      </c>
      <c r="S127" s="1">
        <v>1</v>
      </c>
      <c r="T127" s="1">
        <v>4</v>
      </c>
      <c r="U127" s="1">
        <v>2</v>
      </c>
      <c r="V127" s="1">
        <v>4</v>
      </c>
      <c r="W127" s="1">
        <v>1</v>
      </c>
      <c r="X127" s="1">
        <v>0</v>
      </c>
      <c r="Y127" s="1">
        <v>1</v>
      </c>
      <c r="Z127" s="1">
        <v>1</v>
      </c>
      <c r="AA127" s="1">
        <v>4</v>
      </c>
      <c r="AB127" s="8">
        <f t="shared" si="7"/>
        <v>55</v>
      </c>
      <c r="AC127">
        <f t="shared" si="8"/>
        <v>1.125</v>
      </c>
      <c r="AD127">
        <f t="shared" si="9"/>
        <v>2.2000000000000002</v>
      </c>
      <c r="AE127">
        <f t="shared" si="10"/>
        <v>3.8</v>
      </c>
      <c r="AF127">
        <f t="shared" si="11"/>
        <v>1.3333333333333333</v>
      </c>
      <c r="AG127">
        <f t="shared" si="12"/>
        <v>3</v>
      </c>
      <c r="AH127" s="9">
        <f t="shared" si="13"/>
        <v>11.458333333333334</v>
      </c>
      <c r="AI127" s="12" cm="1">
        <f t="array" ref="AI127">_xlfn.IFS(AH127&lt;15,0,AH127&gt;15,1)</f>
        <v>0</v>
      </c>
    </row>
    <row r="128" spans="1:35" x14ac:dyDescent="0.35">
      <c r="A128" s="4">
        <v>38360</v>
      </c>
      <c r="B128">
        <v>0</v>
      </c>
      <c r="C128">
        <v>48</v>
      </c>
      <c r="D128" s="1">
        <v>5</v>
      </c>
      <c r="E128" s="1">
        <v>3</v>
      </c>
      <c r="F128" s="1">
        <v>3</v>
      </c>
      <c r="G128" s="1">
        <v>5</v>
      </c>
      <c r="H128" s="1">
        <v>3</v>
      </c>
      <c r="I128" s="1">
        <v>5</v>
      </c>
      <c r="J128" s="1">
        <v>4</v>
      </c>
      <c r="K128" s="1">
        <v>3</v>
      </c>
      <c r="L128" s="1">
        <v>4</v>
      </c>
      <c r="M128" s="1">
        <v>4</v>
      </c>
      <c r="N128" s="1">
        <v>2</v>
      </c>
      <c r="O128" s="1">
        <v>0</v>
      </c>
      <c r="P128" s="1">
        <v>3</v>
      </c>
      <c r="Q128" s="1">
        <v>5</v>
      </c>
      <c r="R128" s="1">
        <v>0</v>
      </c>
      <c r="S128" s="1">
        <v>2</v>
      </c>
      <c r="T128" s="1">
        <v>5</v>
      </c>
      <c r="U128" s="1">
        <v>5</v>
      </c>
      <c r="V128" s="1">
        <v>0</v>
      </c>
      <c r="W128" s="1">
        <v>5</v>
      </c>
      <c r="X128" s="1">
        <v>0</v>
      </c>
      <c r="Y128" s="1">
        <v>0</v>
      </c>
      <c r="Z128" s="1">
        <v>2</v>
      </c>
      <c r="AA128" s="1">
        <v>5</v>
      </c>
      <c r="AB128" s="8">
        <f t="shared" si="7"/>
        <v>73</v>
      </c>
      <c r="AC128">
        <f t="shared" si="8"/>
        <v>2.375</v>
      </c>
      <c r="AD128">
        <f t="shared" si="9"/>
        <v>3.8</v>
      </c>
      <c r="AE128">
        <f t="shared" si="10"/>
        <v>5</v>
      </c>
      <c r="AF128">
        <f t="shared" si="11"/>
        <v>1</v>
      </c>
      <c r="AG128">
        <f t="shared" si="12"/>
        <v>3.6666666666666665</v>
      </c>
      <c r="AH128" s="9">
        <f t="shared" si="13"/>
        <v>15.841666666666667</v>
      </c>
      <c r="AI128" s="12" cm="1">
        <f t="array" ref="AI128">_xlfn.IFS(AH128&lt;15,0,AH128&gt;15,1)</f>
        <v>1</v>
      </c>
    </row>
    <row r="129" spans="1:35" x14ac:dyDescent="0.35">
      <c r="A129" s="4">
        <v>38597</v>
      </c>
      <c r="B129">
        <v>0</v>
      </c>
      <c r="C129">
        <v>48</v>
      </c>
      <c r="D129" s="1">
        <v>3</v>
      </c>
      <c r="E129" s="1">
        <v>4</v>
      </c>
      <c r="F129" s="1">
        <v>2</v>
      </c>
      <c r="G129" s="1">
        <v>3</v>
      </c>
      <c r="H129" s="1">
        <v>0</v>
      </c>
      <c r="I129" s="1">
        <v>3</v>
      </c>
      <c r="J129" s="1">
        <v>1</v>
      </c>
      <c r="K129" s="1">
        <v>4</v>
      </c>
      <c r="L129" s="1">
        <v>0</v>
      </c>
      <c r="M129" s="1">
        <v>2</v>
      </c>
      <c r="N129" s="1">
        <v>0</v>
      </c>
      <c r="O129" s="1">
        <v>3</v>
      </c>
      <c r="P129" s="1">
        <v>4</v>
      </c>
      <c r="Q129" s="1">
        <v>3</v>
      </c>
      <c r="R129" s="1">
        <v>0</v>
      </c>
      <c r="S129" s="1">
        <v>0</v>
      </c>
      <c r="T129" s="1">
        <v>2</v>
      </c>
      <c r="U129" s="1">
        <v>0</v>
      </c>
      <c r="V129" s="1">
        <v>4</v>
      </c>
      <c r="W129" s="1">
        <v>0</v>
      </c>
      <c r="X129" s="1">
        <v>1</v>
      </c>
      <c r="Y129" s="1">
        <v>1</v>
      </c>
      <c r="Z129" s="1">
        <v>0</v>
      </c>
      <c r="AA129" s="1">
        <v>3</v>
      </c>
      <c r="AB129" s="8">
        <f t="shared" si="7"/>
        <v>43</v>
      </c>
      <c r="AC129">
        <f t="shared" si="8"/>
        <v>0.375</v>
      </c>
      <c r="AD129">
        <f t="shared" si="9"/>
        <v>3</v>
      </c>
      <c r="AE129">
        <f t="shared" si="10"/>
        <v>2.8</v>
      </c>
      <c r="AF129">
        <f t="shared" si="11"/>
        <v>1.3333333333333333</v>
      </c>
      <c r="AG129">
        <f t="shared" si="12"/>
        <v>1</v>
      </c>
      <c r="AH129" s="9">
        <f t="shared" si="13"/>
        <v>8.5083333333333329</v>
      </c>
      <c r="AI129" s="12" cm="1">
        <f t="array" ref="AI129">_xlfn.IFS(AH129&lt;15,0,AH129&gt;15,1)</f>
        <v>0</v>
      </c>
    </row>
    <row r="130" spans="1:35" x14ac:dyDescent="0.35">
      <c r="A130" s="4">
        <v>38646</v>
      </c>
      <c r="B130">
        <v>0</v>
      </c>
      <c r="C130">
        <v>48</v>
      </c>
      <c r="D130" s="1">
        <v>5</v>
      </c>
      <c r="E130" s="1">
        <v>5</v>
      </c>
      <c r="F130" s="1">
        <v>2</v>
      </c>
      <c r="G130" s="1">
        <v>1</v>
      </c>
      <c r="H130" s="1">
        <v>0</v>
      </c>
      <c r="I130" s="1">
        <v>0</v>
      </c>
      <c r="J130" s="1">
        <v>4</v>
      </c>
      <c r="K130" s="1">
        <v>4</v>
      </c>
      <c r="L130" s="1">
        <v>0</v>
      </c>
      <c r="M130" s="1">
        <v>0</v>
      </c>
      <c r="N130" s="1">
        <v>1</v>
      </c>
      <c r="O130" s="1">
        <v>0</v>
      </c>
      <c r="P130" s="1">
        <v>2</v>
      </c>
      <c r="Q130" s="1">
        <v>3</v>
      </c>
      <c r="R130" s="1">
        <v>0</v>
      </c>
      <c r="S130" s="1">
        <v>0</v>
      </c>
      <c r="T130" s="1">
        <v>4</v>
      </c>
      <c r="U130" s="1">
        <v>0</v>
      </c>
      <c r="V130" s="1">
        <v>4</v>
      </c>
      <c r="W130" s="1">
        <v>0</v>
      </c>
      <c r="X130" s="1">
        <v>0</v>
      </c>
      <c r="Y130" s="1">
        <v>0</v>
      </c>
      <c r="Z130" s="1">
        <v>0</v>
      </c>
      <c r="AA130" s="1">
        <v>3</v>
      </c>
      <c r="AB130" s="8">
        <f t="shared" si="7"/>
        <v>38</v>
      </c>
      <c r="AC130">
        <f t="shared" si="8"/>
        <v>0.125</v>
      </c>
      <c r="AD130">
        <f t="shared" si="9"/>
        <v>2.2000000000000002</v>
      </c>
      <c r="AE130">
        <f t="shared" si="10"/>
        <v>3.2</v>
      </c>
      <c r="AF130">
        <f t="shared" si="11"/>
        <v>0</v>
      </c>
      <c r="AG130">
        <f t="shared" si="12"/>
        <v>2</v>
      </c>
      <c r="AH130" s="9">
        <f t="shared" si="13"/>
        <v>7.5250000000000004</v>
      </c>
      <c r="AI130" s="12" cm="1">
        <f t="array" ref="AI130">_xlfn.IFS(AH130&lt;15,0,AH130&gt;15,1)</f>
        <v>0</v>
      </c>
    </row>
    <row r="131" spans="1:35" x14ac:dyDescent="0.35">
      <c r="A131" s="4">
        <v>38886</v>
      </c>
      <c r="B131">
        <v>0</v>
      </c>
      <c r="C131">
        <v>48</v>
      </c>
      <c r="D131" s="1">
        <v>4</v>
      </c>
      <c r="E131" s="1">
        <v>5</v>
      </c>
      <c r="F131" s="1">
        <v>3</v>
      </c>
      <c r="G131" s="1">
        <v>0</v>
      </c>
      <c r="H131" s="1">
        <v>0</v>
      </c>
      <c r="I131" s="1">
        <v>2</v>
      </c>
      <c r="J131" s="1">
        <v>4</v>
      </c>
      <c r="K131" s="1">
        <v>4</v>
      </c>
      <c r="L131" s="1">
        <v>2</v>
      </c>
      <c r="M131" s="1">
        <v>4</v>
      </c>
      <c r="N131" s="1">
        <v>3</v>
      </c>
      <c r="O131" s="1">
        <v>0</v>
      </c>
      <c r="P131" s="1">
        <v>2</v>
      </c>
      <c r="Q131" s="1">
        <v>4</v>
      </c>
      <c r="R131" s="1">
        <v>1</v>
      </c>
      <c r="S131" s="1">
        <v>4</v>
      </c>
      <c r="T131" s="1">
        <v>5</v>
      </c>
      <c r="U131" s="1">
        <v>1</v>
      </c>
      <c r="V131" s="1">
        <v>2</v>
      </c>
      <c r="W131" s="1">
        <v>1</v>
      </c>
      <c r="X131" s="1">
        <v>0</v>
      </c>
      <c r="Y131" s="1">
        <v>2</v>
      </c>
      <c r="Z131" s="1">
        <v>1</v>
      </c>
      <c r="AA131" s="1">
        <v>2</v>
      </c>
      <c r="AB131" s="8">
        <f t="shared" ref="AB131:AB194" si="14">SUM(D131:AA131)</f>
        <v>56</v>
      </c>
      <c r="AC131">
        <f t="shared" ref="AC131:AC194" si="15">SUM(M131:N131,L131,R131:S131,W131,Y131,Z131)/8</f>
        <v>2.25</v>
      </c>
      <c r="AD131">
        <f t="shared" ref="AD131:AD194" si="16">SUM(E131,I131,K131,P131,U131)/5</f>
        <v>2.8</v>
      </c>
      <c r="AE131">
        <f t="shared" ref="AE131:AE194" si="17">SUM(D131,G131,Q131,T131,AA131)/5</f>
        <v>3</v>
      </c>
      <c r="AF131">
        <f t="shared" ref="AF131:AF194" si="18">SUM(H131,O131,X131)/3</f>
        <v>0</v>
      </c>
      <c r="AG131">
        <f t="shared" ref="AG131:AG194" si="19">SUM(F131,J131,L131)/3</f>
        <v>3</v>
      </c>
      <c r="AH131" s="9">
        <f t="shared" ref="AH131:AH194" si="20">SUM(AC131:AG131)</f>
        <v>11.05</v>
      </c>
      <c r="AI131" s="12" cm="1">
        <f t="array" ref="AI131">_xlfn.IFS(AH131&lt;15,0,AH131&gt;15,1)</f>
        <v>0</v>
      </c>
    </row>
    <row r="132" spans="1:35" x14ac:dyDescent="0.35">
      <c r="A132" s="5">
        <v>39395</v>
      </c>
      <c r="B132">
        <v>0</v>
      </c>
      <c r="C132">
        <v>48</v>
      </c>
      <c r="D132" s="1">
        <v>4</v>
      </c>
      <c r="E132" s="1">
        <v>4</v>
      </c>
      <c r="F132" s="1">
        <v>4</v>
      </c>
      <c r="G132" s="1">
        <v>4</v>
      </c>
      <c r="H132" s="1">
        <v>0</v>
      </c>
      <c r="I132" s="1">
        <v>1</v>
      </c>
      <c r="J132" s="1">
        <v>3</v>
      </c>
      <c r="K132" s="1">
        <v>4</v>
      </c>
      <c r="L132" s="1">
        <v>4</v>
      </c>
      <c r="M132" s="1">
        <v>0</v>
      </c>
      <c r="N132" s="1">
        <v>1</v>
      </c>
      <c r="O132" s="1">
        <v>1</v>
      </c>
      <c r="P132" s="1">
        <v>5</v>
      </c>
      <c r="Q132" s="1">
        <v>4</v>
      </c>
      <c r="R132" s="1">
        <v>1</v>
      </c>
      <c r="S132" s="1">
        <v>4</v>
      </c>
      <c r="T132" s="1">
        <v>5</v>
      </c>
      <c r="U132" s="1">
        <v>4</v>
      </c>
      <c r="V132" s="1">
        <v>0</v>
      </c>
      <c r="W132" s="1">
        <v>4</v>
      </c>
      <c r="X132" s="1">
        <v>0</v>
      </c>
      <c r="Y132" s="1">
        <v>1</v>
      </c>
      <c r="Z132" s="1">
        <v>4</v>
      </c>
      <c r="AA132" s="1">
        <v>4</v>
      </c>
      <c r="AB132" s="8">
        <f t="shared" si="14"/>
        <v>66</v>
      </c>
      <c r="AC132">
        <f t="shared" si="15"/>
        <v>2.375</v>
      </c>
      <c r="AD132">
        <f t="shared" si="16"/>
        <v>3.6</v>
      </c>
      <c r="AE132">
        <f t="shared" si="17"/>
        <v>4.2</v>
      </c>
      <c r="AF132">
        <f t="shared" si="18"/>
        <v>0.33333333333333331</v>
      </c>
      <c r="AG132">
        <f t="shared" si="19"/>
        <v>3.6666666666666665</v>
      </c>
      <c r="AH132" s="9">
        <f t="shared" si="20"/>
        <v>14.175000000000001</v>
      </c>
      <c r="AI132" s="12" cm="1">
        <f t="array" ref="AI132">_xlfn.IFS(AH132&lt;15,0,AH132&gt;15,1)</f>
        <v>0</v>
      </c>
    </row>
    <row r="133" spans="1:35" x14ac:dyDescent="0.35">
      <c r="A133" s="5">
        <v>39665</v>
      </c>
      <c r="B133">
        <v>0</v>
      </c>
      <c r="C133">
        <v>48</v>
      </c>
      <c r="D133" s="1">
        <v>5</v>
      </c>
      <c r="E133" s="1">
        <v>4</v>
      </c>
      <c r="F133" s="1">
        <v>4</v>
      </c>
      <c r="G133" s="1">
        <v>4</v>
      </c>
      <c r="H133" s="1">
        <v>0</v>
      </c>
      <c r="I133" s="1">
        <v>0</v>
      </c>
      <c r="J133" s="1">
        <v>3</v>
      </c>
      <c r="K133" s="1">
        <v>5</v>
      </c>
      <c r="L133" s="1">
        <v>4</v>
      </c>
      <c r="M133" s="1">
        <v>1</v>
      </c>
      <c r="N133" s="1">
        <v>3</v>
      </c>
      <c r="O133" s="1">
        <v>0</v>
      </c>
      <c r="P133" s="1">
        <v>1</v>
      </c>
      <c r="Q133" s="1">
        <v>5</v>
      </c>
      <c r="R133" s="1">
        <v>1</v>
      </c>
      <c r="S133" s="1">
        <v>3</v>
      </c>
      <c r="T133" s="1">
        <v>5</v>
      </c>
      <c r="U133" s="1">
        <v>1</v>
      </c>
      <c r="V133" s="1">
        <v>2</v>
      </c>
      <c r="W133" s="1">
        <v>2</v>
      </c>
      <c r="X133" s="1">
        <v>0</v>
      </c>
      <c r="Y133" s="1">
        <v>0</v>
      </c>
      <c r="Z133" s="1">
        <v>0</v>
      </c>
      <c r="AA133" s="1">
        <v>5</v>
      </c>
      <c r="AB133" s="8">
        <f t="shared" si="14"/>
        <v>58</v>
      </c>
      <c r="AC133">
        <f t="shared" si="15"/>
        <v>1.75</v>
      </c>
      <c r="AD133">
        <f t="shared" si="16"/>
        <v>2.2000000000000002</v>
      </c>
      <c r="AE133">
        <f t="shared" si="17"/>
        <v>4.8</v>
      </c>
      <c r="AF133">
        <f t="shared" si="18"/>
        <v>0</v>
      </c>
      <c r="AG133">
        <f t="shared" si="19"/>
        <v>3.6666666666666665</v>
      </c>
      <c r="AH133" s="9">
        <f t="shared" si="20"/>
        <v>12.416666666666666</v>
      </c>
      <c r="AI133" s="12" cm="1">
        <f t="array" ref="AI133">_xlfn.IFS(AH133&lt;15,0,AH133&gt;15,1)</f>
        <v>0</v>
      </c>
    </row>
    <row r="134" spans="1:35" x14ac:dyDescent="0.35">
      <c r="A134" s="5">
        <v>36622</v>
      </c>
      <c r="B134">
        <v>1</v>
      </c>
      <c r="C134">
        <v>48</v>
      </c>
      <c r="D134" s="1">
        <v>5</v>
      </c>
      <c r="E134" s="1">
        <v>2</v>
      </c>
      <c r="F134" s="1">
        <v>2</v>
      </c>
      <c r="G134" s="1">
        <v>5</v>
      </c>
      <c r="H134" s="1">
        <v>0</v>
      </c>
      <c r="I134" s="1">
        <v>0</v>
      </c>
      <c r="J134" s="1">
        <v>2</v>
      </c>
      <c r="K134" s="1">
        <v>3</v>
      </c>
      <c r="L134" s="1">
        <v>2</v>
      </c>
      <c r="M134" s="1">
        <v>1</v>
      </c>
      <c r="N134" s="1">
        <v>0</v>
      </c>
      <c r="O134" s="1">
        <v>1</v>
      </c>
      <c r="P134" s="1">
        <v>1</v>
      </c>
      <c r="Q134" s="1">
        <v>5</v>
      </c>
      <c r="R134" s="1">
        <v>0</v>
      </c>
      <c r="S134" s="1">
        <v>2</v>
      </c>
      <c r="T134" s="1">
        <v>5</v>
      </c>
      <c r="U134" s="1">
        <v>0</v>
      </c>
      <c r="V134" s="1">
        <v>2</v>
      </c>
      <c r="W134" s="1">
        <v>2</v>
      </c>
      <c r="X134" s="1">
        <v>1</v>
      </c>
      <c r="Y134" s="1">
        <v>1</v>
      </c>
      <c r="Z134" s="1">
        <v>1</v>
      </c>
      <c r="AA134" s="1">
        <v>5</v>
      </c>
      <c r="AB134" s="8">
        <f t="shared" si="14"/>
        <v>48</v>
      </c>
      <c r="AC134">
        <f t="shared" si="15"/>
        <v>1.125</v>
      </c>
      <c r="AD134">
        <f t="shared" si="16"/>
        <v>1.2</v>
      </c>
      <c r="AE134">
        <f t="shared" si="17"/>
        <v>5</v>
      </c>
      <c r="AF134">
        <f t="shared" si="18"/>
        <v>0.66666666666666663</v>
      </c>
      <c r="AG134">
        <f t="shared" si="19"/>
        <v>2</v>
      </c>
      <c r="AH134" s="9">
        <f t="shared" si="20"/>
        <v>9.9916666666666671</v>
      </c>
      <c r="AI134" s="12" cm="1">
        <f t="array" ref="AI134">_xlfn.IFS(AH134&lt;15,0,AH134&gt;15,1)</f>
        <v>0</v>
      </c>
    </row>
    <row r="135" spans="1:35" x14ac:dyDescent="0.35">
      <c r="A135" s="5">
        <v>40327</v>
      </c>
      <c r="B135">
        <v>0</v>
      </c>
      <c r="C135">
        <v>48</v>
      </c>
      <c r="D135" s="1">
        <v>4</v>
      </c>
      <c r="E135" s="1">
        <v>2</v>
      </c>
      <c r="F135" s="1">
        <v>3</v>
      </c>
      <c r="G135" s="1">
        <v>2</v>
      </c>
      <c r="H135" s="1">
        <v>1</v>
      </c>
      <c r="I135" s="1">
        <v>1</v>
      </c>
      <c r="J135" s="1">
        <v>2</v>
      </c>
      <c r="K135" s="1">
        <v>2</v>
      </c>
      <c r="L135" s="1">
        <v>4</v>
      </c>
      <c r="M135" s="1">
        <v>2</v>
      </c>
      <c r="N135" s="1">
        <v>4</v>
      </c>
      <c r="O135" s="1">
        <v>0</v>
      </c>
      <c r="P135" s="1">
        <v>2</v>
      </c>
      <c r="Q135" s="1">
        <v>4</v>
      </c>
      <c r="R135" s="1">
        <v>2</v>
      </c>
      <c r="S135" s="1">
        <v>3</v>
      </c>
      <c r="T135" s="1">
        <v>4</v>
      </c>
      <c r="U135" s="1">
        <v>3</v>
      </c>
      <c r="V135" s="1">
        <v>2</v>
      </c>
      <c r="W135" s="1">
        <v>2</v>
      </c>
      <c r="X135" s="1">
        <v>1</v>
      </c>
      <c r="Y135" s="1">
        <v>2</v>
      </c>
      <c r="Z135" s="1">
        <v>2</v>
      </c>
      <c r="AA135" s="1">
        <v>4</v>
      </c>
      <c r="AB135" s="8">
        <f t="shared" si="14"/>
        <v>58</v>
      </c>
      <c r="AC135">
        <f t="shared" si="15"/>
        <v>2.625</v>
      </c>
      <c r="AD135">
        <f t="shared" si="16"/>
        <v>2</v>
      </c>
      <c r="AE135">
        <f t="shared" si="17"/>
        <v>3.6</v>
      </c>
      <c r="AF135">
        <f t="shared" si="18"/>
        <v>0.66666666666666663</v>
      </c>
      <c r="AG135">
        <f t="shared" si="19"/>
        <v>3</v>
      </c>
      <c r="AH135" s="9">
        <f t="shared" si="20"/>
        <v>11.891666666666666</v>
      </c>
      <c r="AI135" s="12" cm="1">
        <f t="array" ref="AI135">_xlfn.IFS(AH135&lt;15,0,AH135&gt;15,1)</f>
        <v>0</v>
      </c>
    </row>
    <row r="136" spans="1:35" x14ac:dyDescent="0.35">
      <c r="A136" s="5">
        <v>40339</v>
      </c>
      <c r="B136">
        <v>1</v>
      </c>
      <c r="C136">
        <v>48</v>
      </c>
      <c r="D136" s="1">
        <v>5</v>
      </c>
      <c r="E136" s="1">
        <v>4</v>
      </c>
      <c r="F136" s="1">
        <v>5</v>
      </c>
      <c r="G136" s="1">
        <v>5</v>
      </c>
      <c r="H136" s="1">
        <v>5</v>
      </c>
      <c r="I136" s="1">
        <v>3</v>
      </c>
      <c r="J136" s="1">
        <v>5</v>
      </c>
      <c r="K136" s="1">
        <v>3</v>
      </c>
      <c r="L136" s="1">
        <v>2</v>
      </c>
      <c r="M136" s="1">
        <v>5</v>
      </c>
      <c r="N136" s="1">
        <v>4</v>
      </c>
      <c r="O136" s="1">
        <v>0</v>
      </c>
      <c r="P136" s="1">
        <v>5</v>
      </c>
      <c r="Q136" s="1">
        <v>4</v>
      </c>
      <c r="R136" s="1">
        <v>5</v>
      </c>
      <c r="S136" s="1">
        <v>4</v>
      </c>
      <c r="T136" s="1">
        <v>5</v>
      </c>
      <c r="U136" s="1">
        <v>4</v>
      </c>
      <c r="V136" s="1">
        <v>5</v>
      </c>
      <c r="W136" s="1">
        <v>4</v>
      </c>
      <c r="X136" s="1">
        <v>1</v>
      </c>
      <c r="Y136" s="1">
        <v>5</v>
      </c>
      <c r="Z136" s="1">
        <v>5</v>
      </c>
      <c r="AA136" s="1">
        <v>5</v>
      </c>
      <c r="AB136" s="8">
        <f t="shared" si="14"/>
        <v>98</v>
      </c>
      <c r="AC136">
        <f t="shared" si="15"/>
        <v>4.25</v>
      </c>
      <c r="AD136">
        <f t="shared" si="16"/>
        <v>3.8</v>
      </c>
      <c r="AE136">
        <f t="shared" si="17"/>
        <v>4.8</v>
      </c>
      <c r="AF136">
        <f t="shared" si="18"/>
        <v>2</v>
      </c>
      <c r="AG136">
        <f t="shared" si="19"/>
        <v>4</v>
      </c>
      <c r="AH136" s="9">
        <f t="shared" si="20"/>
        <v>18.850000000000001</v>
      </c>
      <c r="AI136" s="12" cm="1">
        <f t="array" ref="AI136">_xlfn.IFS(AH136&lt;15,0,AH136&gt;15,1)</f>
        <v>1</v>
      </c>
    </row>
    <row r="137" spans="1:35" x14ac:dyDescent="0.35">
      <c r="A137" s="5">
        <v>40485</v>
      </c>
      <c r="B137">
        <v>0</v>
      </c>
      <c r="C137">
        <v>48</v>
      </c>
      <c r="D137" s="1">
        <v>4</v>
      </c>
      <c r="E137" s="1">
        <v>3</v>
      </c>
      <c r="F137" s="1">
        <v>3</v>
      </c>
      <c r="G137" s="1">
        <v>3</v>
      </c>
      <c r="H137" s="1">
        <v>2</v>
      </c>
      <c r="I137" s="1">
        <v>1</v>
      </c>
      <c r="J137" s="1">
        <v>2</v>
      </c>
      <c r="K137" s="1">
        <v>4</v>
      </c>
      <c r="L137" s="1">
        <v>2</v>
      </c>
      <c r="M137" s="1">
        <v>1</v>
      </c>
      <c r="N137" s="1">
        <v>0</v>
      </c>
      <c r="O137" s="1">
        <v>1</v>
      </c>
      <c r="P137" s="1">
        <v>3</v>
      </c>
      <c r="Q137" s="1">
        <v>3</v>
      </c>
      <c r="R137" s="1">
        <v>1</v>
      </c>
      <c r="S137" s="1">
        <v>2</v>
      </c>
      <c r="T137" s="1">
        <v>4</v>
      </c>
      <c r="U137" s="1">
        <v>2</v>
      </c>
      <c r="V137" s="1">
        <v>3</v>
      </c>
      <c r="W137" s="1">
        <v>2</v>
      </c>
      <c r="X137" s="1">
        <v>0</v>
      </c>
      <c r="Y137" s="1">
        <v>0</v>
      </c>
      <c r="Z137" s="1">
        <v>0</v>
      </c>
      <c r="AA137" s="1">
        <v>4</v>
      </c>
      <c r="AB137" s="8">
        <f t="shared" si="14"/>
        <v>50</v>
      </c>
      <c r="AC137">
        <f t="shared" si="15"/>
        <v>1</v>
      </c>
      <c r="AD137">
        <f t="shared" si="16"/>
        <v>2.6</v>
      </c>
      <c r="AE137">
        <f t="shared" si="17"/>
        <v>3.6</v>
      </c>
      <c r="AF137">
        <f t="shared" si="18"/>
        <v>1</v>
      </c>
      <c r="AG137">
        <f t="shared" si="19"/>
        <v>2.3333333333333335</v>
      </c>
      <c r="AH137" s="9">
        <f t="shared" si="20"/>
        <v>10.533333333333333</v>
      </c>
      <c r="AI137" s="12" cm="1">
        <f t="array" ref="AI137">_xlfn.IFS(AH137&lt;15,0,AH137&gt;15,1)</f>
        <v>0</v>
      </c>
    </row>
    <row r="138" spans="1:35" x14ac:dyDescent="0.35">
      <c r="A138" s="3">
        <v>36010</v>
      </c>
      <c r="B138">
        <v>0</v>
      </c>
      <c r="C138">
        <v>47</v>
      </c>
      <c r="D138" s="1">
        <v>4</v>
      </c>
      <c r="E138" s="1">
        <v>4</v>
      </c>
      <c r="F138" s="1">
        <v>4</v>
      </c>
      <c r="G138" s="1">
        <v>3</v>
      </c>
      <c r="H138" s="1">
        <v>4</v>
      </c>
      <c r="I138" s="1">
        <v>0</v>
      </c>
      <c r="J138" s="1">
        <v>4</v>
      </c>
      <c r="K138" s="1">
        <v>4</v>
      </c>
      <c r="L138" s="1">
        <v>1</v>
      </c>
      <c r="M138" s="1">
        <v>1</v>
      </c>
      <c r="N138" s="1">
        <v>1</v>
      </c>
      <c r="O138" s="1">
        <v>2</v>
      </c>
      <c r="P138" s="1">
        <v>0</v>
      </c>
      <c r="Q138" s="1">
        <v>4</v>
      </c>
      <c r="R138" s="1">
        <v>1</v>
      </c>
      <c r="S138" s="1">
        <v>2</v>
      </c>
      <c r="T138" s="1">
        <v>4</v>
      </c>
      <c r="U138" s="1">
        <v>1</v>
      </c>
      <c r="V138" s="1">
        <v>4</v>
      </c>
      <c r="W138" s="1">
        <v>3</v>
      </c>
      <c r="X138" s="1">
        <v>2</v>
      </c>
      <c r="Y138" s="1">
        <v>1</v>
      </c>
      <c r="Z138" s="1">
        <v>1</v>
      </c>
      <c r="AA138" s="1">
        <v>4</v>
      </c>
      <c r="AB138" s="8">
        <f t="shared" si="14"/>
        <v>59</v>
      </c>
      <c r="AC138">
        <f t="shared" si="15"/>
        <v>1.375</v>
      </c>
      <c r="AD138">
        <f t="shared" si="16"/>
        <v>1.8</v>
      </c>
      <c r="AE138">
        <f t="shared" si="17"/>
        <v>3.8</v>
      </c>
      <c r="AF138">
        <f t="shared" si="18"/>
        <v>2.6666666666666665</v>
      </c>
      <c r="AG138">
        <f t="shared" si="19"/>
        <v>3</v>
      </c>
      <c r="AH138" s="9">
        <f t="shared" si="20"/>
        <v>12.641666666666666</v>
      </c>
      <c r="AI138" s="12" cm="1">
        <f t="array" ref="AI138">_xlfn.IFS(AH138&lt;15,0,AH138&gt;15,1)</f>
        <v>0</v>
      </c>
    </row>
    <row r="139" spans="1:35" x14ac:dyDescent="0.35">
      <c r="A139" s="3">
        <v>36071</v>
      </c>
      <c r="B139">
        <v>0</v>
      </c>
      <c r="C139">
        <v>47</v>
      </c>
      <c r="D139" s="1">
        <v>5</v>
      </c>
      <c r="E139" s="1">
        <v>4</v>
      </c>
      <c r="F139" s="1">
        <v>3</v>
      </c>
      <c r="G139" s="1">
        <v>5</v>
      </c>
      <c r="H139" s="1">
        <v>1</v>
      </c>
      <c r="I139" s="1">
        <v>2</v>
      </c>
      <c r="J139" s="1">
        <v>2</v>
      </c>
      <c r="K139" s="1">
        <v>4</v>
      </c>
      <c r="L139" s="1">
        <v>3</v>
      </c>
      <c r="M139" s="1">
        <v>1</v>
      </c>
      <c r="N139" s="1">
        <v>1</v>
      </c>
      <c r="O139" s="1">
        <v>1</v>
      </c>
      <c r="P139" s="1">
        <v>3</v>
      </c>
      <c r="Q139" s="1">
        <v>5</v>
      </c>
      <c r="R139" s="1">
        <v>3</v>
      </c>
      <c r="S139" s="1">
        <v>2</v>
      </c>
      <c r="T139" s="1">
        <v>5</v>
      </c>
      <c r="U139" s="1">
        <v>1</v>
      </c>
      <c r="V139" s="1">
        <v>1</v>
      </c>
      <c r="W139" s="1">
        <v>4</v>
      </c>
      <c r="X139" s="1">
        <v>0</v>
      </c>
      <c r="Y139" s="1">
        <v>1</v>
      </c>
      <c r="Z139" s="1">
        <v>4</v>
      </c>
      <c r="AA139" s="1">
        <v>5</v>
      </c>
      <c r="AB139" s="8">
        <f t="shared" si="14"/>
        <v>66</v>
      </c>
      <c r="AC139">
        <f t="shared" si="15"/>
        <v>2.375</v>
      </c>
      <c r="AD139">
        <f t="shared" si="16"/>
        <v>2.8</v>
      </c>
      <c r="AE139">
        <f t="shared" si="17"/>
        <v>5</v>
      </c>
      <c r="AF139">
        <f t="shared" si="18"/>
        <v>0.66666666666666663</v>
      </c>
      <c r="AG139">
        <f t="shared" si="19"/>
        <v>2.6666666666666665</v>
      </c>
      <c r="AH139" s="9">
        <f t="shared" si="20"/>
        <v>13.508333333333333</v>
      </c>
      <c r="AI139" s="12" cm="1">
        <f t="array" ref="AI139">_xlfn.IFS(AH139&lt;15,0,AH139&gt;15,1)</f>
        <v>0</v>
      </c>
    </row>
    <row r="140" spans="1:35" x14ac:dyDescent="0.35">
      <c r="A140" s="3">
        <v>36157</v>
      </c>
      <c r="B140">
        <v>0</v>
      </c>
      <c r="C140">
        <v>47</v>
      </c>
      <c r="D140" s="1">
        <v>4</v>
      </c>
      <c r="E140" s="1">
        <v>2</v>
      </c>
      <c r="F140" s="1">
        <v>4</v>
      </c>
      <c r="G140" s="1">
        <v>4</v>
      </c>
      <c r="H140" s="1">
        <v>1</v>
      </c>
      <c r="I140" s="1">
        <v>0</v>
      </c>
      <c r="J140" s="1">
        <v>4</v>
      </c>
      <c r="K140" s="1">
        <v>4</v>
      </c>
      <c r="L140" s="1">
        <v>1</v>
      </c>
      <c r="M140" s="1">
        <v>1</v>
      </c>
      <c r="N140" s="1">
        <v>1</v>
      </c>
      <c r="O140" s="1">
        <v>1</v>
      </c>
      <c r="P140" s="1">
        <v>0</v>
      </c>
      <c r="Q140" s="1">
        <v>4</v>
      </c>
      <c r="R140" s="1">
        <v>0</v>
      </c>
      <c r="S140" s="1">
        <v>0</v>
      </c>
      <c r="T140" s="1">
        <v>4</v>
      </c>
      <c r="U140" s="1">
        <v>0</v>
      </c>
      <c r="V140" s="1">
        <v>1</v>
      </c>
      <c r="W140" s="1">
        <v>0</v>
      </c>
      <c r="X140" s="1">
        <v>1</v>
      </c>
      <c r="Y140" s="1">
        <v>0</v>
      </c>
      <c r="Z140" s="1">
        <v>0</v>
      </c>
      <c r="AA140" s="1">
        <v>4</v>
      </c>
      <c r="AB140" s="8">
        <f t="shared" si="14"/>
        <v>41</v>
      </c>
      <c r="AC140">
        <f t="shared" si="15"/>
        <v>0.375</v>
      </c>
      <c r="AD140">
        <f t="shared" si="16"/>
        <v>1.2</v>
      </c>
      <c r="AE140">
        <f t="shared" si="17"/>
        <v>4</v>
      </c>
      <c r="AF140">
        <f t="shared" si="18"/>
        <v>1</v>
      </c>
      <c r="AG140">
        <f t="shared" si="19"/>
        <v>3</v>
      </c>
      <c r="AH140" s="9">
        <f t="shared" si="20"/>
        <v>9.5749999999999993</v>
      </c>
      <c r="AI140" s="12" cm="1">
        <f t="array" ref="AI140">_xlfn.IFS(AH140&lt;15,0,AH140&gt;15,1)</f>
        <v>0</v>
      </c>
    </row>
    <row r="141" spans="1:35" x14ac:dyDescent="0.35">
      <c r="A141" s="3">
        <v>36184</v>
      </c>
      <c r="B141">
        <v>1</v>
      </c>
      <c r="C141">
        <v>47</v>
      </c>
      <c r="D141" s="1">
        <v>2</v>
      </c>
      <c r="E141" s="1">
        <v>1</v>
      </c>
      <c r="F141" s="1">
        <v>2</v>
      </c>
      <c r="G141" s="1">
        <v>1</v>
      </c>
      <c r="H141" s="1">
        <v>0</v>
      </c>
      <c r="I141" s="1">
        <v>1</v>
      </c>
      <c r="J141" s="1">
        <v>2</v>
      </c>
      <c r="K141" s="1">
        <v>1</v>
      </c>
      <c r="L141" s="1">
        <v>2</v>
      </c>
      <c r="M141" s="1">
        <v>1</v>
      </c>
      <c r="N141" s="1">
        <v>1</v>
      </c>
      <c r="O141" s="1">
        <v>1</v>
      </c>
      <c r="P141" s="1">
        <v>2</v>
      </c>
      <c r="Q141" s="1">
        <v>2</v>
      </c>
      <c r="R141" s="1">
        <v>3</v>
      </c>
      <c r="S141" s="1">
        <v>1</v>
      </c>
      <c r="T141" s="1">
        <v>4</v>
      </c>
      <c r="U141" s="1">
        <v>1</v>
      </c>
      <c r="V141" s="1">
        <v>5</v>
      </c>
      <c r="W141" s="1">
        <v>1</v>
      </c>
      <c r="X141" s="1">
        <v>2</v>
      </c>
      <c r="Y141" s="1">
        <v>1</v>
      </c>
      <c r="Z141" s="1">
        <v>1</v>
      </c>
      <c r="AA141" s="1">
        <v>2</v>
      </c>
      <c r="AB141" s="8">
        <f t="shared" si="14"/>
        <v>40</v>
      </c>
      <c r="AC141">
        <f t="shared" si="15"/>
        <v>1.375</v>
      </c>
      <c r="AD141">
        <f t="shared" si="16"/>
        <v>1.2</v>
      </c>
      <c r="AE141">
        <f t="shared" si="17"/>
        <v>2.2000000000000002</v>
      </c>
      <c r="AF141">
        <f t="shared" si="18"/>
        <v>1</v>
      </c>
      <c r="AG141">
        <f t="shared" si="19"/>
        <v>2</v>
      </c>
      <c r="AH141" s="9">
        <f t="shared" si="20"/>
        <v>7.7750000000000004</v>
      </c>
      <c r="AI141" s="12" cm="1">
        <f t="array" ref="AI141">_xlfn.IFS(AH141&lt;15,0,AH141&gt;15,1)</f>
        <v>0</v>
      </c>
    </row>
    <row r="142" spans="1:35" x14ac:dyDescent="0.35">
      <c r="A142" s="3">
        <v>36528</v>
      </c>
      <c r="B142">
        <v>0</v>
      </c>
      <c r="C142">
        <v>47</v>
      </c>
      <c r="D142" s="1">
        <v>4</v>
      </c>
      <c r="E142" s="1">
        <v>0</v>
      </c>
      <c r="F142" s="1">
        <v>4</v>
      </c>
      <c r="G142" s="1">
        <v>4</v>
      </c>
      <c r="H142" s="1">
        <v>5</v>
      </c>
      <c r="I142" s="1">
        <v>1</v>
      </c>
      <c r="J142" s="1">
        <v>4</v>
      </c>
      <c r="K142" s="1">
        <v>0</v>
      </c>
      <c r="L142" s="1">
        <v>3</v>
      </c>
      <c r="M142" s="1">
        <v>2</v>
      </c>
      <c r="N142" s="1">
        <v>3</v>
      </c>
      <c r="O142" s="1">
        <v>3</v>
      </c>
      <c r="P142" s="1">
        <v>0</v>
      </c>
      <c r="Q142" s="1">
        <v>3</v>
      </c>
      <c r="R142" s="1">
        <v>0</v>
      </c>
      <c r="S142" s="1">
        <v>1</v>
      </c>
      <c r="T142" s="1">
        <v>2</v>
      </c>
      <c r="U142" s="1">
        <v>0</v>
      </c>
      <c r="V142" s="1">
        <v>5</v>
      </c>
      <c r="W142" s="1">
        <v>3</v>
      </c>
      <c r="X142" s="1">
        <v>1</v>
      </c>
      <c r="Y142" s="1">
        <v>0</v>
      </c>
      <c r="Z142" s="1">
        <v>0</v>
      </c>
      <c r="AA142" s="1">
        <v>4</v>
      </c>
      <c r="AB142" s="8">
        <f t="shared" si="14"/>
        <v>52</v>
      </c>
      <c r="AC142">
        <f t="shared" si="15"/>
        <v>1.5</v>
      </c>
      <c r="AD142">
        <f t="shared" si="16"/>
        <v>0.2</v>
      </c>
      <c r="AE142">
        <f t="shared" si="17"/>
        <v>3.4</v>
      </c>
      <c r="AF142">
        <f t="shared" si="18"/>
        <v>3</v>
      </c>
      <c r="AG142">
        <f t="shared" si="19"/>
        <v>3.6666666666666665</v>
      </c>
      <c r="AH142" s="9">
        <f t="shared" si="20"/>
        <v>11.766666666666666</v>
      </c>
      <c r="AI142" s="12" cm="1">
        <f t="array" ref="AI142">_xlfn.IFS(AH142&lt;15,0,AH142&gt;15,1)</f>
        <v>0</v>
      </c>
    </row>
    <row r="143" spans="1:35" x14ac:dyDescent="0.35">
      <c r="A143" s="4">
        <v>36650</v>
      </c>
      <c r="B143">
        <v>0</v>
      </c>
      <c r="C143">
        <v>47</v>
      </c>
      <c r="D143" s="1">
        <v>5</v>
      </c>
      <c r="E143" s="1">
        <v>0</v>
      </c>
      <c r="F143" s="1">
        <v>5</v>
      </c>
      <c r="G143" s="1">
        <v>5</v>
      </c>
      <c r="H143" s="1">
        <v>2</v>
      </c>
      <c r="I143" s="1">
        <v>0</v>
      </c>
      <c r="J143" s="1">
        <v>5</v>
      </c>
      <c r="K143" s="1">
        <v>0</v>
      </c>
      <c r="L143" s="1">
        <v>1</v>
      </c>
      <c r="M143" s="1">
        <v>0</v>
      </c>
      <c r="N143" s="1">
        <v>0</v>
      </c>
      <c r="O143" s="1">
        <v>0</v>
      </c>
      <c r="P143" s="1">
        <v>0</v>
      </c>
      <c r="Q143" s="1">
        <v>5</v>
      </c>
      <c r="R143" s="1">
        <v>0</v>
      </c>
      <c r="S143" s="1">
        <v>0</v>
      </c>
      <c r="T143" s="1">
        <v>5</v>
      </c>
      <c r="U143" s="1">
        <v>0</v>
      </c>
      <c r="V143" s="1">
        <v>5</v>
      </c>
      <c r="W143" s="1">
        <v>2</v>
      </c>
      <c r="X143" s="1">
        <v>0</v>
      </c>
      <c r="Y143" s="1">
        <v>0</v>
      </c>
      <c r="Z143" s="1">
        <v>0</v>
      </c>
      <c r="AA143" s="1">
        <v>5</v>
      </c>
      <c r="AB143" s="8">
        <f t="shared" si="14"/>
        <v>45</v>
      </c>
      <c r="AC143">
        <f t="shared" si="15"/>
        <v>0.375</v>
      </c>
      <c r="AD143">
        <f t="shared" si="16"/>
        <v>0</v>
      </c>
      <c r="AE143">
        <f t="shared" si="17"/>
        <v>5</v>
      </c>
      <c r="AF143">
        <f t="shared" si="18"/>
        <v>0.66666666666666663</v>
      </c>
      <c r="AG143">
        <f t="shared" si="19"/>
        <v>3.6666666666666665</v>
      </c>
      <c r="AH143" s="9">
        <f t="shared" si="20"/>
        <v>9.7083333333333339</v>
      </c>
      <c r="AI143" s="12" cm="1">
        <f t="array" ref="AI143">_xlfn.IFS(AH143&lt;15,0,AH143&gt;15,1)</f>
        <v>0</v>
      </c>
    </row>
    <row r="144" spans="1:35" x14ac:dyDescent="0.35">
      <c r="A144" s="4">
        <v>37309</v>
      </c>
      <c r="B144">
        <v>0</v>
      </c>
      <c r="C144">
        <v>47</v>
      </c>
      <c r="D144" s="1">
        <v>5</v>
      </c>
      <c r="E144" s="1">
        <v>5</v>
      </c>
      <c r="F144" s="1">
        <v>3</v>
      </c>
      <c r="G144" s="1">
        <v>5</v>
      </c>
      <c r="H144" s="1">
        <v>4</v>
      </c>
      <c r="I144" s="1">
        <v>3</v>
      </c>
      <c r="J144" s="1">
        <v>2</v>
      </c>
      <c r="K144" s="1">
        <v>4</v>
      </c>
      <c r="L144" s="1">
        <v>4</v>
      </c>
      <c r="M144" s="1">
        <v>4</v>
      </c>
      <c r="N144" s="1">
        <v>4</v>
      </c>
      <c r="O144" s="1">
        <v>1</v>
      </c>
      <c r="P144" s="1">
        <v>5</v>
      </c>
      <c r="Q144" s="1">
        <v>5</v>
      </c>
      <c r="R144" s="1">
        <v>3</v>
      </c>
      <c r="S144" s="1">
        <v>4</v>
      </c>
      <c r="T144" s="1">
        <v>5</v>
      </c>
      <c r="U144" s="1">
        <v>4</v>
      </c>
      <c r="V144" s="1">
        <v>4</v>
      </c>
      <c r="W144" s="1">
        <v>3</v>
      </c>
      <c r="X144" s="1">
        <v>0</v>
      </c>
      <c r="Y144" s="1">
        <v>1</v>
      </c>
      <c r="Z144" s="1">
        <v>2</v>
      </c>
      <c r="AA144" s="1">
        <v>5</v>
      </c>
      <c r="AB144" s="8">
        <f t="shared" si="14"/>
        <v>85</v>
      </c>
      <c r="AC144">
        <f t="shared" si="15"/>
        <v>3.125</v>
      </c>
      <c r="AD144">
        <f t="shared" si="16"/>
        <v>4.2</v>
      </c>
      <c r="AE144">
        <f t="shared" si="17"/>
        <v>5</v>
      </c>
      <c r="AF144">
        <f t="shared" si="18"/>
        <v>1.6666666666666667</v>
      </c>
      <c r="AG144">
        <f t="shared" si="19"/>
        <v>3</v>
      </c>
      <c r="AH144" s="9">
        <f t="shared" si="20"/>
        <v>16.991666666666667</v>
      </c>
      <c r="AI144" s="12" cm="1">
        <f t="array" ref="AI144">_xlfn.IFS(AH144&lt;15,0,AH144&gt;15,1)</f>
        <v>1</v>
      </c>
    </row>
    <row r="145" spans="1:35" x14ac:dyDescent="0.35">
      <c r="A145" s="4">
        <v>37434</v>
      </c>
      <c r="B145">
        <v>0</v>
      </c>
      <c r="C145">
        <v>47</v>
      </c>
      <c r="D145" s="1">
        <v>4</v>
      </c>
      <c r="E145" s="1">
        <v>4</v>
      </c>
      <c r="F145" s="1">
        <v>4</v>
      </c>
      <c r="G145" s="1">
        <v>4</v>
      </c>
      <c r="H145" s="1">
        <v>1</v>
      </c>
      <c r="I145" s="1">
        <v>1</v>
      </c>
      <c r="J145" s="1">
        <v>3</v>
      </c>
      <c r="K145" s="1">
        <v>3</v>
      </c>
      <c r="L145" s="1">
        <v>2</v>
      </c>
      <c r="M145" s="1">
        <v>0</v>
      </c>
      <c r="N145" s="1">
        <v>2</v>
      </c>
      <c r="O145" s="1">
        <v>1</v>
      </c>
      <c r="P145" s="1">
        <v>2</v>
      </c>
      <c r="Q145" s="1">
        <v>4</v>
      </c>
      <c r="R145" s="1">
        <v>1</v>
      </c>
      <c r="S145" s="1">
        <v>1</v>
      </c>
      <c r="T145" s="1">
        <v>4</v>
      </c>
      <c r="U145" s="1">
        <v>1</v>
      </c>
      <c r="V145" s="1">
        <v>1</v>
      </c>
      <c r="W145" s="1">
        <v>0</v>
      </c>
      <c r="X145" s="1">
        <v>0</v>
      </c>
      <c r="Y145" s="1">
        <v>0</v>
      </c>
      <c r="Z145" s="1">
        <v>0</v>
      </c>
      <c r="AA145" s="1">
        <v>3</v>
      </c>
      <c r="AB145" s="8">
        <f t="shared" si="14"/>
        <v>46</v>
      </c>
      <c r="AC145">
        <f t="shared" si="15"/>
        <v>0.75</v>
      </c>
      <c r="AD145">
        <f t="shared" si="16"/>
        <v>2.2000000000000002</v>
      </c>
      <c r="AE145">
        <f t="shared" si="17"/>
        <v>3.8</v>
      </c>
      <c r="AF145">
        <f t="shared" si="18"/>
        <v>0.66666666666666663</v>
      </c>
      <c r="AG145">
        <f t="shared" si="19"/>
        <v>3</v>
      </c>
      <c r="AH145" s="9">
        <f t="shared" si="20"/>
        <v>10.416666666666668</v>
      </c>
      <c r="AI145" s="12" cm="1">
        <f t="array" ref="AI145">_xlfn.IFS(AH145&lt;15,0,AH145&gt;15,1)</f>
        <v>0</v>
      </c>
    </row>
    <row r="146" spans="1:35" x14ac:dyDescent="0.35">
      <c r="A146" s="4">
        <v>37451</v>
      </c>
      <c r="B146">
        <v>0</v>
      </c>
      <c r="C146">
        <v>47</v>
      </c>
      <c r="D146" s="1">
        <v>4</v>
      </c>
      <c r="E146" s="1">
        <v>4</v>
      </c>
      <c r="F146" s="1">
        <v>3</v>
      </c>
      <c r="G146" s="1">
        <v>4</v>
      </c>
      <c r="H146" s="1">
        <v>4</v>
      </c>
      <c r="I146" s="1">
        <v>1</v>
      </c>
      <c r="J146" s="1">
        <v>5</v>
      </c>
      <c r="K146" s="1">
        <v>3</v>
      </c>
      <c r="L146" s="1">
        <v>3</v>
      </c>
      <c r="M146" s="1">
        <v>1</v>
      </c>
      <c r="N146" s="1">
        <v>1</v>
      </c>
      <c r="O146" s="1">
        <v>1</v>
      </c>
      <c r="P146" s="1">
        <v>2</v>
      </c>
      <c r="Q146" s="1">
        <v>5</v>
      </c>
      <c r="R146" s="1">
        <v>1</v>
      </c>
      <c r="S146" s="1">
        <v>1</v>
      </c>
      <c r="T146" s="1">
        <v>4</v>
      </c>
      <c r="U146" s="1">
        <v>1</v>
      </c>
      <c r="V146" s="1">
        <v>4</v>
      </c>
      <c r="W146" s="1">
        <v>2</v>
      </c>
      <c r="X146" s="1">
        <v>1</v>
      </c>
      <c r="Y146" s="1">
        <v>0</v>
      </c>
      <c r="Z146" s="1">
        <v>1</v>
      </c>
      <c r="AA146" s="1">
        <v>1</v>
      </c>
      <c r="AB146" s="8">
        <f t="shared" si="14"/>
        <v>57</v>
      </c>
      <c r="AC146">
        <f t="shared" si="15"/>
        <v>1.25</v>
      </c>
      <c r="AD146">
        <f t="shared" si="16"/>
        <v>2.2000000000000002</v>
      </c>
      <c r="AE146">
        <f t="shared" si="17"/>
        <v>3.6</v>
      </c>
      <c r="AF146">
        <f t="shared" si="18"/>
        <v>2</v>
      </c>
      <c r="AG146">
        <f t="shared" si="19"/>
        <v>3.6666666666666665</v>
      </c>
      <c r="AH146" s="9">
        <f t="shared" si="20"/>
        <v>12.716666666666667</v>
      </c>
      <c r="AI146" s="12" cm="1">
        <f t="array" ref="AI146">_xlfn.IFS(AH146&lt;15,0,AH146&gt;15,1)</f>
        <v>0</v>
      </c>
    </row>
    <row r="147" spans="1:35" x14ac:dyDescent="0.35">
      <c r="A147" s="4">
        <v>37752</v>
      </c>
      <c r="B147">
        <v>0</v>
      </c>
      <c r="C147">
        <v>47</v>
      </c>
      <c r="D147" s="1">
        <v>3</v>
      </c>
      <c r="E147" s="1">
        <v>3</v>
      </c>
      <c r="F147" s="1">
        <v>3</v>
      </c>
      <c r="G147" s="1">
        <v>3</v>
      </c>
      <c r="H147" s="1">
        <v>1</v>
      </c>
      <c r="I147" s="1">
        <v>1</v>
      </c>
      <c r="J147" s="1">
        <v>3</v>
      </c>
      <c r="K147" s="1">
        <v>5</v>
      </c>
      <c r="L147" s="1">
        <v>1</v>
      </c>
      <c r="M147" s="1">
        <v>1</v>
      </c>
      <c r="N147" s="1">
        <v>1</v>
      </c>
      <c r="O147" s="1">
        <v>1</v>
      </c>
      <c r="P147" s="1">
        <v>4</v>
      </c>
      <c r="Q147" s="1">
        <v>3</v>
      </c>
      <c r="R147" s="1">
        <v>1</v>
      </c>
      <c r="S147" s="1">
        <v>1</v>
      </c>
      <c r="T147" s="1">
        <v>4</v>
      </c>
      <c r="U147" s="1">
        <v>1</v>
      </c>
      <c r="V147" s="1">
        <v>4</v>
      </c>
      <c r="W147" s="1">
        <v>1</v>
      </c>
      <c r="X147" s="1">
        <v>0</v>
      </c>
      <c r="Y147" s="1">
        <v>1</v>
      </c>
      <c r="Z147" s="1">
        <v>1</v>
      </c>
      <c r="AA147" s="1">
        <v>4</v>
      </c>
      <c r="AB147" s="8">
        <f t="shared" si="14"/>
        <v>51</v>
      </c>
      <c r="AC147">
        <f t="shared" si="15"/>
        <v>1</v>
      </c>
      <c r="AD147">
        <f t="shared" si="16"/>
        <v>2.8</v>
      </c>
      <c r="AE147">
        <f t="shared" si="17"/>
        <v>3.4</v>
      </c>
      <c r="AF147">
        <f t="shared" si="18"/>
        <v>0.66666666666666663</v>
      </c>
      <c r="AG147">
        <f t="shared" si="19"/>
        <v>2.3333333333333335</v>
      </c>
      <c r="AH147" s="9">
        <f t="shared" si="20"/>
        <v>10.199999999999999</v>
      </c>
      <c r="AI147" s="12" cm="1">
        <f t="array" ref="AI147">_xlfn.IFS(AH147&lt;15,0,AH147&gt;15,1)</f>
        <v>0</v>
      </c>
    </row>
    <row r="148" spans="1:35" x14ac:dyDescent="0.35">
      <c r="A148" s="5">
        <v>39736</v>
      </c>
      <c r="B148">
        <v>0</v>
      </c>
      <c r="C148">
        <v>47</v>
      </c>
      <c r="D148" s="1">
        <v>4</v>
      </c>
      <c r="E148" s="1">
        <v>1</v>
      </c>
      <c r="F148" s="1">
        <v>3</v>
      </c>
      <c r="G148" s="1">
        <v>3</v>
      </c>
      <c r="H148" s="1">
        <v>0</v>
      </c>
      <c r="I148" s="1">
        <v>0</v>
      </c>
      <c r="J148" s="1">
        <v>4</v>
      </c>
      <c r="K148" s="1">
        <v>3</v>
      </c>
      <c r="L148" s="1">
        <v>2</v>
      </c>
      <c r="M148" s="1">
        <v>1</v>
      </c>
      <c r="N148" s="1">
        <v>4</v>
      </c>
      <c r="O148" s="1">
        <v>1</v>
      </c>
      <c r="P148" s="1">
        <v>1</v>
      </c>
      <c r="Q148" s="1">
        <v>4</v>
      </c>
      <c r="R148" s="1">
        <v>1</v>
      </c>
      <c r="S148" s="1">
        <v>2</v>
      </c>
      <c r="T148" s="1">
        <v>4</v>
      </c>
      <c r="U148" s="1">
        <v>1</v>
      </c>
      <c r="V148" s="1">
        <v>3</v>
      </c>
      <c r="W148" s="1">
        <v>1</v>
      </c>
      <c r="X148" s="1">
        <v>0</v>
      </c>
      <c r="Y148" s="1">
        <v>1</v>
      </c>
      <c r="Z148" s="1">
        <v>1</v>
      </c>
      <c r="AA148" s="1">
        <v>4</v>
      </c>
      <c r="AB148" s="8">
        <f t="shared" si="14"/>
        <v>49</v>
      </c>
      <c r="AC148">
        <f t="shared" si="15"/>
        <v>1.625</v>
      </c>
      <c r="AD148">
        <f t="shared" si="16"/>
        <v>1.2</v>
      </c>
      <c r="AE148">
        <f t="shared" si="17"/>
        <v>3.8</v>
      </c>
      <c r="AF148">
        <f t="shared" si="18"/>
        <v>0.33333333333333331</v>
      </c>
      <c r="AG148">
        <f t="shared" si="19"/>
        <v>3</v>
      </c>
      <c r="AH148" s="9">
        <f t="shared" si="20"/>
        <v>9.9583333333333321</v>
      </c>
      <c r="AI148" s="12" cm="1">
        <f t="array" ref="AI148">_xlfn.IFS(AH148&lt;15,0,AH148&gt;15,1)</f>
        <v>0</v>
      </c>
    </row>
    <row r="149" spans="1:35" x14ac:dyDescent="0.35">
      <c r="A149" s="5">
        <v>40117</v>
      </c>
      <c r="B149">
        <v>0</v>
      </c>
      <c r="C149">
        <v>47</v>
      </c>
      <c r="D149" s="1">
        <v>4</v>
      </c>
      <c r="E149" s="1">
        <v>3</v>
      </c>
      <c r="F149" s="1">
        <v>2</v>
      </c>
      <c r="G149" s="1">
        <v>4</v>
      </c>
      <c r="H149" s="1">
        <v>1</v>
      </c>
      <c r="I149" s="1">
        <v>0</v>
      </c>
      <c r="J149" s="1">
        <v>2</v>
      </c>
      <c r="K149" s="1">
        <v>4</v>
      </c>
      <c r="L149" s="1">
        <v>1</v>
      </c>
      <c r="M149" s="1">
        <v>0</v>
      </c>
      <c r="N149" s="1">
        <v>0</v>
      </c>
      <c r="O149" s="1">
        <v>2</v>
      </c>
      <c r="P149" s="1">
        <v>2</v>
      </c>
      <c r="Q149" s="1">
        <v>4</v>
      </c>
      <c r="R149" s="1">
        <v>2</v>
      </c>
      <c r="S149" s="1">
        <v>1</v>
      </c>
      <c r="T149" s="1">
        <v>3</v>
      </c>
      <c r="U149" s="1">
        <v>1</v>
      </c>
      <c r="V149" s="1">
        <v>0</v>
      </c>
      <c r="W149" s="1">
        <v>1</v>
      </c>
      <c r="X149" s="1">
        <v>1</v>
      </c>
      <c r="Y149" s="1">
        <v>3</v>
      </c>
      <c r="Z149" s="1">
        <v>1</v>
      </c>
      <c r="AA149" s="1">
        <v>3</v>
      </c>
      <c r="AB149" s="8">
        <f t="shared" si="14"/>
        <v>45</v>
      </c>
      <c r="AC149">
        <f t="shared" si="15"/>
        <v>1.125</v>
      </c>
      <c r="AD149">
        <f t="shared" si="16"/>
        <v>2</v>
      </c>
      <c r="AE149">
        <f t="shared" si="17"/>
        <v>3.6</v>
      </c>
      <c r="AF149">
        <f t="shared" si="18"/>
        <v>1.3333333333333333</v>
      </c>
      <c r="AG149">
        <f t="shared" si="19"/>
        <v>1.6666666666666667</v>
      </c>
      <c r="AH149" s="9">
        <f t="shared" si="20"/>
        <v>9.7249999999999996</v>
      </c>
      <c r="AI149" s="12" cm="1">
        <f t="array" ref="AI149">_xlfn.IFS(AH149&lt;15,0,AH149&gt;15,1)</f>
        <v>0</v>
      </c>
    </row>
    <row r="150" spans="1:35" x14ac:dyDescent="0.35">
      <c r="A150" s="5">
        <v>40346</v>
      </c>
      <c r="B150">
        <v>1</v>
      </c>
      <c r="C150">
        <v>47</v>
      </c>
      <c r="D150" s="1">
        <v>4</v>
      </c>
      <c r="E150" s="1">
        <v>5</v>
      </c>
      <c r="F150" s="1">
        <v>3</v>
      </c>
      <c r="G150" s="1">
        <v>5</v>
      </c>
      <c r="H150" s="1">
        <v>3</v>
      </c>
      <c r="I150" s="1">
        <v>4</v>
      </c>
      <c r="J150" s="1">
        <v>4</v>
      </c>
      <c r="K150" s="1">
        <v>2</v>
      </c>
      <c r="L150" s="1">
        <v>4</v>
      </c>
      <c r="M150" s="1">
        <v>5</v>
      </c>
      <c r="N150" s="1">
        <v>3</v>
      </c>
      <c r="O150" s="1">
        <v>0</v>
      </c>
      <c r="P150" s="1">
        <v>5</v>
      </c>
      <c r="Q150" s="1">
        <v>5</v>
      </c>
      <c r="R150" s="1">
        <v>4</v>
      </c>
      <c r="S150" s="1">
        <v>5</v>
      </c>
      <c r="T150" s="1">
        <v>5</v>
      </c>
      <c r="U150" s="1">
        <v>1</v>
      </c>
      <c r="V150" s="1">
        <v>4</v>
      </c>
      <c r="W150" s="1">
        <v>5</v>
      </c>
      <c r="X150" s="1">
        <v>1</v>
      </c>
      <c r="Y150" s="1">
        <v>5</v>
      </c>
      <c r="Z150" s="1">
        <v>5</v>
      </c>
      <c r="AA150" s="1">
        <v>5</v>
      </c>
      <c r="AB150" s="8">
        <f t="shared" si="14"/>
        <v>92</v>
      </c>
      <c r="AC150">
        <f t="shared" si="15"/>
        <v>4.5</v>
      </c>
      <c r="AD150">
        <f t="shared" si="16"/>
        <v>3.4</v>
      </c>
      <c r="AE150">
        <f t="shared" si="17"/>
        <v>4.8</v>
      </c>
      <c r="AF150">
        <f t="shared" si="18"/>
        <v>1.3333333333333333</v>
      </c>
      <c r="AG150">
        <f t="shared" si="19"/>
        <v>3.6666666666666665</v>
      </c>
      <c r="AH150" s="9">
        <f t="shared" si="20"/>
        <v>17.7</v>
      </c>
      <c r="AI150" s="12" cm="1">
        <f t="array" ref="AI150">_xlfn.IFS(AH150&lt;15,0,AH150&gt;15,1)</f>
        <v>1</v>
      </c>
    </row>
    <row r="151" spans="1:35" x14ac:dyDescent="0.35">
      <c r="A151" s="5">
        <v>38217</v>
      </c>
      <c r="B151">
        <v>0</v>
      </c>
      <c r="C151">
        <v>47</v>
      </c>
      <c r="D151" s="1">
        <v>4</v>
      </c>
      <c r="E151" s="1">
        <v>3</v>
      </c>
      <c r="F151" s="1">
        <v>4</v>
      </c>
      <c r="G151" s="1">
        <v>2</v>
      </c>
      <c r="H151" s="1">
        <v>2</v>
      </c>
      <c r="I151" s="1">
        <v>2</v>
      </c>
      <c r="J151" s="1">
        <v>4</v>
      </c>
      <c r="K151" s="1">
        <v>4</v>
      </c>
      <c r="L151" s="1">
        <v>2</v>
      </c>
      <c r="M151" s="1">
        <v>2</v>
      </c>
      <c r="N151" s="1">
        <v>3</v>
      </c>
      <c r="O151" s="1">
        <v>1</v>
      </c>
      <c r="P151" s="1">
        <v>2</v>
      </c>
      <c r="Q151" s="1">
        <v>3</v>
      </c>
      <c r="R151" s="1">
        <v>1</v>
      </c>
      <c r="S151" s="1">
        <v>1</v>
      </c>
      <c r="T151" s="1">
        <v>3</v>
      </c>
      <c r="U151" s="1">
        <v>1</v>
      </c>
      <c r="V151" s="1">
        <v>4</v>
      </c>
      <c r="W151" s="1">
        <v>2</v>
      </c>
      <c r="X151" s="1">
        <v>1</v>
      </c>
      <c r="Y151" s="1">
        <v>2</v>
      </c>
      <c r="Z151" s="1">
        <v>1</v>
      </c>
      <c r="AA151" s="1">
        <v>2</v>
      </c>
      <c r="AB151" s="8">
        <f t="shared" si="14"/>
        <v>56</v>
      </c>
      <c r="AC151">
        <f t="shared" si="15"/>
        <v>1.75</v>
      </c>
      <c r="AD151">
        <f t="shared" si="16"/>
        <v>2.4</v>
      </c>
      <c r="AE151">
        <f t="shared" si="17"/>
        <v>2.8</v>
      </c>
      <c r="AF151">
        <f t="shared" si="18"/>
        <v>1.3333333333333333</v>
      </c>
      <c r="AG151">
        <f t="shared" si="19"/>
        <v>3.3333333333333335</v>
      </c>
      <c r="AH151" s="9">
        <f t="shared" si="20"/>
        <v>11.616666666666667</v>
      </c>
      <c r="AI151" s="12" cm="1">
        <f t="array" ref="AI151">_xlfn.IFS(AH151&lt;15,0,AH151&gt;15,1)</f>
        <v>0</v>
      </c>
    </row>
    <row r="152" spans="1:35" x14ac:dyDescent="0.35">
      <c r="A152" s="5">
        <v>40581</v>
      </c>
      <c r="B152">
        <v>0</v>
      </c>
      <c r="C152">
        <v>47</v>
      </c>
      <c r="D152" s="1">
        <v>4</v>
      </c>
      <c r="E152" s="1">
        <v>4</v>
      </c>
      <c r="F152" s="1">
        <v>1</v>
      </c>
      <c r="G152" s="1">
        <v>2</v>
      </c>
      <c r="H152" s="1">
        <v>0</v>
      </c>
      <c r="I152" s="1">
        <v>0</v>
      </c>
      <c r="J152" s="1">
        <v>0</v>
      </c>
      <c r="K152" s="1">
        <v>1</v>
      </c>
      <c r="L152" s="1">
        <v>0</v>
      </c>
      <c r="M152" s="1">
        <v>1</v>
      </c>
      <c r="N152" s="1">
        <v>0</v>
      </c>
      <c r="O152" s="1">
        <v>3</v>
      </c>
      <c r="P152" s="1">
        <v>4</v>
      </c>
      <c r="Q152" s="1">
        <v>4</v>
      </c>
      <c r="R152" s="1">
        <v>0</v>
      </c>
      <c r="S152" s="1">
        <v>1</v>
      </c>
      <c r="T152" s="1">
        <v>4</v>
      </c>
      <c r="U152" s="1">
        <v>5</v>
      </c>
      <c r="V152" s="1">
        <v>0</v>
      </c>
      <c r="W152" s="1">
        <v>1</v>
      </c>
      <c r="X152" s="1">
        <v>2</v>
      </c>
      <c r="Y152" s="1">
        <v>0</v>
      </c>
      <c r="Z152" s="1">
        <v>1</v>
      </c>
      <c r="AA152" s="1">
        <v>1</v>
      </c>
      <c r="AB152" s="8">
        <f t="shared" si="14"/>
        <v>39</v>
      </c>
      <c r="AC152">
        <f t="shared" si="15"/>
        <v>0.5</v>
      </c>
      <c r="AD152">
        <f t="shared" si="16"/>
        <v>2.8</v>
      </c>
      <c r="AE152">
        <f t="shared" si="17"/>
        <v>3</v>
      </c>
      <c r="AF152">
        <f t="shared" si="18"/>
        <v>1.6666666666666667</v>
      </c>
      <c r="AG152">
        <f t="shared" si="19"/>
        <v>0.33333333333333331</v>
      </c>
      <c r="AH152" s="9">
        <f t="shared" si="20"/>
        <v>8.3000000000000007</v>
      </c>
      <c r="AI152" s="12" cm="1">
        <f t="array" ref="AI152">_xlfn.IFS(AH152&lt;15,0,AH152&gt;15,1)</f>
        <v>0</v>
      </c>
    </row>
    <row r="153" spans="1:35" x14ac:dyDescent="0.35">
      <c r="A153" s="5">
        <v>40598</v>
      </c>
      <c r="B153">
        <v>0</v>
      </c>
      <c r="C153">
        <v>47</v>
      </c>
      <c r="D153" s="1">
        <v>5</v>
      </c>
      <c r="E153" s="1">
        <v>5</v>
      </c>
      <c r="F153" s="1">
        <v>5</v>
      </c>
      <c r="G153" s="1">
        <v>5</v>
      </c>
      <c r="H153" s="1">
        <v>3</v>
      </c>
      <c r="I153" s="1">
        <v>1</v>
      </c>
      <c r="J153" s="1">
        <v>4</v>
      </c>
      <c r="K153" s="1">
        <v>5</v>
      </c>
      <c r="L153" s="1">
        <v>1</v>
      </c>
      <c r="M153" s="1">
        <v>4</v>
      </c>
      <c r="N153" s="1">
        <v>2</v>
      </c>
      <c r="O153" s="1">
        <v>1</v>
      </c>
      <c r="P153" s="1">
        <v>5</v>
      </c>
      <c r="Q153" s="1">
        <v>5</v>
      </c>
      <c r="R153" s="1">
        <v>1</v>
      </c>
      <c r="S153" s="1">
        <v>2</v>
      </c>
      <c r="T153" s="1">
        <v>4</v>
      </c>
      <c r="U153" s="1">
        <v>3</v>
      </c>
      <c r="V153" s="1">
        <v>2</v>
      </c>
      <c r="W153" s="1">
        <v>2</v>
      </c>
      <c r="X153" s="1">
        <v>1</v>
      </c>
      <c r="Y153" s="1">
        <v>1</v>
      </c>
      <c r="Z153" s="1">
        <v>2</v>
      </c>
      <c r="AA153" s="1">
        <v>5</v>
      </c>
      <c r="AB153" s="8">
        <f t="shared" si="14"/>
        <v>74</v>
      </c>
      <c r="AC153">
        <f t="shared" si="15"/>
        <v>1.875</v>
      </c>
      <c r="AD153">
        <f t="shared" si="16"/>
        <v>3.8</v>
      </c>
      <c r="AE153">
        <f t="shared" si="17"/>
        <v>4.8</v>
      </c>
      <c r="AF153">
        <f t="shared" si="18"/>
        <v>1.6666666666666667</v>
      </c>
      <c r="AG153">
        <f t="shared" si="19"/>
        <v>3.3333333333333335</v>
      </c>
      <c r="AH153" s="9">
        <f t="shared" si="20"/>
        <v>15.475</v>
      </c>
      <c r="AI153" s="12" cm="1">
        <f t="array" ref="AI153">_xlfn.IFS(AH153&lt;15,0,AH153&gt;15,1)</f>
        <v>1</v>
      </c>
    </row>
    <row r="154" spans="1:35" x14ac:dyDescent="0.35">
      <c r="A154" s="3">
        <v>35952</v>
      </c>
      <c r="B154">
        <v>0</v>
      </c>
      <c r="C154">
        <v>46</v>
      </c>
      <c r="D154" s="1">
        <v>5</v>
      </c>
      <c r="E154" s="1">
        <v>4</v>
      </c>
      <c r="F154" s="1">
        <v>2</v>
      </c>
      <c r="G154" s="1">
        <v>5</v>
      </c>
      <c r="H154" s="1">
        <v>1</v>
      </c>
      <c r="I154" s="1">
        <v>1</v>
      </c>
      <c r="J154" s="1">
        <v>1</v>
      </c>
      <c r="K154" s="1">
        <v>5</v>
      </c>
      <c r="L154" s="1">
        <v>4</v>
      </c>
      <c r="M154" s="1">
        <v>1</v>
      </c>
      <c r="N154" s="1">
        <v>5</v>
      </c>
      <c r="O154" s="1">
        <v>0</v>
      </c>
      <c r="P154" s="1">
        <v>4</v>
      </c>
      <c r="Q154" s="1">
        <v>5</v>
      </c>
      <c r="R154" s="1">
        <v>0</v>
      </c>
      <c r="S154" s="1">
        <v>4</v>
      </c>
      <c r="T154" s="1">
        <v>5</v>
      </c>
      <c r="U154" s="1">
        <v>5</v>
      </c>
      <c r="V154" s="1">
        <v>0</v>
      </c>
      <c r="W154" s="1">
        <v>4</v>
      </c>
      <c r="X154" s="1">
        <v>0</v>
      </c>
      <c r="Y154" s="1">
        <v>1</v>
      </c>
      <c r="Z154" s="1">
        <v>4</v>
      </c>
      <c r="AA154" s="1">
        <v>5</v>
      </c>
      <c r="AB154" s="8">
        <f t="shared" si="14"/>
        <v>71</v>
      </c>
      <c r="AC154">
        <f t="shared" si="15"/>
        <v>2.875</v>
      </c>
      <c r="AD154">
        <f t="shared" si="16"/>
        <v>3.8</v>
      </c>
      <c r="AE154">
        <f t="shared" si="17"/>
        <v>5</v>
      </c>
      <c r="AF154">
        <f t="shared" si="18"/>
        <v>0.33333333333333331</v>
      </c>
      <c r="AG154">
        <f t="shared" si="19"/>
        <v>2.3333333333333335</v>
      </c>
      <c r="AH154" s="9">
        <f t="shared" si="20"/>
        <v>14.341666666666669</v>
      </c>
      <c r="AI154" s="12" cm="1">
        <f t="array" ref="AI154">_xlfn.IFS(AH154&lt;15,0,AH154&gt;15,1)</f>
        <v>0</v>
      </c>
    </row>
    <row r="155" spans="1:35" x14ac:dyDescent="0.35">
      <c r="A155" s="3">
        <v>35959</v>
      </c>
      <c r="B155">
        <v>0</v>
      </c>
      <c r="C155">
        <v>46</v>
      </c>
      <c r="D155" s="1">
        <v>4</v>
      </c>
      <c r="E155" s="1">
        <v>3</v>
      </c>
      <c r="F155" s="1">
        <v>5</v>
      </c>
      <c r="G155" s="1">
        <v>1</v>
      </c>
      <c r="H155" s="1">
        <v>2</v>
      </c>
      <c r="I155" s="1">
        <v>0</v>
      </c>
      <c r="J155" s="1">
        <v>3</v>
      </c>
      <c r="K155" s="1">
        <v>2</v>
      </c>
      <c r="L155" s="1">
        <v>4</v>
      </c>
      <c r="M155" s="1">
        <v>4</v>
      </c>
      <c r="N155" s="1">
        <v>1</v>
      </c>
      <c r="O155" s="1">
        <v>1</v>
      </c>
      <c r="P155" s="1">
        <v>3</v>
      </c>
      <c r="Q155" s="1">
        <v>4</v>
      </c>
      <c r="R155" s="1">
        <v>1</v>
      </c>
      <c r="S155" s="1">
        <v>2</v>
      </c>
      <c r="T155" s="1">
        <v>4</v>
      </c>
      <c r="U155" s="1">
        <v>3</v>
      </c>
      <c r="V155" s="1">
        <v>2</v>
      </c>
      <c r="W155" s="1">
        <v>1</v>
      </c>
      <c r="X155" s="1">
        <v>2</v>
      </c>
      <c r="Y155" s="1">
        <v>2</v>
      </c>
      <c r="Z155" s="1">
        <v>1</v>
      </c>
      <c r="AA155" s="1">
        <v>4</v>
      </c>
      <c r="AB155" s="8">
        <f t="shared" si="14"/>
        <v>59</v>
      </c>
      <c r="AC155">
        <f t="shared" si="15"/>
        <v>2</v>
      </c>
      <c r="AD155">
        <f t="shared" si="16"/>
        <v>2.2000000000000002</v>
      </c>
      <c r="AE155">
        <f t="shared" si="17"/>
        <v>3.4</v>
      </c>
      <c r="AF155">
        <f t="shared" si="18"/>
        <v>1.6666666666666667</v>
      </c>
      <c r="AG155">
        <f t="shared" si="19"/>
        <v>4</v>
      </c>
      <c r="AH155" s="9">
        <f t="shared" si="20"/>
        <v>13.266666666666666</v>
      </c>
      <c r="AI155" s="12" cm="1">
        <f t="array" ref="AI155">_xlfn.IFS(AH155&lt;15,0,AH155&gt;15,1)</f>
        <v>0</v>
      </c>
    </row>
    <row r="156" spans="1:35" x14ac:dyDescent="0.35">
      <c r="A156" s="3">
        <v>36062</v>
      </c>
      <c r="B156">
        <v>0</v>
      </c>
      <c r="C156">
        <v>46</v>
      </c>
      <c r="D156" s="1">
        <v>5</v>
      </c>
      <c r="E156" s="1">
        <v>5</v>
      </c>
      <c r="F156" s="1">
        <v>4</v>
      </c>
      <c r="G156" s="1">
        <v>4</v>
      </c>
      <c r="H156" s="1">
        <v>3</v>
      </c>
      <c r="I156" s="1">
        <v>3</v>
      </c>
      <c r="J156" s="1">
        <v>1</v>
      </c>
      <c r="K156" s="1">
        <v>3</v>
      </c>
      <c r="L156" s="1">
        <v>3</v>
      </c>
      <c r="M156" s="1">
        <v>1</v>
      </c>
      <c r="N156" s="1">
        <v>1</v>
      </c>
      <c r="O156" s="1">
        <v>0</v>
      </c>
      <c r="P156" s="1">
        <v>0</v>
      </c>
      <c r="Q156" s="1">
        <v>4</v>
      </c>
      <c r="R156" s="1">
        <v>1</v>
      </c>
      <c r="S156" s="1">
        <v>2</v>
      </c>
      <c r="T156" s="1">
        <v>4</v>
      </c>
      <c r="U156" s="1">
        <v>0</v>
      </c>
      <c r="V156" s="1">
        <v>1</v>
      </c>
      <c r="W156" s="1">
        <v>3</v>
      </c>
      <c r="X156" s="1">
        <v>0</v>
      </c>
      <c r="Y156" s="1">
        <v>0</v>
      </c>
      <c r="Z156" s="1">
        <v>1</v>
      </c>
      <c r="AA156" s="1">
        <v>4</v>
      </c>
      <c r="AB156" s="8">
        <f t="shared" si="14"/>
        <v>53</v>
      </c>
      <c r="AC156">
        <f t="shared" si="15"/>
        <v>1.5</v>
      </c>
      <c r="AD156">
        <f t="shared" si="16"/>
        <v>2.2000000000000002</v>
      </c>
      <c r="AE156">
        <f t="shared" si="17"/>
        <v>4.2</v>
      </c>
      <c r="AF156">
        <f t="shared" si="18"/>
        <v>1</v>
      </c>
      <c r="AG156">
        <f t="shared" si="19"/>
        <v>2.6666666666666665</v>
      </c>
      <c r="AH156" s="9">
        <f t="shared" si="20"/>
        <v>11.566666666666666</v>
      </c>
      <c r="AI156" s="12" cm="1">
        <f t="array" ref="AI156">_xlfn.IFS(AH156&lt;15,0,AH156&gt;15,1)</f>
        <v>0</v>
      </c>
    </row>
    <row r="157" spans="1:35" x14ac:dyDescent="0.35">
      <c r="A157" s="3">
        <v>36273</v>
      </c>
      <c r="B157">
        <v>0</v>
      </c>
      <c r="C157">
        <v>46</v>
      </c>
      <c r="D157" s="1">
        <v>5</v>
      </c>
      <c r="E157" s="1">
        <v>4</v>
      </c>
      <c r="F157" s="1">
        <v>3</v>
      </c>
      <c r="G157" s="1">
        <v>5</v>
      </c>
      <c r="H157" s="1">
        <v>2</v>
      </c>
      <c r="I157" s="1">
        <v>2</v>
      </c>
      <c r="J157" s="1">
        <v>2</v>
      </c>
      <c r="K157" s="1">
        <v>4</v>
      </c>
      <c r="L157" s="1">
        <v>3</v>
      </c>
      <c r="M157" s="1">
        <v>1</v>
      </c>
      <c r="N157" s="1">
        <v>1</v>
      </c>
      <c r="O157" s="1">
        <v>0</v>
      </c>
      <c r="P157" s="1">
        <v>4</v>
      </c>
      <c r="Q157" s="1">
        <v>5</v>
      </c>
      <c r="R157" s="1">
        <v>2</v>
      </c>
      <c r="S157" s="1">
        <v>1</v>
      </c>
      <c r="T157" s="1">
        <v>4</v>
      </c>
      <c r="U157" s="1">
        <v>2</v>
      </c>
      <c r="V157" s="1">
        <v>3</v>
      </c>
      <c r="W157" s="1">
        <v>1</v>
      </c>
      <c r="X157" s="1">
        <v>1</v>
      </c>
      <c r="Y157" s="1">
        <v>1</v>
      </c>
      <c r="Z157" s="1">
        <v>1</v>
      </c>
      <c r="AA157" s="1">
        <v>4</v>
      </c>
      <c r="AB157" s="8">
        <f t="shared" si="14"/>
        <v>61</v>
      </c>
      <c r="AC157">
        <f t="shared" si="15"/>
        <v>1.375</v>
      </c>
      <c r="AD157">
        <f t="shared" si="16"/>
        <v>3.2</v>
      </c>
      <c r="AE157">
        <f t="shared" si="17"/>
        <v>4.5999999999999996</v>
      </c>
      <c r="AF157">
        <f t="shared" si="18"/>
        <v>1</v>
      </c>
      <c r="AG157">
        <f t="shared" si="19"/>
        <v>2.6666666666666665</v>
      </c>
      <c r="AH157" s="9">
        <f t="shared" si="20"/>
        <v>12.841666666666667</v>
      </c>
      <c r="AI157" s="12" cm="1">
        <f t="array" ref="AI157">_xlfn.IFS(AH157&lt;15,0,AH157&gt;15,1)</f>
        <v>0</v>
      </c>
    </row>
    <row r="158" spans="1:35" x14ac:dyDescent="0.35">
      <c r="A158" s="4">
        <v>36571</v>
      </c>
      <c r="B158">
        <v>0</v>
      </c>
      <c r="C158">
        <v>46</v>
      </c>
      <c r="D158" s="1">
        <v>2</v>
      </c>
      <c r="E158" s="1">
        <v>2</v>
      </c>
      <c r="F158" s="1">
        <v>0</v>
      </c>
      <c r="G158" s="1">
        <v>2</v>
      </c>
      <c r="H158" s="1">
        <v>4</v>
      </c>
      <c r="I158" s="1">
        <v>2</v>
      </c>
      <c r="J158" s="1">
        <v>1</v>
      </c>
      <c r="K158" s="1">
        <v>2</v>
      </c>
      <c r="L158" s="1">
        <v>0</v>
      </c>
      <c r="M158" s="1">
        <v>4</v>
      </c>
      <c r="N158" s="1">
        <v>0</v>
      </c>
      <c r="O158" s="1">
        <v>4</v>
      </c>
      <c r="P158" s="1">
        <v>2</v>
      </c>
      <c r="Q158" s="1">
        <v>2</v>
      </c>
      <c r="R158" s="1">
        <v>1</v>
      </c>
      <c r="S158" s="1">
        <v>0</v>
      </c>
      <c r="T158" s="1">
        <v>2</v>
      </c>
      <c r="U158" s="1">
        <v>0</v>
      </c>
      <c r="V158" s="1">
        <v>0</v>
      </c>
      <c r="W158" s="1">
        <v>0</v>
      </c>
      <c r="X158" s="1">
        <v>4</v>
      </c>
      <c r="Y158" s="1">
        <v>2</v>
      </c>
      <c r="Z158" s="1">
        <v>0</v>
      </c>
      <c r="AA158" s="1">
        <v>1</v>
      </c>
      <c r="AB158" s="8">
        <f t="shared" si="14"/>
        <v>37</v>
      </c>
      <c r="AC158">
        <f t="shared" si="15"/>
        <v>0.875</v>
      </c>
      <c r="AD158">
        <f t="shared" si="16"/>
        <v>1.6</v>
      </c>
      <c r="AE158">
        <f t="shared" si="17"/>
        <v>1.8</v>
      </c>
      <c r="AF158">
        <f t="shared" si="18"/>
        <v>4</v>
      </c>
      <c r="AG158">
        <f t="shared" si="19"/>
        <v>0.33333333333333331</v>
      </c>
      <c r="AH158" s="9">
        <f t="shared" si="20"/>
        <v>8.6083333333333343</v>
      </c>
      <c r="AI158" s="12" cm="1">
        <f t="array" ref="AI158">_xlfn.IFS(AH158&lt;15,0,AH158&gt;15,1)</f>
        <v>0</v>
      </c>
    </row>
    <row r="159" spans="1:35" x14ac:dyDescent="0.35">
      <c r="A159" s="4">
        <v>36893</v>
      </c>
      <c r="B159">
        <v>0</v>
      </c>
      <c r="C159">
        <v>46</v>
      </c>
      <c r="D159" s="1">
        <v>4</v>
      </c>
      <c r="E159" s="1">
        <v>2</v>
      </c>
      <c r="F159" s="1">
        <v>2</v>
      </c>
      <c r="G159" s="1">
        <v>2</v>
      </c>
      <c r="H159" s="1">
        <v>0</v>
      </c>
      <c r="I159" s="1">
        <v>0</v>
      </c>
      <c r="J159" s="1">
        <v>0</v>
      </c>
      <c r="K159" s="1">
        <v>5</v>
      </c>
      <c r="L159" s="1">
        <v>0</v>
      </c>
      <c r="M159" s="1">
        <v>0</v>
      </c>
      <c r="N159" s="1">
        <v>0</v>
      </c>
      <c r="O159" s="1">
        <v>1</v>
      </c>
      <c r="P159" s="1">
        <v>2</v>
      </c>
      <c r="Q159" s="1">
        <v>2</v>
      </c>
      <c r="R159" s="1">
        <v>0</v>
      </c>
      <c r="S159" s="1">
        <v>0</v>
      </c>
      <c r="T159" s="1">
        <v>4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4</v>
      </c>
      <c r="AB159" s="8">
        <f t="shared" si="14"/>
        <v>28</v>
      </c>
      <c r="AC159">
        <f t="shared" si="15"/>
        <v>0</v>
      </c>
      <c r="AD159">
        <f t="shared" si="16"/>
        <v>1.8</v>
      </c>
      <c r="AE159">
        <f t="shared" si="17"/>
        <v>3.2</v>
      </c>
      <c r="AF159">
        <f t="shared" si="18"/>
        <v>0.33333333333333331</v>
      </c>
      <c r="AG159">
        <f t="shared" si="19"/>
        <v>0.66666666666666663</v>
      </c>
      <c r="AH159" s="9">
        <f t="shared" si="20"/>
        <v>6</v>
      </c>
      <c r="AI159" s="12" cm="1">
        <f t="array" ref="AI159">_xlfn.IFS(AH159&lt;15,0,AH159&gt;15,1)</f>
        <v>0</v>
      </c>
    </row>
    <row r="160" spans="1:35" x14ac:dyDescent="0.35">
      <c r="A160" s="5">
        <v>39473</v>
      </c>
      <c r="B160">
        <v>0</v>
      </c>
      <c r="C160">
        <v>46</v>
      </c>
      <c r="D160" s="1">
        <v>2</v>
      </c>
      <c r="E160" s="1">
        <v>2</v>
      </c>
      <c r="F160" s="1">
        <v>1</v>
      </c>
      <c r="G160" s="1">
        <v>1</v>
      </c>
      <c r="H160" s="1">
        <v>3</v>
      </c>
      <c r="I160" s="1">
        <v>3</v>
      </c>
      <c r="J160" s="1">
        <v>1</v>
      </c>
      <c r="K160" s="1">
        <v>5</v>
      </c>
      <c r="L160" s="1">
        <v>0</v>
      </c>
      <c r="M160" s="1">
        <v>2</v>
      </c>
      <c r="N160" s="1">
        <v>0</v>
      </c>
      <c r="O160" s="1">
        <v>4</v>
      </c>
      <c r="P160" s="1">
        <v>4</v>
      </c>
      <c r="Q160" s="1">
        <v>3</v>
      </c>
      <c r="R160" s="1">
        <v>1</v>
      </c>
      <c r="S160" s="1">
        <v>1</v>
      </c>
      <c r="T160" s="1">
        <v>1</v>
      </c>
      <c r="U160" s="1">
        <v>3</v>
      </c>
      <c r="V160" s="1">
        <v>5</v>
      </c>
      <c r="W160" s="1">
        <v>2</v>
      </c>
      <c r="X160" s="1">
        <v>2</v>
      </c>
      <c r="Y160" s="1">
        <v>2</v>
      </c>
      <c r="Z160" s="1">
        <v>1</v>
      </c>
      <c r="AA160" s="1">
        <v>0</v>
      </c>
      <c r="AB160" s="8">
        <f t="shared" si="14"/>
        <v>49</v>
      </c>
      <c r="AC160">
        <f t="shared" si="15"/>
        <v>1.125</v>
      </c>
      <c r="AD160">
        <f t="shared" si="16"/>
        <v>3.4</v>
      </c>
      <c r="AE160">
        <f t="shared" si="17"/>
        <v>1.4</v>
      </c>
      <c r="AF160">
        <f t="shared" si="18"/>
        <v>3</v>
      </c>
      <c r="AG160">
        <f t="shared" si="19"/>
        <v>0.66666666666666663</v>
      </c>
      <c r="AH160" s="9">
        <f t="shared" si="20"/>
        <v>9.5916666666666668</v>
      </c>
      <c r="AI160" s="12" cm="1">
        <f t="array" ref="AI160">_xlfn.IFS(AH160&lt;15,0,AH160&gt;15,1)</f>
        <v>0</v>
      </c>
    </row>
    <row r="161" spans="1:35" x14ac:dyDescent="0.35">
      <c r="A161" s="5">
        <v>39695</v>
      </c>
      <c r="B161">
        <v>0</v>
      </c>
      <c r="C161">
        <v>46</v>
      </c>
      <c r="D161" s="1">
        <v>5</v>
      </c>
      <c r="E161" s="1">
        <v>3</v>
      </c>
      <c r="F161" s="1">
        <v>4</v>
      </c>
      <c r="G161" s="1">
        <v>1</v>
      </c>
      <c r="H161" s="1">
        <v>0</v>
      </c>
      <c r="I161" s="1">
        <v>0</v>
      </c>
      <c r="J161" s="1">
        <v>4</v>
      </c>
      <c r="K161" s="1">
        <v>4</v>
      </c>
      <c r="L161" s="1">
        <v>0</v>
      </c>
      <c r="M161" s="1">
        <v>0</v>
      </c>
      <c r="N161" s="1">
        <v>3</v>
      </c>
      <c r="O161" s="1">
        <v>0</v>
      </c>
      <c r="P161" s="1">
        <v>0</v>
      </c>
      <c r="Q161" s="1">
        <v>4</v>
      </c>
      <c r="R161" s="1">
        <v>0</v>
      </c>
      <c r="S161" s="1">
        <v>2</v>
      </c>
      <c r="T161" s="1">
        <v>5</v>
      </c>
      <c r="U161" s="1">
        <v>0</v>
      </c>
      <c r="V161" s="1">
        <v>2</v>
      </c>
      <c r="W161" s="1">
        <v>0</v>
      </c>
      <c r="X161" s="1">
        <v>0</v>
      </c>
      <c r="Y161" s="1">
        <v>0</v>
      </c>
      <c r="Z161" s="1">
        <v>0</v>
      </c>
      <c r="AA161" s="1">
        <v>1</v>
      </c>
      <c r="AB161" s="8">
        <f t="shared" si="14"/>
        <v>38</v>
      </c>
      <c r="AC161">
        <f t="shared" si="15"/>
        <v>0.625</v>
      </c>
      <c r="AD161">
        <f t="shared" si="16"/>
        <v>1.4</v>
      </c>
      <c r="AE161">
        <f t="shared" si="17"/>
        <v>3.2</v>
      </c>
      <c r="AF161">
        <f t="shared" si="18"/>
        <v>0</v>
      </c>
      <c r="AG161">
        <f t="shared" si="19"/>
        <v>2.6666666666666665</v>
      </c>
      <c r="AH161" s="9">
        <f t="shared" si="20"/>
        <v>7.8916666666666657</v>
      </c>
      <c r="AI161" s="12" cm="1">
        <f t="array" ref="AI161">_xlfn.IFS(AH161&lt;15,0,AH161&gt;15,1)</f>
        <v>0</v>
      </c>
    </row>
    <row r="162" spans="1:35" x14ac:dyDescent="0.35">
      <c r="A162" s="5">
        <v>39952</v>
      </c>
      <c r="B162">
        <v>0</v>
      </c>
      <c r="C162">
        <v>46</v>
      </c>
      <c r="D162" s="1">
        <v>2</v>
      </c>
      <c r="E162" s="1">
        <v>4</v>
      </c>
      <c r="F162" s="1">
        <v>1</v>
      </c>
      <c r="G162" s="1">
        <v>5</v>
      </c>
      <c r="H162" s="1">
        <v>2</v>
      </c>
      <c r="I162" s="1">
        <v>2</v>
      </c>
      <c r="J162" s="1">
        <v>1</v>
      </c>
      <c r="K162" s="1">
        <v>1</v>
      </c>
      <c r="L162" s="1">
        <v>2</v>
      </c>
      <c r="M162" s="1">
        <v>0</v>
      </c>
      <c r="N162" s="1">
        <v>1</v>
      </c>
      <c r="O162" s="1">
        <v>2</v>
      </c>
      <c r="P162" s="1">
        <v>4</v>
      </c>
      <c r="Q162" s="1">
        <v>5</v>
      </c>
      <c r="R162" s="1">
        <v>2</v>
      </c>
      <c r="S162" s="1">
        <v>1</v>
      </c>
      <c r="T162" s="1">
        <v>3</v>
      </c>
      <c r="U162" s="1">
        <v>2</v>
      </c>
      <c r="V162" s="1">
        <v>2</v>
      </c>
      <c r="W162" s="1">
        <v>1</v>
      </c>
      <c r="X162" s="1">
        <v>2</v>
      </c>
      <c r="Y162" s="1">
        <v>1</v>
      </c>
      <c r="Z162" s="1">
        <v>0</v>
      </c>
      <c r="AA162" s="1">
        <v>3</v>
      </c>
      <c r="AB162" s="8">
        <f t="shared" si="14"/>
        <v>49</v>
      </c>
      <c r="AC162">
        <f t="shared" si="15"/>
        <v>1</v>
      </c>
      <c r="AD162">
        <f t="shared" si="16"/>
        <v>2.6</v>
      </c>
      <c r="AE162">
        <f t="shared" si="17"/>
        <v>3.6</v>
      </c>
      <c r="AF162">
        <f t="shared" si="18"/>
        <v>2</v>
      </c>
      <c r="AG162">
        <f t="shared" si="19"/>
        <v>1.3333333333333333</v>
      </c>
      <c r="AH162" s="9">
        <f t="shared" si="20"/>
        <v>10.533333333333333</v>
      </c>
      <c r="AI162" s="12" cm="1">
        <f t="array" ref="AI162">_xlfn.IFS(AH162&lt;15,0,AH162&gt;15,1)</f>
        <v>0</v>
      </c>
    </row>
    <row r="163" spans="1:35" x14ac:dyDescent="0.35">
      <c r="A163" s="5">
        <v>40146</v>
      </c>
      <c r="B163">
        <v>1</v>
      </c>
      <c r="C163">
        <v>46</v>
      </c>
      <c r="D163" s="1">
        <v>4</v>
      </c>
      <c r="E163" s="1">
        <v>3</v>
      </c>
      <c r="F163" s="1">
        <v>1</v>
      </c>
      <c r="G163" s="1">
        <v>4</v>
      </c>
      <c r="H163" s="1">
        <v>3</v>
      </c>
      <c r="I163" s="1">
        <v>1</v>
      </c>
      <c r="J163" s="1">
        <v>4</v>
      </c>
      <c r="K163" s="1">
        <v>4</v>
      </c>
      <c r="L163" s="1">
        <v>1</v>
      </c>
      <c r="M163" s="1">
        <v>1</v>
      </c>
      <c r="N163" s="1">
        <v>1</v>
      </c>
      <c r="O163" s="1">
        <v>0</v>
      </c>
      <c r="P163" s="1">
        <v>5</v>
      </c>
      <c r="Q163" s="1">
        <v>4</v>
      </c>
      <c r="R163" s="1">
        <v>0</v>
      </c>
      <c r="S163" s="1">
        <v>0</v>
      </c>
      <c r="T163" s="1">
        <v>5</v>
      </c>
      <c r="U163" s="1">
        <v>2</v>
      </c>
      <c r="V163" s="1">
        <v>1</v>
      </c>
      <c r="W163" s="1">
        <v>1</v>
      </c>
      <c r="X163" s="1">
        <v>1</v>
      </c>
      <c r="Y163" s="1">
        <v>1</v>
      </c>
      <c r="Z163" s="1">
        <v>1</v>
      </c>
      <c r="AA163" s="1">
        <v>4</v>
      </c>
      <c r="AB163" s="8">
        <f t="shared" si="14"/>
        <v>52</v>
      </c>
      <c r="AC163">
        <f t="shared" si="15"/>
        <v>0.75</v>
      </c>
      <c r="AD163">
        <f t="shared" si="16"/>
        <v>3</v>
      </c>
      <c r="AE163">
        <f t="shared" si="17"/>
        <v>4.2</v>
      </c>
      <c r="AF163">
        <f t="shared" si="18"/>
        <v>1.3333333333333333</v>
      </c>
      <c r="AG163">
        <f t="shared" si="19"/>
        <v>2</v>
      </c>
      <c r="AH163" s="9">
        <f t="shared" si="20"/>
        <v>11.283333333333333</v>
      </c>
      <c r="AI163" s="12" cm="1">
        <f t="array" ref="AI163">_xlfn.IFS(AH163&lt;15,0,AH163&gt;15,1)</f>
        <v>0</v>
      </c>
    </row>
    <row r="164" spans="1:35" x14ac:dyDescent="0.35">
      <c r="A164" s="5">
        <v>40356</v>
      </c>
      <c r="B164">
        <v>0</v>
      </c>
      <c r="C164">
        <v>46</v>
      </c>
      <c r="D164" s="1">
        <v>5</v>
      </c>
      <c r="E164" s="1">
        <v>5</v>
      </c>
      <c r="F164" s="1">
        <v>3</v>
      </c>
      <c r="G164" s="1">
        <v>5</v>
      </c>
      <c r="H164" s="1">
        <v>4</v>
      </c>
      <c r="I164" s="1">
        <v>2</v>
      </c>
      <c r="J164" s="1">
        <v>5</v>
      </c>
      <c r="K164" s="1">
        <v>2</v>
      </c>
      <c r="L164" s="1">
        <v>4</v>
      </c>
      <c r="M164" s="1">
        <v>2</v>
      </c>
      <c r="N164" s="1">
        <v>3</v>
      </c>
      <c r="O164" s="1">
        <v>0</v>
      </c>
      <c r="P164" s="1">
        <v>4</v>
      </c>
      <c r="Q164" s="1">
        <v>5</v>
      </c>
      <c r="R164" s="1">
        <v>1</v>
      </c>
      <c r="S164" s="1">
        <v>3</v>
      </c>
      <c r="T164" s="1">
        <v>5</v>
      </c>
      <c r="U164" s="1">
        <v>2</v>
      </c>
      <c r="V164" s="1">
        <v>4</v>
      </c>
      <c r="W164" s="1">
        <v>1</v>
      </c>
      <c r="X164" s="1">
        <v>0</v>
      </c>
      <c r="Y164" s="1">
        <v>0</v>
      </c>
      <c r="Z164" s="1">
        <v>1</v>
      </c>
      <c r="AA164" s="1">
        <v>5</v>
      </c>
      <c r="AB164" s="8">
        <f t="shared" si="14"/>
        <v>71</v>
      </c>
      <c r="AC164">
        <f t="shared" si="15"/>
        <v>1.875</v>
      </c>
      <c r="AD164">
        <f t="shared" si="16"/>
        <v>3</v>
      </c>
      <c r="AE164">
        <f t="shared" si="17"/>
        <v>5</v>
      </c>
      <c r="AF164">
        <f t="shared" si="18"/>
        <v>1.3333333333333333</v>
      </c>
      <c r="AG164">
        <f t="shared" si="19"/>
        <v>4</v>
      </c>
      <c r="AH164" s="9">
        <f t="shared" si="20"/>
        <v>15.208333333333334</v>
      </c>
      <c r="AI164" s="12" cm="1">
        <f t="array" ref="AI164">_xlfn.IFS(AH164&lt;15,0,AH164&gt;15,1)</f>
        <v>1</v>
      </c>
    </row>
    <row r="165" spans="1:35" x14ac:dyDescent="0.35">
      <c r="A165" s="5">
        <v>40465</v>
      </c>
      <c r="B165">
        <v>0</v>
      </c>
      <c r="C165">
        <v>46</v>
      </c>
      <c r="D165" s="1">
        <v>5</v>
      </c>
      <c r="E165" s="1">
        <v>3</v>
      </c>
      <c r="F165" s="1">
        <v>2</v>
      </c>
      <c r="G165" s="1">
        <v>0</v>
      </c>
      <c r="H165" s="1">
        <v>0</v>
      </c>
      <c r="I165" s="1">
        <v>0</v>
      </c>
      <c r="J165" s="1">
        <v>3</v>
      </c>
      <c r="K165" s="1">
        <v>1</v>
      </c>
      <c r="L165" s="1">
        <v>5</v>
      </c>
      <c r="M165" s="1">
        <v>1</v>
      </c>
      <c r="N165" s="1">
        <v>1</v>
      </c>
      <c r="O165" s="1">
        <v>0</v>
      </c>
      <c r="P165" s="1">
        <v>1</v>
      </c>
      <c r="Q165" s="1">
        <v>5</v>
      </c>
      <c r="R165" s="1">
        <v>0</v>
      </c>
      <c r="S165" s="1">
        <v>2</v>
      </c>
      <c r="T165" s="1">
        <v>5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8">
        <f t="shared" si="14"/>
        <v>34</v>
      </c>
      <c r="AC165">
        <f t="shared" si="15"/>
        <v>1.125</v>
      </c>
      <c r="AD165">
        <f t="shared" si="16"/>
        <v>1</v>
      </c>
      <c r="AE165">
        <f t="shared" si="17"/>
        <v>3</v>
      </c>
      <c r="AF165">
        <f t="shared" si="18"/>
        <v>0</v>
      </c>
      <c r="AG165">
        <f t="shared" si="19"/>
        <v>3.3333333333333335</v>
      </c>
      <c r="AH165" s="9">
        <f t="shared" si="20"/>
        <v>8.4583333333333339</v>
      </c>
      <c r="AI165" s="12" cm="1">
        <f t="array" ref="AI165">_xlfn.IFS(AH165&lt;15,0,AH165&gt;15,1)</f>
        <v>0</v>
      </c>
    </row>
    <row r="166" spans="1:35" x14ac:dyDescent="0.35">
      <c r="A166" s="5">
        <v>40493</v>
      </c>
      <c r="B166">
        <v>1</v>
      </c>
      <c r="C166">
        <v>46</v>
      </c>
      <c r="D166" s="1">
        <v>5</v>
      </c>
      <c r="E166" s="1">
        <v>5</v>
      </c>
      <c r="F166" s="1">
        <v>5</v>
      </c>
      <c r="G166" s="1">
        <v>5</v>
      </c>
      <c r="H166" s="1">
        <v>4</v>
      </c>
      <c r="I166" s="1">
        <v>5</v>
      </c>
      <c r="J166" s="1">
        <v>4</v>
      </c>
      <c r="K166" s="1">
        <v>0</v>
      </c>
      <c r="L166" s="1">
        <v>5</v>
      </c>
      <c r="M166" s="1">
        <v>4</v>
      </c>
      <c r="N166" s="1">
        <v>3</v>
      </c>
      <c r="O166" s="1">
        <v>0</v>
      </c>
      <c r="P166" s="1">
        <v>5</v>
      </c>
      <c r="Q166" s="1">
        <v>5</v>
      </c>
      <c r="R166" s="1">
        <v>5</v>
      </c>
      <c r="S166" s="1">
        <v>4</v>
      </c>
      <c r="T166" s="1">
        <v>5</v>
      </c>
      <c r="U166" s="1">
        <v>5</v>
      </c>
      <c r="V166" s="1">
        <v>2</v>
      </c>
      <c r="W166" s="1">
        <v>5</v>
      </c>
      <c r="X166" s="1">
        <v>1</v>
      </c>
      <c r="Y166" s="1">
        <v>3</v>
      </c>
      <c r="Z166" s="1">
        <v>4</v>
      </c>
      <c r="AA166" s="1">
        <v>3</v>
      </c>
      <c r="AB166" s="8">
        <f t="shared" si="14"/>
        <v>92</v>
      </c>
      <c r="AC166">
        <f t="shared" si="15"/>
        <v>4.125</v>
      </c>
      <c r="AD166">
        <f t="shared" si="16"/>
        <v>4</v>
      </c>
      <c r="AE166">
        <f t="shared" si="17"/>
        <v>4.5999999999999996</v>
      </c>
      <c r="AF166">
        <f t="shared" si="18"/>
        <v>1.6666666666666667</v>
      </c>
      <c r="AG166">
        <f t="shared" si="19"/>
        <v>4.666666666666667</v>
      </c>
      <c r="AH166" s="9">
        <f t="shared" si="20"/>
        <v>19.058333333333334</v>
      </c>
      <c r="AI166" s="12" cm="1">
        <f t="array" ref="AI166">_xlfn.IFS(AH166&lt;15,0,AH166&gt;15,1)</f>
        <v>1</v>
      </c>
    </row>
    <row r="167" spans="1:35" x14ac:dyDescent="0.35">
      <c r="A167" s="5">
        <v>40516</v>
      </c>
      <c r="B167">
        <v>0</v>
      </c>
      <c r="C167">
        <v>46</v>
      </c>
      <c r="D167" s="1">
        <v>4</v>
      </c>
      <c r="E167" s="1">
        <v>3</v>
      </c>
      <c r="F167" s="1">
        <v>3</v>
      </c>
      <c r="G167" s="1">
        <v>4</v>
      </c>
      <c r="H167" s="1">
        <v>2</v>
      </c>
      <c r="I167" s="1">
        <v>2</v>
      </c>
      <c r="J167" s="1">
        <v>3</v>
      </c>
      <c r="K167" s="1">
        <v>4</v>
      </c>
      <c r="L167" s="1">
        <v>3</v>
      </c>
      <c r="M167" s="1">
        <v>5</v>
      </c>
      <c r="N167" s="1">
        <v>1</v>
      </c>
      <c r="O167" s="1">
        <v>1</v>
      </c>
      <c r="P167" s="1">
        <v>4</v>
      </c>
      <c r="Q167" s="1">
        <v>4</v>
      </c>
      <c r="R167" s="1">
        <v>2</v>
      </c>
      <c r="S167" s="1">
        <v>2</v>
      </c>
      <c r="T167" s="1">
        <v>3</v>
      </c>
      <c r="U167" s="1">
        <v>2</v>
      </c>
      <c r="V167" s="1">
        <v>4</v>
      </c>
      <c r="W167" s="1">
        <v>2</v>
      </c>
      <c r="X167" s="1">
        <v>0</v>
      </c>
      <c r="Y167" s="1">
        <v>1</v>
      </c>
      <c r="Z167" s="1">
        <v>2</v>
      </c>
      <c r="AA167" s="1">
        <v>4</v>
      </c>
      <c r="AB167" s="8">
        <f t="shared" si="14"/>
        <v>65</v>
      </c>
      <c r="AC167">
        <f t="shared" si="15"/>
        <v>2.25</v>
      </c>
      <c r="AD167">
        <f t="shared" si="16"/>
        <v>3</v>
      </c>
      <c r="AE167">
        <f t="shared" si="17"/>
        <v>3.8</v>
      </c>
      <c r="AF167">
        <f t="shared" si="18"/>
        <v>1</v>
      </c>
      <c r="AG167">
        <f t="shared" si="19"/>
        <v>3</v>
      </c>
      <c r="AH167" s="9">
        <f t="shared" si="20"/>
        <v>13.05</v>
      </c>
      <c r="AI167" s="12" cm="1">
        <f t="array" ref="AI167">_xlfn.IFS(AH167&lt;15,0,AH167&gt;15,1)</f>
        <v>0</v>
      </c>
    </row>
    <row r="168" spans="1:35" x14ac:dyDescent="0.35">
      <c r="A168" s="5">
        <v>40562</v>
      </c>
      <c r="B168">
        <v>1</v>
      </c>
      <c r="C168">
        <v>46</v>
      </c>
      <c r="D168" s="1">
        <v>4</v>
      </c>
      <c r="E168" s="1">
        <v>3</v>
      </c>
      <c r="F168" s="1">
        <v>4</v>
      </c>
      <c r="G168" s="1">
        <v>4</v>
      </c>
      <c r="H168" s="1">
        <v>3</v>
      </c>
      <c r="I168" s="1">
        <v>1</v>
      </c>
      <c r="J168" s="1">
        <v>3</v>
      </c>
      <c r="K168" s="1">
        <v>4</v>
      </c>
      <c r="L168" s="1">
        <v>2</v>
      </c>
      <c r="M168" s="1">
        <v>1</v>
      </c>
      <c r="N168" s="1">
        <v>0</v>
      </c>
      <c r="O168" s="1">
        <v>0</v>
      </c>
      <c r="P168" s="1">
        <v>3</v>
      </c>
      <c r="Q168" s="1">
        <v>4</v>
      </c>
      <c r="R168" s="1">
        <v>1</v>
      </c>
      <c r="S168" s="1">
        <v>1</v>
      </c>
      <c r="T168" s="1">
        <v>4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4</v>
      </c>
      <c r="AB168" s="8">
        <f t="shared" si="14"/>
        <v>46</v>
      </c>
      <c r="AC168">
        <f t="shared" si="15"/>
        <v>0.625</v>
      </c>
      <c r="AD168">
        <f t="shared" si="16"/>
        <v>2.2000000000000002</v>
      </c>
      <c r="AE168">
        <f t="shared" si="17"/>
        <v>4</v>
      </c>
      <c r="AF168">
        <f t="shared" si="18"/>
        <v>1</v>
      </c>
      <c r="AG168">
        <f t="shared" si="19"/>
        <v>3</v>
      </c>
      <c r="AH168" s="9">
        <f t="shared" si="20"/>
        <v>10.824999999999999</v>
      </c>
      <c r="AI168" s="12" cm="1">
        <f t="array" ref="AI168">_xlfn.IFS(AH168&lt;15,0,AH168&gt;15,1)</f>
        <v>0</v>
      </c>
    </row>
    <row r="169" spans="1:35" x14ac:dyDescent="0.35">
      <c r="A169" s="5">
        <v>40566</v>
      </c>
      <c r="B169">
        <v>0</v>
      </c>
      <c r="C169">
        <v>46</v>
      </c>
      <c r="D169" s="1">
        <v>4</v>
      </c>
      <c r="E169" s="1">
        <v>5</v>
      </c>
      <c r="F169" s="1">
        <v>2</v>
      </c>
      <c r="G169" s="1">
        <v>3</v>
      </c>
      <c r="H169" s="1">
        <v>0</v>
      </c>
      <c r="I169" s="1">
        <v>2</v>
      </c>
      <c r="J169" s="1">
        <v>5</v>
      </c>
      <c r="K169" s="1">
        <v>4</v>
      </c>
      <c r="L169" s="1">
        <v>1</v>
      </c>
      <c r="M169" s="1">
        <v>3</v>
      </c>
      <c r="N169" s="1">
        <v>4</v>
      </c>
      <c r="O169" s="1">
        <v>0</v>
      </c>
      <c r="P169" s="1">
        <v>4</v>
      </c>
      <c r="Q169" s="1">
        <v>4</v>
      </c>
      <c r="R169" s="1">
        <v>3</v>
      </c>
      <c r="S169" s="1">
        <v>4</v>
      </c>
      <c r="T169" s="1">
        <v>5</v>
      </c>
      <c r="U169" s="1">
        <v>1</v>
      </c>
      <c r="V169" s="1">
        <v>1</v>
      </c>
      <c r="W169" s="1">
        <v>2</v>
      </c>
      <c r="X169" s="1">
        <v>0</v>
      </c>
      <c r="Y169" s="1">
        <v>2</v>
      </c>
      <c r="Z169" s="1">
        <v>3</v>
      </c>
      <c r="AA169" s="1">
        <v>4</v>
      </c>
      <c r="AB169" s="8">
        <f t="shared" si="14"/>
        <v>66</v>
      </c>
      <c r="AC169">
        <f t="shared" si="15"/>
        <v>2.75</v>
      </c>
      <c r="AD169">
        <f t="shared" si="16"/>
        <v>3.2</v>
      </c>
      <c r="AE169">
        <f t="shared" si="17"/>
        <v>4</v>
      </c>
      <c r="AF169">
        <f t="shared" si="18"/>
        <v>0</v>
      </c>
      <c r="AG169">
        <f t="shared" si="19"/>
        <v>2.6666666666666665</v>
      </c>
      <c r="AH169" s="9">
        <f t="shared" si="20"/>
        <v>12.616666666666665</v>
      </c>
      <c r="AI169" s="12" cm="1">
        <f t="array" ref="AI169">_xlfn.IFS(AH169&lt;15,0,AH169&gt;15,1)</f>
        <v>0</v>
      </c>
    </row>
    <row r="170" spans="1:35" x14ac:dyDescent="0.35">
      <c r="A170" s="3">
        <v>36146</v>
      </c>
      <c r="B170">
        <v>0</v>
      </c>
      <c r="C170">
        <v>45</v>
      </c>
      <c r="D170" s="1">
        <v>5</v>
      </c>
      <c r="E170" s="1">
        <v>4</v>
      </c>
      <c r="F170" s="1">
        <v>4</v>
      </c>
      <c r="G170" s="1">
        <v>5</v>
      </c>
      <c r="H170" s="1">
        <v>5</v>
      </c>
      <c r="I170" s="1">
        <v>0</v>
      </c>
      <c r="J170" s="1">
        <v>3</v>
      </c>
      <c r="K170" s="1">
        <v>0</v>
      </c>
      <c r="L170" s="1">
        <v>2</v>
      </c>
      <c r="M170" s="1">
        <v>4</v>
      </c>
      <c r="N170" s="1">
        <v>3</v>
      </c>
      <c r="O170" s="1">
        <v>0</v>
      </c>
      <c r="P170" s="1">
        <v>0</v>
      </c>
      <c r="Q170" s="1">
        <v>5</v>
      </c>
      <c r="R170" s="1">
        <v>0</v>
      </c>
      <c r="S170" s="1">
        <v>2</v>
      </c>
      <c r="T170" s="1">
        <v>5</v>
      </c>
      <c r="U170" s="1">
        <v>0</v>
      </c>
      <c r="V170" s="1">
        <v>5</v>
      </c>
      <c r="W170" s="1">
        <v>2</v>
      </c>
      <c r="X170" s="1">
        <v>0</v>
      </c>
      <c r="Y170" s="1">
        <v>2</v>
      </c>
      <c r="Z170" s="1">
        <v>1</v>
      </c>
      <c r="AA170" s="1">
        <v>5</v>
      </c>
      <c r="AB170" s="8">
        <f t="shared" si="14"/>
        <v>62</v>
      </c>
      <c r="AC170">
        <f t="shared" si="15"/>
        <v>2</v>
      </c>
      <c r="AD170">
        <f t="shared" si="16"/>
        <v>0.8</v>
      </c>
      <c r="AE170">
        <f t="shared" si="17"/>
        <v>5</v>
      </c>
      <c r="AF170">
        <f t="shared" si="18"/>
        <v>1.6666666666666667</v>
      </c>
      <c r="AG170">
        <f t="shared" si="19"/>
        <v>3</v>
      </c>
      <c r="AH170" s="9">
        <f t="shared" si="20"/>
        <v>12.466666666666667</v>
      </c>
      <c r="AI170" s="12" cm="1">
        <f t="array" ref="AI170">_xlfn.IFS(AH170&lt;15,0,AH170&gt;15,1)</f>
        <v>0</v>
      </c>
    </row>
    <row r="171" spans="1:35" x14ac:dyDescent="0.35">
      <c r="A171" s="4">
        <v>36846</v>
      </c>
      <c r="B171">
        <v>0</v>
      </c>
      <c r="C171">
        <v>45</v>
      </c>
      <c r="D171" s="1">
        <v>4</v>
      </c>
      <c r="E171" s="1">
        <v>0</v>
      </c>
      <c r="F171" s="1">
        <v>2</v>
      </c>
      <c r="G171" s="1">
        <v>4</v>
      </c>
      <c r="H171" s="1">
        <v>1</v>
      </c>
      <c r="I171" s="1">
        <v>0</v>
      </c>
      <c r="J171" s="1">
        <v>3</v>
      </c>
      <c r="K171" s="1">
        <v>0</v>
      </c>
      <c r="L171" s="1">
        <v>3</v>
      </c>
      <c r="M171" s="1">
        <v>1</v>
      </c>
      <c r="N171" s="1">
        <v>0</v>
      </c>
      <c r="O171" s="1">
        <v>0</v>
      </c>
      <c r="P171" s="1">
        <v>0</v>
      </c>
      <c r="Q171" s="1">
        <v>5</v>
      </c>
      <c r="R171" s="1">
        <v>1</v>
      </c>
      <c r="S171" s="1">
        <v>2</v>
      </c>
      <c r="T171" s="1">
        <v>5</v>
      </c>
      <c r="U171" s="1">
        <v>0</v>
      </c>
      <c r="V171" s="1">
        <v>2</v>
      </c>
      <c r="W171" s="1">
        <v>2</v>
      </c>
      <c r="X171" s="1">
        <v>0</v>
      </c>
      <c r="Y171" s="1">
        <v>0</v>
      </c>
      <c r="Z171" s="1">
        <v>2</v>
      </c>
      <c r="AA171" s="1">
        <v>4</v>
      </c>
      <c r="AB171" s="8">
        <f t="shared" si="14"/>
        <v>41</v>
      </c>
      <c r="AC171">
        <f t="shared" si="15"/>
        <v>1.375</v>
      </c>
      <c r="AD171">
        <f t="shared" si="16"/>
        <v>0</v>
      </c>
      <c r="AE171">
        <f t="shared" si="17"/>
        <v>4.4000000000000004</v>
      </c>
      <c r="AF171">
        <f t="shared" si="18"/>
        <v>0.33333333333333331</v>
      </c>
      <c r="AG171">
        <f t="shared" si="19"/>
        <v>2.6666666666666665</v>
      </c>
      <c r="AH171" s="9">
        <f t="shared" si="20"/>
        <v>8.7750000000000004</v>
      </c>
      <c r="AI171" s="12" cm="1">
        <f t="array" ref="AI171">_xlfn.IFS(AH171&lt;15,0,AH171&gt;15,1)</f>
        <v>0</v>
      </c>
    </row>
    <row r="172" spans="1:35" x14ac:dyDescent="0.35">
      <c r="A172" s="4">
        <v>37531</v>
      </c>
      <c r="B172">
        <v>1</v>
      </c>
      <c r="C172">
        <v>45</v>
      </c>
      <c r="D172" s="1">
        <v>5</v>
      </c>
      <c r="E172" s="1">
        <v>5</v>
      </c>
      <c r="F172" s="1">
        <v>4</v>
      </c>
      <c r="G172" s="1">
        <v>5</v>
      </c>
      <c r="H172" s="1">
        <v>5</v>
      </c>
      <c r="I172" s="1">
        <v>5</v>
      </c>
      <c r="J172" s="1">
        <v>0</v>
      </c>
      <c r="K172" s="1">
        <v>4</v>
      </c>
      <c r="L172" s="1">
        <v>4</v>
      </c>
      <c r="M172" s="1">
        <v>2</v>
      </c>
      <c r="N172" s="1">
        <v>1</v>
      </c>
      <c r="O172" s="1">
        <v>3</v>
      </c>
      <c r="P172" s="1">
        <v>4</v>
      </c>
      <c r="Q172" s="1">
        <v>5</v>
      </c>
      <c r="R172" s="1">
        <v>2</v>
      </c>
      <c r="S172" s="1">
        <v>2</v>
      </c>
      <c r="T172" s="1">
        <v>3</v>
      </c>
      <c r="U172" s="1">
        <v>4</v>
      </c>
      <c r="V172" s="1">
        <v>1</v>
      </c>
      <c r="W172" s="1">
        <v>4</v>
      </c>
      <c r="X172" s="1">
        <v>1</v>
      </c>
      <c r="Y172" s="1">
        <v>3</v>
      </c>
      <c r="Z172" s="1">
        <v>2</v>
      </c>
      <c r="AA172" s="1">
        <v>4</v>
      </c>
      <c r="AB172" s="8">
        <f t="shared" si="14"/>
        <v>78</v>
      </c>
      <c r="AC172">
        <f t="shared" si="15"/>
        <v>2.5</v>
      </c>
      <c r="AD172">
        <f t="shared" si="16"/>
        <v>4.4000000000000004</v>
      </c>
      <c r="AE172">
        <f t="shared" si="17"/>
        <v>4.4000000000000004</v>
      </c>
      <c r="AF172">
        <f t="shared" si="18"/>
        <v>3</v>
      </c>
      <c r="AG172">
        <f t="shared" si="19"/>
        <v>2.6666666666666665</v>
      </c>
      <c r="AH172" s="9">
        <f t="shared" si="20"/>
        <v>16.966666666666669</v>
      </c>
      <c r="AI172" s="12" cm="1">
        <f t="array" ref="AI172">_xlfn.IFS(AH172&lt;15,0,AH172&gt;15,1)</f>
        <v>1</v>
      </c>
    </row>
    <row r="173" spans="1:35" x14ac:dyDescent="0.35">
      <c r="A173" s="5">
        <v>39794</v>
      </c>
      <c r="B173">
        <v>0</v>
      </c>
      <c r="C173">
        <v>45</v>
      </c>
      <c r="D173" s="1">
        <v>5</v>
      </c>
      <c r="E173" s="1">
        <v>5</v>
      </c>
      <c r="F173" s="1">
        <v>5</v>
      </c>
      <c r="G173" s="1">
        <v>5</v>
      </c>
      <c r="H173" s="1">
        <v>3</v>
      </c>
      <c r="I173" s="1">
        <v>3</v>
      </c>
      <c r="J173" s="1">
        <v>3</v>
      </c>
      <c r="K173" s="1">
        <v>4</v>
      </c>
      <c r="L173" s="1">
        <v>3</v>
      </c>
      <c r="M173" s="1">
        <v>3</v>
      </c>
      <c r="N173" s="1">
        <v>3</v>
      </c>
      <c r="O173" s="1">
        <v>0</v>
      </c>
      <c r="P173" s="1">
        <v>5</v>
      </c>
      <c r="Q173" s="1">
        <v>5</v>
      </c>
      <c r="R173" s="1">
        <v>1</v>
      </c>
      <c r="S173" s="1">
        <v>3</v>
      </c>
      <c r="T173" s="1">
        <v>5</v>
      </c>
      <c r="U173" s="1">
        <v>2</v>
      </c>
      <c r="V173" s="1">
        <v>3</v>
      </c>
      <c r="W173" s="1">
        <v>5</v>
      </c>
      <c r="X173" s="1">
        <v>2</v>
      </c>
      <c r="Y173" s="1">
        <v>3</v>
      </c>
      <c r="Z173" s="1">
        <v>5</v>
      </c>
      <c r="AA173" s="1">
        <v>5</v>
      </c>
      <c r="AB173" s="8">
        <f t="shared" si="14"/>
        <v>86</v>
      </c>
      <c r="AC173">
        <f t="shared" si="15"/>
        <v>3.25</v>
      </c>
      <c r="AD173">
        <f t="shared" si="16"/>
        <v>3.8</v>
      </c>
      <c r="AE173">
        <f t="shared" si="17"/>
        <v>5</v>
      </c>
      <c r="AF173">
        <f t="shared" si="18"/>
        <v>1.6666666666666667</v>
      </c>
      <c r="AG173">
        <f t="shared" si="19"/>
        <v>3.6666666666666665</v>
      </c>
      <c r="AH173" s="9">
        <f t="shared" si="20"/>
        <v>17.383333333333333</v>
      </c>
      <c r="AI173" s="12" cm="1">
        <f t="array" ref="AI173">_xlfn.IFS(AH173&lt;15,0,AH173&gt;15,1)</f>
        <v>1</v>
      </c>
    </row>
    <row r="174" spans="1:35" x14ac:dyDescent="0.35">
      <c r="A174" s="5">
        <v>39937</v>
      </c>
      <c r="B174">
        <v>0</v>
      </c>
      <c r="C174">
        <v>45</v>
      </c>
      <c r="D174" s="1">
        <v>3</v>
      </c>
      <c r="E174" s="1">
        <v>5</v>
      </c>
      <c r="F174" s="1">
        <v>2</v>
      </c>
      <c r="G174" s="1">
        <v>1</v>
      </c>
      <c r="H174" s="1">
        <v>0</v>
      </c>
      <c r="I174" s="1">
        <v>1</v>
      </c>
      <c r="J174" s="1">
        <v>1</v>
      </c>
      <c r="K174" s="1">
        <v>4</v>
      </c>
      <c r="L174" s="1">
        <v>1</v>
      </c>
      <c r="M174" s="1">
        <v>1</v>
      </c>
      <c r="N174" s="1">
        <v>0</v>
      </c>
      <c r="O174" s="1">
        <v>2</v>
      </c>
      <c r="P174" s="1">
        <v>4</v>
      </c>
      <c r="Q174" s="1">
        <v>4</v>
      </c>
      <c r="R174" s="1">
        <v>1</v>
      </c>
      <c r="S174" s="1">
        <v>1</v>
      </c>
      <c r="T174" s="1">
        <v>4</v>
      </c>
      <c r="U174" s="1">
        <v>4</v>
      </c>
      <c r="V174" s="1">
        <v>4</v>
      </c>
      <c r="W174" s="1">
        <v>1</v>
      </c>
      <c r="X174" s="1">
        <v>1</v>
      </c>
      <c r="Y174" s="1">
        <v>1</v>
      </c>
      <c r="Z174" s="1">
        <v>1</v>
      </c>
      <c r="AA174" s="1">
        <v>4</v>
      </c>
      <c r="AB174" s="8">
        <f t="shared" si="14"/>
        <v>51</v>
      </c>
      <c r="AC174">
        <f t="shared" si="15"/>
        <v>0.875</v>
      </c>
      <c r="AD174">
        <f t="shared" si="16"/>
        <v>3.6</v>
      </c>
      <c r="AE174">
        <f t="shared" si="17"/>
        <v>3.2</v>
      </c>
      <c r="AF174">
        <f t="shared" si="18"/>
        <v>1</v>
      </c>
      <c r="AG174">
        <f t="shared" si="19"/>
        <v>1.3333333333333333</v>
      </c>
      <c r="AH174" s="9">
        <f t="shared" si="20"/>
        <v>10.008333333333335</v>
      </c>
      <c r="AI174" s="12" cm="1">
        <f t="array" ref="AI174">_xlfn.IFS(AH174&lt;15,0,AH174&gt;15,1)</f>
        <v>0</v>
      </c>
    </row>
    <row r="175" spans="1:35" x14ac:dyDescent="0.35">
      <c r="A175" s="5">
        <v>40075</v>
      </c>
      <c r="B175">
        <v>0</v>
      </c>
      <c r="C175">
        <v>45</v>
      </c>
      <c r="D175" s="1">
        <v>3</v>
      </c>
      <c r="E175" s="1">
        <v>4</v>
      </c>
      <c r="F175" s="1">
        <v>2</v>
      </c>
      <c r="G175" s="1">
        <v>4</v>
      </c>
      <c r="H175" s="1">
        <v>2</v>
      </c>
      <c r="I175" s="1">
        <v>1</v>
      </c>
      <c r="J175" s="1">
        <v>3</v>
      </c>
      <c r="K175" s="1">
        <v>4</v>
      </c>
      <c r="L175" s="1">
        <v>2</v>
      </c>
      <c r="M175" s="1">
        <v>1</v>
      </c>
      <c r="N175" s="1">
        <v>1</v>
      </c>
      <c r="O175" s="1">
        <v>2</v>
      </c>
      <c r="P175" s="1">
        <v>5</v>
      </c>
      <c r="Q175" s="1">
        <v>4</v>
      </c>
      <c r="R175" s="1">
        <v>1</v>
      </c>
      <c r="S175" s="1">
        <v>1</v>
      </c>
      <c r="T175" s="1">
        <v>4</v>
      </c>
      <c r="U175" s="1">
        <v>1</v>
      </c>
      <c r="V175" s="1">
        <v>2</v>
      </c>
      <c r="W175" s="1">
        <v>1</v>
      </c>
      <c r="X175" s="1">
        <v>2</v>
      </c>
      <c r="Y175" s="1">
        <v>1</v>
      </c>
      <c r="Z175" s="1">
        <v>2</v>
      </c>
      <c r="AA175" s="1">
        <v>4</v>
      </c>
      <c r="AB175" s="8">
        <f t="shared" si="14"/>
        <v>57</v>
      </c>
      <c r="AC175">
        <f t="shared" si="15"/>
        <v>1.25</v>
      </c>
      <c r="AD175">
        <f t="shared" si="16"/>
        <v>3</v>
      </c>
      <c r="AE175">
        <f t="shared" si="17"/>
        <v>3.8</v>
      </c>
      <c r="AF175">
        <f t="shared" si="18"/>
        <v>2</v>
      </c>
      <c r="AG175">
        <f t="shared" si="19"/>
        <v>2.3333333333333335</v>
      </c>
      <c r="AH175" s="9">
        <f t="shared" si="20"/>
        <v>12.383333333333335</v>
      </c>
      <c r="AI175" s="12" cm="1">
        <f t="array" ref="AI175">_xlfn.IFS(AH175&lt;15,0,AH175&gt;15,1)</f>
        <v>0</v>
      </c>
    </row>
    <row r="176" spans="1:35" x14ac:dyDescent="0.35">
      <c r="A176" s="5">
        <v>40479</v>
      </c>
      <c r="B176">
        <v>1</v>
      </c>
      <c r="C176">
        <v>45</v>
      </c>
      <c r="D176" s="1">
        <v>4</v>
      </c>
      <c r="E176" s="1">
        <v>1</v>
      </c>
      <c r="F176" s="1">
        <v>1</v>
      </c>
      <c r="G176" s="1">
        <v>4</v>
      </c>
      <c r="H176" s="1">
        <v>0</v>
      </c>
      <c r="I176" s="1">
        <v>0</v>
      </c>
      <c r="J176" s="1">
        <v>4</v>
      </c>
      <c r="K176" s="1">
        <v>5</v>
      </c>
      <c r="L176" s="1">
        <v>2</v>
      </c>
      <c r="M176" s="1">
        <v>0</v>
      </c>
      <c r="N176" s="1">
        <v>0</v>
      </c>
      <c r="O176" s="1">
        <v>0</v>
      </c>
      <c r="P176" s="1">
        <v>0</v>
      </c>
      <c r="Q176" s="1">
        <v>5</v>
      </c>
      <c r="R176" s="1">
        <v>0</v>
      </c>
      <c r="S176" s="1">
        <v>1</v>
      </c>
      <c r="T176" s="1">
        <v>5</v>
      </c>
      <c r="U176" s="1">
        <v>1</v>
      </c>
      <c r="V176" s="1">
        <v>3</v>
      </c>
      <c r="W176" s="1">
        <v>1</v>
      </c>
      <c r="X176" s="1">
        <v>5</v>
      </c>
      <c r="Y176" s="1">
        <v>0</v>
      </c>
      <c r="Z176" s="1">
        <v>0</v>
      </c>
      <c r="AA176" s="1">
        <v>4</v>
      </c>
      <c r="AB176" s="8">
        <f t="shared" si="14"/>
        <v>46</v>
      </c>
      <c r="AC176">
        <f t="shared" si="15"/>
        <v>0.5</v>
      </c>
      <c r="AD176">
        <f t="shared" si="16"/>
        <v>1.4</v>
      </c>
      <c r="AE176">
        <f t="shared" si="17"/>
        <v>4.4000000000000004</v>
      </c>
      <c r="AF176">
        <f t="shared" si="18"/>
        <v>1.6666666666666667</v>
      </c>
      <c r="AG176">
        <f t="shared" si="19"/>
        <v>2.3333333333333335</v>
      </c>
      <c r="AH176" s="9">
        <f t="shared" si="20"/>
        <v>10.3</v>
      </c>
      <c r="AI176" s="12" cm="1">
        <f t="array" ref="AI176">_xlfn.IFS(AH176&lt;15,0,AH176&gt;15,1)</f>
        <v>0</v>
      </c>
    </row>
    <row r="177" spans="1:35" x14ac:dyDescent="0.35">
      <c r="A177" s="5">
        <v>40487</v>
      </c>
      <c r="B177">
        <v>0</v>
      </c>
      <c r="C177">
        <v>45</v>
      </c>
      <c r="D177" s="1">
        <v>4</v>
      </c>
      <c r="E177" s="1">
        <v>5</v>
      </c>
      <c r="F177" s="1">
        <v>3</v>
      </c>
      <c r="G177" s="1">
        <v>5</v>
      </c>
      <c r="H177" s="1">
        <v>4</v>
      </c>
      <c r="I177" s="1">
        <v>2</v>
      </c>
      <c r="J177" s="1">
        <v>5</v>
      </c>
      <c r="K177" s="1">
        <v>5</v>
      </c>
      <c r="L177" s="1">
        <v>2</v>
      </c>
      <c r="M177" s="1">
        <v>1</v>
      </c>
      <c r="N177" s="1">
        <v>1</v>
      </c>
      <c r="O177" s="1">
        <v>0</v>
      </c>
      <c r="P177" s="1">
        <v>4</v>
      </c>
      <c r="Q177" s="1">
        <v>5</v>
      </c>
      <c r="R177" s="1">
        <v>1</v>
      </c>
      <c r="S177" s="1">
        <v>1</v>
      </c>
      <c r="T177" s="1">
        <v>3</v>
      </c>
      <c r="U177" s="1">
        <v>2</v>
      </c>
      <c r="V177" s="1">
        <v>1</v>
      </c>
      <c r="W177" s="1">
        <v>0</v>
      </c>
      <c r="X177" s="1">
        <v>0</v>
      </c>
      <c r="Y177" s="1">
        <v>1</v>
      </c>
      <c r="Z177" s="1">
        <v>0</v>
      </c>
      <c r="AA177" s="1">
        <v>0</v>
      </c>
      <c r="AB177" s="8">
        <f t="shared" si="14"/>
        <v>55</v>
      </c>
      <c r="AC177">
        <f t="shared" si="15"/>
        <v>0.875</v>
      </c>
      <c r="AD177">
        <f t="shared" si="16"/>
        <v>3.6</v>
      </c>
      <c r="AE177">
        <f t="shared" si="17"/>
        <v>3.4</v>
      </c>
      <c r="AF177">
        <f t="shared" si="18"/>
        <v>1.3333333333333333</v>
      </c>
      <c r="AG177">
        <f t="shared" si="19"/>
        <v>3.3333333333333335</v>
      </c>
      <c r="AH177" s="9">
        <f t="shared" si="20"/>
        <v>12.541666666666668</v>
      </c>
      <c r="AI177" s="12" cm="1">
        <f t="array" ref="AI177">_xlfn.IFS(AH177&lt;15,0,AH177&gt;15,1)</f>
        <v>0</v>
      </c>
    </row>
    <row r="178" spans="1:35" x14ac:dyDescent="0.35">
      <c r="A178" s="5">
        <v>40612</v>
      </c>
      <c r="B178">
        <v>1</v>
      </c>
      <c r="C178">
        <v>45</v>
      </c>
      <c r="D178" s="1">
        <v>3</v>
      </c>
      <c r="E178" s="1">
        <v>3</v>
      </c>
      <c r="F178" s="1">
        <v>1</v>
      </c>
      <c r="G178" s="1">
        <v>4</v>
      </c>
      <c r="H178" s="1">
        <v>3</v>
      </c>
      <c r="I178" s="1">
        <v>4</v>
      </c>
      <c r="J178" s="1">
        <v>1</v>
      </c>
      <c r="K178" s="1">
        <v>4</v>
      </c>
      <c r="L178" s="1">
        <v>4</v>
      </c>
      <c r="M178" s="1">
        <v>3</v>
      </c>
      <c r="N178" s="1">
        <v>4</v>
      </c>
      <c r="O178" s="1">
        <v>0</v>
      </c>
      <c r="P178" s="1">
        <v>4</v>
      </c>
      <c r="Q178" s="1">
        <v>3</v>
      </c>
      <c r="R178" s="1">
        <v>3</v>
      </c>
      <c r="S178" s="1">
        <v>4</v>
      </c>
      <c r="T178" s="1">
        <v>4</v>
      </c>
      <c r="U178" s="1">
        <v>2</v>
      </c>
      <c r="V178" s="1">
        <v>1</v>
      </c>
      <c r="W178" s="1">
        <v>3</v>
      </c>
      <c r="X178" s="1">
        <v>1</v>
      </c>
      <c r="Y178" s="1">
        <v>4</v>
      </c>
      <c r="Z178" s="1">
        <v>3</v>
      </c>
      <c r="AA178" s="1">
        <v>3</v>
      </c>
      <c r="AB178" s="8">
        <f t="shared" si="14"/>
        <v>69</v>
      </c>
      <c r="AC178">
        <f t="shared" si="15"/>
        <v>3.5</v>
      </c>
      <c r="AD178">
        <f t="shared" si="16"/>
        <v>3.4</v>
      </c>
      <c r="AE178">
        <f t="shared" si="17"/>
        <v>3.4</v>
      </c>
      <c r="AF178">
        <f t="shared" si="18"/>
        <v>1.3333333333333333</v>
      </c>
      <c r="AG178">
        <f t="shared" si="19"/>
        <v>2</v>
      </c>
      <c r="AH178" s="9">
        <f t="shared" si="20"/>
        <v>13.633333333333335</v>
      </c>
      <c r="AI178" s="12" cm="1">
        <f t="array" ref="AI178">_xlfn.IFS(AH178&lt;15,0,AH178&gt;15,1)</f>
        <v>0</v>
      </c>
    </row>
    <row r="179" spans="1:35" x14ac:dyDescent="0.35">
      <c r="A179" s="4">
        <v>36616</v>
      </c>
      <c r="B179">
        <v>1</v>
      </c>
      <c r="C179">
        <v>44</v>
      </c>
      <c r="D179" s="1">
        <v>4</v>
      </c>
      <c r="E179" s="1">
        <v>4</v>
      </c>
      <c r="F179" s="1">
        <v>2</v>
      </c>
      <c r="G179" s="1">
        <v>0</v>
      </c>
      <c r="H179" s="1">
        <v>0</v>
      </c>
      <c r="I179" s="1">
        <v>0</v>
      </c>
      <c r="J179" s="1">
        <v>0</v>
      </c>
      <c r="K179" s="1">
        <v>5</v>
      </c>
      <c r="L179" s="1">
        <v>0</v>
      </c>
      <c r="M179" s="1">
        <v>0</v>
      </c>
      <c r="N179" s="1">
        <v>0</v>
      </c>
      <c r="O179" s="1">
        <v>2</v>
      </c>
      <c r="P179" s="1">
        <v>5</v>
      </c>
      <c r="Q179" s="1">
        <v>5</v>
      </c>
      <c r="R179" s="1">
        <v>1</v>
      </c>
      <c r="S179" s="1">
        <v>0</v>
      </c>
      <c r="T179" s="1">
        <v>4</v>
      </c>
      <c r="U179" s="1">
        <v>0</v>
      </c>
      <c r="V179" s="1">
        <v>2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8">
        <f t="shared" si="14"/>
        <v>35</v>
      </c>
      <c r="AC179">
        <f t="shared" si="15"/>
        <v>0.125</v>
      </c>
      <c r="AD179">
        <f t="shared" si="16"/>
        <v>2.8</v>
      </c>
      <c r="AE179">
        <f t="shared" si="17"/>
        <v>2.6</v>
      </c>
      <c r="AF179">
        <f t="shared" si="18"/>
        <v>1</v>
      </c>
      <c r="AG179">
        <f t="shared" si="19"/>
        <v>0.66666666666666663</v>
      </c>
      <c r="AH179" s="9">
        <f t="shared" si="20"/>
        <v>7.1916666666666673</v>
      </c>
      <c r="AI179" s="12" cm="1">
        <f t="array" ref="AI179">_xlfn.IFS(AH179&lt;15,0,AH179&gt;15,1)</f>
        <v>0</v>
      </c>
    </row>
    <row r="180" spans="1:35" x14ac:dyDescent="0.35">
      <c r="A180" s="4">
        <v>36793</v>
      </c>
      <c r="B180">
        <v>0</v>
      </c>
      <c r="C180">
        <v>44</v>
      </c>
      <c r="D180" s="1">
        <v>3</v>
      </c>
      <c r="E180" s="1">
        <v>3</v>
      </c>
      <c r="F180" s="1">
        <v>3</v>
      </c>
      <c r="G180" s="1">
        <v>2</v>
      </c>
      <c r="H180" s="1">
        <v>1</v>
      </c>
      <c r="I180" s="1">
        <v>1</v>
      </c>
      <c r="J180" s="1">
        <v>1</v>
      </c>
      <c r="K180" s="1">
        <v>4</v>
      </c>
      <c r="L180" s="1">
        <v>0</v>
      </c>
      <c r="M180" s="1">
        <v>0</v>
      </c>
      <c r="N180" s="1">
        <v>0</v>
      </c>
      <c r="O180" s="1">
        <v>2</v>
      </c>
      <c r="P180" s="1">
        <v>2</v>
      </c>
      <c r="Q180" s="1">
        <v>2</v>
      </c>
      <c r="R180" s="1">
        <v>1</v>
      </c>
      <c r="S180" s="1">
        <v>0</v>
      </c>
      <c r="T180" s="1">
        <v>3</v>
      </c>
      <c r="U180" s="1">
        <v>1</v>
      </c>
      <c r="V180" s="1">
        <v>1</v>
      </c>
      <c r="W180" s="1">
        <v>0</v>
      </c>
      <c r="X180" s="1">
        <v>2</v>
      </c>
      <c r="Y180" s="1">
        <v>0</v>
      </c>
      <c r="Z180" s="1">
        <v>0</v>
      </c>
      <c r="AA180" s="1">
        <v>2</v>
      </c>
      <c r="AB180" s="8">
        <f t="shared" si="14"/>
        <v>34</v>
      </c>
      <c r="AC180">
        <f t="shared" si="15"/>
        <v>0.125</v>
      </c>
      <c r="AD180">
        <f t="shared" si="16"/>
        <v>2.2000000000000002</v>
      </c>
      <c r="AE180">
        <f t="shared" si="17"/>
        <v>2.4</v>
      </c>
      <c r="AF180">
        <f t="shared" si="18"/>
        <v>1.6666666666666667</v>
      </c>
      <c r="AG180">
        <f t="shared" si="19"/>
        <v>1.3333333333333333</v>
      </c>
      <c r="AH180" s="9">
        <f t="shared" si="20"/>
        <v>7.7249999999999996</v>
      </c>
      <c r="AI180" s="12" cm="1">
        <f t="array" ref="AI180">_xlfn.IFS(AH180&lt;15,0,AH180&gt;15,1)</f>
        <v>0</v>
      </c>
    </row>
    <row r="181" spans="1:35" x14ac:dyDescent="0.35">
      <c r="A181" s="4">
        <v>37001</v>
      </c>
      <c r="B181">
        <v>1</v>
      </c>
      <c r="C181">
        <v>44</v>
      </c>
      <c r="D181" s="1">
        <v>3</v>
      </c>
      <c r="E181" s="1">
        <v>1</v>
      </c>
      <c r="F181" s="1">
        <v>0</v>
      </c>
      <c r="G181" s="1">
        <v>0</v>
      </c>
      <c r="H181" s="1">
        <v>0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1">
        <v>1</v>
      </c>
      <c r="P181" s="1">
        <v>0</v>
      </c>
      <c r="Q181" s="1">
        <v>3</v>
      </c>
      <c r="R181" s="1">
        <v>0</v>
      </c>
      <c r="S181" s="1">
        <v>0</v>
      </c>
      <c r="T181" s="1">
        <v>4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4</v>
      </c>
      <c r="AB181" s="8">
        <f t="shared" si="14"/>
        <v>17</v>
      </c>
      <c r="AC181">
        <f t="shared" si="15"/>
        <v>0</v>
      </c>
      <c r="AD181">
        <f t="shared" si="16"/>
        <v>0.2</v>
      </c>
      <c r="AE181">
        <f t="shared" si="17"/>
        <v>2.8</v>
      </c>
      <c r="AF181">
        <f t="shared" si="18"/>
        <v>0.33333333333333331</v>
      </c>
      <c r="AG181">
        <f t="shared" si="19"/>
        <v>0.33333333333333331</v>
      </c>
      <c r="AH181" s="9">
        <f t="shared" si="20"/>
        <v>3.666666666666667</v>
      </c>
      <c r="AI181" s="12" cm="1">
        <f t="array" ref="AI181">_xlfn.IFS(AH181&lt;15,0,AH181&gt;15,1)</f>
        <v>0</v>
      </c>
    </row>
    <row r="182" spans="1:35" x14ac:dyDescent="0.35">
      <c r="A182" s="4">
        <v>37117</v>
      </c>
      <c r="B182">
        <v>0</v>
      </c>
      <c r="C182">
        <v>44</v>
      </c>
      <c r="D182" s="1">
        <v>4</v>
      </c>
      <c r="E182" s="1">
        <v>4</v>
      </c>
      <c r="F182" s="1">
        <v>2</v>
      </c>
      <c r="G182" s="1">
        <v>3</v>
      </c>
      <c r="H182" s="1">
        <v>3</v>
      </c>
      <c r="I182" s="1">
        <v>2</v>
      </c>
      <c r="J182" s="1">
        <v>2</v>
      </c>
      <c r="K182" s="1">
        <v>2</v>
      </c>
      <c r="L182" s="1">
        <v>1</v>
      </c>
      <c r="M182" s="1">
        <v>0</v>
      </c>
      <c r="N182" s="1">
        <v>0</v>
      </c>
      <c r="O182" s="1">
        <v>2</v>
      </c>
      <c r="P182" s="1">
        <v>4</v>
      </c>
      <c r="Q182" s="1">
        <v>4</v>
      </c>
      <c r="R182" s="1">
        <v>0</v>
      </c>
      <c r="S182" s="1">
        <v>0</v>
      </c>
      <c r="T182" s="1">
        <v>2</v>
      </c>
      <c r="U182" s="1">
        <v>5</v>
      </c>
      <c r="V182" s="1">
        <v>4</v>
      </c>
      <c r="W182" s="1">
        <v>0</v>
      </c>
      <c r="X182" s="1">
        <v>4</v>
      </c>
      <c r="Y182" s="1">
        <v>0</v>
      </c>
      <c r="Z182" s="1">
        <v>0</v>
      </c>
      <c r="AA182" s="1">
        <v>0</v>
      </c>
      <c r="AB182" s="8">
        <f t="shared" si="14"/>
        <v>48</v>
      </c>
      <c r="AC182">
        <f t="shared" si="15"/>
        <v>0.125</v>
      </c>
      <c r="AD182">
        <f t="shared" si="16"/>
        <v>3.4</v>
      </c>
      <c r="AE182">
        <f t="shared" si="17"/>
        <v>2.6</v>
      </c>
      <c r="AF182">
        <f t="shared" si="18"/>
        <v>3</v>
      </c>
      <c r="AG182">
        <f t="shared" si="19"/>
        <v>1.6666666666666667</v>
      </c>
      <c r="AH182" s="9">
        <f t="shared" si="20"/>
        <v>10.791666666666666</v>
      </c>
      <c r="AI182" s="12" cm="1">
        <f t="array" ref="AI182">_xlfn.IFS(AH182&lt;15,0,AH182&gt;15,1)</f>
        <v>0</v>
      </c>
    </row>
    <row r="183" spans="1:35" x14ac:dyDescent="0.35">
      <c r="A183" s="4">
        <v>37230</v>
      </c>
      <c r="B183">
        <v>0</v>
      </c>
      <c r="C183">
        <v>44</v>
      </c>
      <c r="D183" s="1">
        <v>3</v>
      </c>
      <c r="E183" s="1">
        <v>2</v>
      </c>
      <c r="F183" s="1">
        <v>2</v>
      </c>
      <c r="G183" s="1">
        <v>3</v>
      </c>
      <c r="H183" s="1">
        <v>1</v>
      </c>
      <c r="I183" s="1">
        <v>2</v>
      </c>
      <c r="J183" s="1">
        <v>3</v>
      </c>
      <c r="K183" s="1">
        <v>2</v>
      </c>
      <c r="L183" s="1">
        <v>2</v>
      </c>
      <c r="M183" s="1">
        <v>3</v>
      </c>
      <c r="N183" s="1">
        <v>3</v>
      </c>
      <c r="O183" s="1">
        <v>2</v>
      </c>
      <c r="P183" s="1">
        <v>2</v>
      </c>
      <c r="Q183" s="1">
        <v>3</v>
      </c>
      <c r="R183" s="1">
        <v>3</v>
      </c>
      <c r="S183" s="1">
        <v>3</v>
      </c>
      <c r="T183" s="1">
        <v>3</v>
      </c>
      <c r="U183" s="1">
        <v>2</v>
      </c>
      <c r="V183" s="1">
        <v>3</v>
      </c>
      <c r="W183" s="1">
        <v>2</v>
      </c>
      <c r="X183" s="1">
        <v>1</v>
      </c>
      <c r="Y183" s="1">
        <v>2</v>
      </c>
      <c r="Z183" s="1">
        <v>2</v>
      </c>
      <c r="AA183" s="1">
        <v>3</v>
      </c>
      <c r="AB183" s="8">
        <f t="shared" si="14"/>
        <v>57</v>
      </c>
      <c r="AC183">
        <f t="shared" si="15"/>
        <v>2.5</v>
      </c>
      <c r="AD183">
        <f t="shared" si="16"/>
        <v>2</v>
      </c>
      <c r="AE183">
        <f t="shared" si="17"/>
        <v>3</v>
      </c>
      <c r="AF183">
        <f t="shared" si="18"/>
        <v>1.3333333333333333</v>
      </c>
      <c r="AG183">
        <f t="shared" si="19"/>
        <v>2.3333333333333335</v>
      </c>
      <c r="AH183" s="9">
        <f t="shared" si="20"/>
        <v>11.166666666666668</v>
      </c>
      <c r="AI183" s="12" cm="1">
        <f t="array" ref="AI183">_xlfn.IFS(AH183&lt;15,0,AH183&gt;15,1)</f>
        <v>0</v>
      </c>
    </row>
    <row r="184" spans="1:35" x14ac:dyDescent="0.35">
      <c r="A184" s="4">
        <v>37264</v>
      </c>
      <c r="B184">
        <v>0</v>
      </c>
      <c r="C184">
        <v>44</v>
      </c>
      <c r="D184" s="1">
        <v>3</v>
      </c>
      <c r="E184" s="1">
        <v>4</v>
      </c>
      <c r="F184" s="1">
        <v>1</v>
      </c>
      <c r="G184" s="1">
        <v>3</v>
      </c>
      <c r="H184" s="1">
        <v>2</v>
      </c>
      <c r="I184" s="1">
        <v>0</v>
      </c>
      <c r="J184" s="1">
        <v>2</v>
      </c>
      <c r="K184" s="1">
        <v>5</v>
      </c>
      <c r="L184" s="1">
        <v>2</v>
      </c>
      <c r="M184" s="1">
        <v>1</v>
      </c>
      <c r="N184" s="1">
        <v>1</v>
      </c>
      <c r="O184" s="1">
        <v>3</v>
      </c>
      <c r="P184" s="1">
        <v>3</v>
      </c>
      <c r="Q184" s="1">
        <v>4</v>
      </c>
      <c r="R184" s="1">
        <v>1</v>
      </c>
      <c r="S184" s="1">
        <v>1</v>
      </c>
      <c r="T184" s="1">
        <v>3</v>
      </c>
      <c r="U184" s="1">
        <v>1</v>
      </c>
      <c r="V184" s="1">
        <v>1</v>
      </c>
      <c r="W184" s="1">
        <v>1</v>
      </c>
      <c r="X184" s="1">
        <v>2</v>
      </c>
      <c r="Y184" s="1">
        <v>1</v>
      </c>
      <c r="Z184" s="1">
        <v>1</v>
      </c>
      <c r="AA184" s="1">
        <v>3</v>
      </c>
      <c r="AB184" s="8">
        <f t="shared" si="14"/>
        <v>49</v>
      </c>
      <c r="AC184">
        <f t="shared" si="15"/>
        <v>1.125</v>
      </c>
      <c r="AD184">
        <f t="shared" si="16"/>
        <v>2.6</v>
      </c>
      <c r="AE184">
        <f t="shared" si="17"/>
        <v>3.2</v>
      </c>
      <c r="AF184">
        <f t="shared" si="18"/>
        <v>2.3333333333333335</v>
      </c>
      <c r="AG184">
        <f t="shared" si="19"/>
        <v>1.6666666666666667</v>
      </c>
      <c r="AH184" s="9">
        <f t="shared" si="20"/>
        <v>10.925000000000001</v>
      </c>
      <c r="AI184" s="12" cm="1">
        <f t="array" ref="AI184">_xlfn.IFS(AH184&lt;15,0,AH184&gt;15,1)</f>
        <v>0</v>
      </c>
    </row>
    <row r="185" spans="1:35" x14ac:dyDescent="0.35">
      <c r="A185" s="4">
        <v>37295</v>
      </c>
      <c r="B185">
        <v>0</v>
      </c>
      <c r="C185">
        <v>44</v>
      </c>
      <c r="D185" s="1">
        <v>5</v>
      </c>
      <c r="E185" s="1">
        <v>5</v>
      </c>
      <c r="F185" s="1">
        <v>4</v>
      </c>
      <c r="G185" s="1">
        <v>5</v>
      </c>
      <c r="H185" s="1">
        <v>5</v>
      </c>
      <c r="I185" s="1">
        <v>0</v>
      </c>
      <c r="J185" s="1">
        <v>5</v>
      </c>
      <c r="K185" s="1">
        <v>5</v>
      </c>
      <c r="L185" s="1">
        <v>5</v>
      </c>
      <c r="M185" s="1">
        <v>5</v>
      </c>
      <c r="N185" s="1">
        <v>4</v>
      </c>
      <c r="O185" s="1">
        <v>2</v>
      </c>
      <c r="P185" s="1">
        <v>4</v>
      </c>
      <c r="Q185" s="1">
        <v>5</v>
      </c>
      <c r="R185" s="1">
        <v>1</v>
      </c>
      <c r="S185" s="1">
        <v>3</v>
      </c>
      <c r="T185" s="1">
        <v>4</v>
      </c>
      <c r="U185" s="1">
        <v>3</v>
      </c>
      <c r="V185" s="1">
        <v>4</v>
      </c>
      <c r="W185" s="1">
        <v>3</v>
      </c>
      <c r="X185" s="1">
        <v>2</v>
      </c>
      <c r="Y185" s="1">
        <v>1</v>
      </c>
      <c r="Z185" s="1">
        <v>2</v>
      </c>
      <c r="AA185" s="1">
        <v>3</v>
      </c>
      <c r="AB185" s="8">
        <f t="shared" si="14"/>
        <v>85</v>
      </c>
      <c r="AC185">
        <f t="shared" si="15"/>
        <v>3</v>
      </c>
      <c r="AD185">
        <f t="shared" si="16"/>
        <v>3.4</v>
      </c>
      <c r="AE185">
        <f t="shared" si="17"/>
        <v>4.4000000000000004</v>
      </c>
      <c r="AF185">
        <f t="shared" si="18"/>
        <v>3</v>
      </c>
      <c r="AG185">
        <f t="shared" si="19"/>
        <v>4.666666666666667</v>
      </c>
      <c r="AH185" s="9">
        <f t="shared" si="20"/>
        <v>18.466666666666669</v>
      </c>
      <c r="AI185" s="12" cm="1">
        <f t="array" ref="AI185">_xlfn.IFS(AH185&lt;15,0,AH185&gt;15,1)</f>
        <v>1</v>
      </c>
    </row>
    <row r="186" spans="1:35" x14ac:dyDescent="0.35">
      <c r="A186" s="4">
        <v>38031</v>
      </c>
      <c r="B186">
        <v>0</v>
      </c>
      <c r="C186">
        <v>44</v>
      </c>
      <c r="D186" s="1">
        <v>4</v>
      </c>
      <c r="E186" s="1">
        <v>1</v>
      </c>
      <c r="F186" s="1">
        <v>4</v>
      </c>
      <c r="G186" s="1">
        <v>5</v>
      </c>
      <c r="H186" s="1">
        <v>3</v>
      </c>
      <c r="I186" s="1">
        <v>1</v>
      </c>
      <c r="J186" s="1">
        <v>2</v>
      </c>
      <c r="K186" s="1">
        <v>1</v>
      </c>
      <c r="L186" s="1">
        <v>4</v>
      </c>
      <c r="M186" s="1">
        <v>1</v>
      </c>
      <c r="N186" s="1">
        <v>2</v>
      </c>
      <c r="O186" s="1">
        <v>1</v>
      </c>
      <c r="P186" s="1">
        <v>1</v>
      </c>
      <c r="Q186" s="1">
        <v>4</v>
      </c>
      <c r="R186" s="1">
        <v>1</v>
      </c>
      <c r="S186" s="1">
        <v>3</v>
      </c>
      <c r="T186" s="1">
        <v>4</v>
      </c>
      <c r="U186" s="1">
        <v>2</v>
      </c>
      <c r="V186" s="1">
        <v>1</v>
      </c>
      <c r="W186" s="1">
        <v>1</v>
      </c>
      <c r="X186" s="1">
        <v>0</v>
      </c>
      <c r="Y186" s="1">
        <v>1</v>
      </c>
      <c r="Z186" s="1">
        <v>2</v>
      </c>
      <c r="AA186" s="1">
        <v>4</v>
      </c>
      <c r="AB186" s="8">
        <f t="shared" si="14"/>
        <v>53</v>
      </c>
      <c r="AC186">
        <f t="shared" si="15"/>
        <v>1.875</v>
      </c>
      <c r="AD186">
        <f t="shared" si="16"/>
        <v>1.2</v>
      </c>
      <c r="AE186">
        <f t="shared" si="17"/>
        <v>4.2</v>
      </c>
      <c r="AF186">
        <f t="shared" si="18"/>
        <v>1.3333333333333333</v>
      </c>
      <c r="AG186">
        <f t="shared" si="19"/>
        <v>3.3333333333333335</v>
      </c>
      <c r="AH186" s="9">
        <f t="shared" si="20"/>
        <v>11.941666666666668</v>
      </c>
      <c r="AI186" s="12" cm="1">
        <f t="array" ref="AI186">_xlfn.IFS(AH186&lt;15,0,AH186&gt;15,1)</f>
        <v>0</v>
      </c>
    </row>
    <row r="187" spans="1:35" x14ac:dyDescent="0.35">
      <c r="A187" s="4">
        <v>38039</v>
      </c>
      <c r="B187">
        <v>0</v>
      </c>
      <c r="C187">
        <v>44</v>
      </c>
      <c r="D187" s="1">
        <v>4</v>
      </c>
      <c r="E187" s="1">
        <v>4</v>
      </c>
      <c r="F187" s="1">
        <v>4</v>
      </c>
      <c r="G187" s="1">
        <v>4</v>
      </c>
      <c r="H187" s="1">
        <v>4</v>
      </c>
      <c r="I187" s="1">
        <v>1</v>
      </c>
      <c r="J187" s="1">
        <v>4</v>
      </c>
      <c r="K187" s="1">
        <v>1</v>
      </c>
      <c r="L187" s="1">
        <v>2</v>
      </c>
      <c r="M187" s="1">
        <v>4</v>
      </c>
      <c r="N187" s="1">
        <v>4</v>
      </c>
      <c r="O187" s="1">
        <v>1</v>
      </c>
      <c r="P187" s="1">
        <v>2</v>
      </c>
      <c r="Q187" s="1">
        <v>4</v>
      </c>
      <c r="R187" s="1">
        <v>0</v>
      </c>
      <c r="S187" s="1">
        <v>4</v>
      </c>
      <c r="T187" s="1">
        <v>4</v>
      </c>
      <c r="U187" s="1">
        <v>1</v>
      </c>
      <c r="V187" s="1">
        <v>1</v>
      </c>
      <c r="W187" s="1">
        <v>4</v>
      </c>
      <c r="X187" s="1">
        <v>1</v>
      </c>
      <c r="Y187" s="1">
        <v>4</v>
      </c>
      <c r="Z187" s="1">
        <v>4</v>
      </c>
      <c r="AA187" s="1">
        <v>4</v>
      </c>
      <c r="AB187" s="8">
        <f t="shared" si="14"/>
        <v>70</v>
      </c>
      <c r="AC187">
        <f t="shared" si="15"/>
        <v>3.25</v>
      </c>
      <c r="AD187">
        <f t="shared" si="16"/>
        <v>1.8</v>
      </c>
      <c r="AE187">
        <f t="shared" si="17"/>
        <v>4</v>
      </c>
      <c r="AF187">
        <f t="shared" si="18"/>
        <v>2</v>
      </c>
      <c r="AG187">
        <f t="shared" si="19"/>
        <v>3.3333333333333335</v>
      </c>
      <c r="AH187" s="9">
        <f t="shared" si="20"/>
        <v>14.383333333333335</v>
      </c>
      <c r="AI187" s="12" cm="1">
        <f t="array" ref="AI187">_xlfn.IFS(AH187&lt;15,0,AH187&gt;15,1)</f>
        <v>0</v>
      </c>
    </row>
    <row r="188" spans="1:35" x14ac:dyDescent="0.35">
      <c r="A188" s="4">
        <v>38362</v>
      </c>
      <c r="B188">
        <v>1</v>
      </c>
      <c r="C188">
        <v>44</v>
      </c>
      <c r="D188" s="1">
        <v>3</v>
      </c>
      <c r="E188" s="1">
        <v>4</v>
      </c>
      <c r="F188" s="1">
        <v>3</v>
      </c>
      <c r="G188" s="1">
        <v>4</v>
      </c>
      <c r="H188" s="1">
        <v>1</v>
      </c>
      <c r="I188" s="1">
        <v>1</v>
      </c>
      <c r="J188" s="1">
        <v>2</v>
      </c>
      <c r="K188" s="1">
        <v>4</v>
      </c>
      <c r="L188" s="1">
        <v>2</v>
      </c>
      <c r="M188" s="1">
        <v>2</v>
      </c>
      <c r="N188" s="1">
        <v>2</v>
      </c>
      <c r="O188" s="1">
        <v>2</v>
      </c>
      <c r="P188" s="1">
        <v>3</v>
      </c>
      <c r="Q188" s="1">
        <v>4</v>
      </c>
      <c r="R188" s="1">
        <v>3</v>
      </c>
      <c r="S188" s="1">
        <v>2</v>
      </c>
      <c r="T188" s="1">
        <v>4</v>
      </c>
      <c r="U188" s="1">
        <v>1</v>
      </c>
      <c r="V188" s="1">
        <v>3</v>
      </c>
      <c r="W188" s="1">
        <v>1</v>
      </c>
      <c r="X188" s="1">
        <v>1</v>
      </c>
      <c r="Y188" s="1">
        <v>2</v>
      </c>
      <c r="Z188" s="1">
        <v>1</v>
      </c>
      <c r="AA188" s="1">
        <v>4</v>
      </c>
      <c r="AB188" s="8">
        <f t="shared" si="14"/>
        <v>59</v>
      </c>
      <c r="AC188">
        <f t="shared" si="15"/>
        <v>1.875</v>
      </c>
      <c r="AD188">
        <f t="shared" si="16"/>
        <v>2.6</v>
      </c>
      <c r="AE188">
        <f t="shared" si="17"/>
        <v>3.8</v>
      </c>
      <c r="AF188">
        <f t="shared" si="18"/>
        <v>1.3333333333333333</v>
      </c>
      <c r="AG188">
        <f t="shared" si="19"/>
        <v>2.3333333333333335</v>
      </c>
      <c r="AH188" s="9">
        <f t="shared" si="20"/>
        <v>11.941666666666666</v>
      </c>
      <c r="AI188" s="12" cm="1">
        <f t="array" ref="AI188">_xlfn.IFS(AH188&lt;15,0,AH188&gt;15,1)</f>
        <v>0</v>
      </c>
    </row>
    <row r="189" spans="1:35" x14ac:dyDescent="0.35">
      <c r="A189" s="4">
        <v>38683</v>
      </c>
      <c r="B189">
        <v>0</v>
      </c>
      <c r="C189">
        <v>44</v>
      </c>
      <c r="D189" s="1">
        <v>4</v>
      </c>
      <c r="E189" s="1">
        <v>3</v>
      </c>
      <c r="F189" s="1">
        <v>2</v>
      </c>
      <c r="G189" s="1">
        <v>3</v>
      </c>
      <c r="H189" s="1">
        <v>1</v>
      </c>
      <c r="I189" s="1">
        <v>1</v>
      </c>
      <c r="J189" s="1">
        <v>1</v>
      </c>
      <c r="K189" s="1">
        <v>3</v>
      </c>
      <c r="L189" s="1">
        <v>2</v>
      </c>
      <c r="M189" s="1">
        <v>2</v>
      </c>
      <c r="N189" s="1">
        <v>1</v>
      </c>
      <c r="O189" s="1">
        <v>3</v>
      </c>
      <c r="P189" s="1">
        <v>2</v>
      </c>
      <c r="Q189" s="1">
        <v>3</v>
      </c>
      <c r="R189" s="1">
        <v>1</v>
      </c>
      <c r="S189" s="1">
        <v>2</v>
      </c>
      <c r="T189" s="1">
        <v>3</v>
      </c>
      <c r="U189" s="1">
        <v>1</v>
      </c>
      <c r="V189" s="1">
        <v>1</v>
      </c>
      <c r="W189" s="1">
        <v>1</v>
      </c>
      <c r="X189" s="1">
        <v>2</v>
      </c>
      <c r="Y189" s="1">
        <v>1</v>
      </c>
      <c r="Z189" s="1">
        <v>1</v>
      </c>
      <c r="AA189" s="1">
        <v>3</v>
      </c>
      <c r="AB189" s="8">
        <f t="shared" si="14"/>
        <v>47</v>
      </c>
      <c r="AC189">
        <f t="shared" si="15"/>
        <v>1.375</v>
      </c>
      <c r="AD189">
        <f t="shared" si="16"/>
        <v>2</v>
      </c>
      <c r="AE189">
        <f t="shared" si="17"/>
        <v>3.2</v>
      </c>
      <c r="AF189">
        <f t="shared" si="18"/>
        <v>2</v>
      </c>
      <c r="AG189">
        <f t="shared" si="19"/>
        <v>1.6666666666666667</v>
      </c>
      <c r="AH189" s="9">
        <f t="shared" si="20"/>
        <v>10.241666666666665</v>
      </c>
      <c r="AI189" s="12" cm="1">
        <f t="array" ref="AI189">_xlfn.IFS(AH189&lt;15,0,AH189&gt;15,1)</f>
        <v>0</v>
      </c>
    </row>
    <row r="190" spans="1:35" x14ac:dyDescent="0.35">
      <c r="A190" s="4">
        <v>38813</v>
      </c>
      <c r="B190">
        <v>0</v>
      </c>
      <c r="C190">
        <v>44</v>
      </c>
      <c r="D190" s="1">
        <v>3</v>
      </c>
      <c r="E190" s="1">
        <v>2</v>
      </c>
      <c r="F190" s="1">
        <v>2</v>
      </c>
      <c r="G190" s="1">
        <v>3</v>
      </c>
      <c r="H190" s="1">
        <v>1</v>
      </c>
      <c r="I190" s="1">
        <v>2</v>
      </c>
      <c r="J190" s="1">
        <v>2</v>
      </c>
      <c r="K190" s="1">
        <v>3</v>
      </c>
      <c r="L190" s="1">
        <v>3</v>
      </c>
      <c r="M190" s="1">
        <v>2</v>
      </c>
      <c r="N190" s="1">
        <v>2</v>
      </c>
      <c r="O190" s="1">
        <v>0</v>
      </c>
      <c r="P190" s="1">
        <v>2</v>
      </c>
      <c r="Q190" s="1">
        <v>3</v>
      </c>
      <c r="R190" s="1">
        <v>1</v>
      </c>
      <c r="S190" s="1">
        <v>1</v>
      </c>
      <c r="T190" s="1">
        <v>4</v>
      </c>
      <c r="U190" s="1">
        <v>2</v>
      </c>
      <c r="V190" s="1">
        <v>0</v>
      </c>
      <c r="W190" s="1">
        <v>1</v>
      </c>
      <c r="X190" s="1">
        <v>0</v>
      </c>
      <c r="Y190" s="1">
        <v>0</v>
      </c>
      <c r="Z190" s="1">
        <v>2</v>
      </c>
      <c r="AA190" s="1">
        <v>5</v>
      </c>
      <c r="AB190" s="8">
        <f t="shared" si="14"/>
        <v>46</v>
      </c>
      <c r="AC190">
        <f t="shared" si="15"/>
        <v>1.5</v>
      </c>
      <c r="AD190">
        <f t="shared" si="16"/>
        <v>2.2000000000000002</v>
      </c>
      <c r="AE190">
        <f t="shared" si="17"/>
        <v>3.6</v>
      </c>
      <c r="AF190">
        <f t="shared" si="18"/>
        <v>0.33333333333333331</v>
      </c>
      <c r="AG190">
        <f t="shared" si="19"/>
        <v>2.3333333333333335</v>
      </c>
      <c r="AH190" s="9">
        <f t="shared" si="20"/>
        <v>9.9666666666666668</v>
      </c>
      <c r="AI190" s="12" cm="1">
        <f t="array" ref="AI190">_xlfn.IFS(AH190&lt;15,0,AH190&gt;15,1)</f>
        <v>0</v>
      </c>
    </row>
    <row r="191" spans="1:35" x14ac:dyDescent="0.35">
      <c r="A191" s="4">
        <v>38925</v>
      </c>
      <c r="B191">
        <v>0</v>
      </c>
      <c r="C191">
        <v>44</v>
      </c>
      <c r="D191" s="1">
        <v>4</v>
      </c>
      <c r="E191" s="1">
        <v>4</v>
      </c>
      <c r="F191" s="1">
        <v>3</v>
      </c>
      <c r="G191" s="1">
        <v>3</v>
      </c>
      <c r="H191" s="1">
        <v>0</v>
      </c>
      <c r="I191" s="1">
        <v>0</v>
      </c>
      <c r="J191" s="1">
        <v>5</v>
      </c>
      <c r="K191" s="1">
        <v>4</v>
      </c>
      <c r="L191" s="1">
        <v>1</v>
      </c>
      <c r="M191" s="1">
        <v>1</v>
      </c>
      <c r="N191" s="1">
        <v>5</v>
      </c>
      <c r="O191" s="1">
        <v>0</v>
      </c>
      <c r="P191" s="1">
        <v>4</v>
      </c>
      <c r="Q191" s="1">
        <v>3</v>
      </c>
      <c r="R191" s="1">
        <v>0</v>
      </c>
      <c r="S191" s="1">
        <v>1</v>
      </c>
      <c r="T191" s="1">
        <v>3</v>
      </c>
      <c r="U191" s="1">
        <v>1</v>
      </c>
      <c r="V191" s="1">
        <v>4</v>
      </c>
      <c r="W191" s="1">
        <v>0</v>
      </c>
      <c r="X191" s="1">
        <v>0</v>
      </c>
      <c r="Y191" s="1">
        <v>0</v>
      </c>
      <c r="Z191" s="1">
        <v>0</v>
      </c>
      <c r="AA191" s="1">
        <v>3</v>
      </c>
      <c r="AB191" s="8">
        <f t="shared" si="14"/>
        <v>49</v>
      </c>
      <c r="AC191">
        <f t="shared" si="15"/>
        <v>1</v>
      </c>
      <c r="AD191">
        <f t="shared" si="16"/>
        <v>2.6</v>
      </c>
      <c r="AE191">
        <f t="shared" si="17"/>
        <v>3.2</v>
      </c>
      <c r="AF191">
        <f t="shared" si="18"/>
        <v>0</v>
      </c>
      <c r="AG191">
        <f t="shared" si="19"/>
        <v>3</v>
      </c>
      <c r="AH191" s="9">
        <f t="shared" si="20"/>
        <v>9.8000000000000007</v>
      </c>
      <c r="AI191" s="12" cm="1">
        <f t="array" ref="AI191">_xlfn.IFS(AH191&lt;15,0,AH191&gt;15,1)</f>
        <v>0</v>
      </c>
    </row>
    <row r="192" spans="1:35" x14ac:dyDescent="0.35">
      <c r="A192" s="5">
        <v>39370</v>
      </c>
      <c r="B192">
        <v>0</v>
      </c>
      <c r="C192">
        <v>44</v>
      </c>
      <c r="D192" s="1">
        <v>5</v>
      </c>
      <c r="E192" s="1">
        <v>5</v>
      </c>
      <c r="F192" s="1">
        <v>5</v>
      </c>
      <c r="G192" s="1">
        <v>5</v>
      </c>
      <c r="H192" s="1">
        <v>3</v>
      </c>
      <c r="I192" s="1">
        <v>2</v>
      </c>
      <c r="J192" s="1">
        <v>4</v>
      </c>
      <c r="K192" s="1">
        <v>4</v>
      </c>
      <c r="L192" s="1">
        <v>4</v>
      </c>
      <c r="M192" s="1">
        <v>1</v>
      </c>
      <c r="N192" s="1">
        <v>3</v>
      </c>
      <c r="O192" s="1">
        <v>1</v>
      </c>
      <c r="P192" s="1">
        <v>2</v>
      </c>
      <c r="Q192" s="1">
        <v>5</v>
      </c>
      <c r="R192" s="1">
        <v>0</v>
      </c>
      <c r="S192" s="1">
        <v>3</v>
      </c>
      <c r="T192" s="1">
        <v>5</v>
      </c>
      <c r="U192" s="1">
        <v>2</v>
      </c>
      <c r="V192" s="1">
        <v>3</v>
      </c>
      <c r="W192" s="1">
        <v>2</v>
      </c>
      <c r="X192" s="1">
        <v>1</v>
      </c>
      <c r="Y192" s="1">
        <v>1</v>
      </c>
      <c r="Z192" s="1">
        <v>1</v>
      </c>
      <c r="AA192" s="1">
        <v>4</v>
      </c>
      <c r="AB192" s="8">
        <f t="shared" si="14"/>
        <v>71</v>
      </c>
      <c r="AC192">
        <f t="shared" si="15"/>
        <v>1.875</v>
      </c>
      <c r="AD192">
        <f t="shared" si="16"/>
        <v>3</v>
      </c>
      <c r="AE192">
        <f t="shared" si="17"/>
        <v>4.8</v>
      </c>
      <c r="AF192">
        <f t="shared" si="18"/>
        <v>1.6666666666666667</v>
      </c>
      <c r="AG192">
        <f t="shared" si="19"/>
        <v>4.333333333333333</v>
      </c>
      <c r="AH192" s="9">
        <f t="shared" si="20"/>
        <v>15.675000000000001</v>
      </c>
      <c r="AI192" s="12" cm="1">
        <f t="array" ref="AI192">_xlfn.IFS(AH192&lt;15,0,AH192&gt;15,1)</f>
        <v>1</v>
      </c>
    </row>
    <row r="193" spans="1:35" x14ac:dyDescent="0.35">
      <c r="A193" s="5">
        <v>40354</v>
      </c>
      <c r="B193">
        <v>0</v>
      </c>
      <c r="C193">
        <v>44</v>
      </c>
      <c r="D193" s="1">
        <v>5</v>
      </c>
      <c r="E193" s="1">
        <v>4</v>
      </c>
      <c r="F193" s="1">
        <v>4</v>
      </c>
      <c r="G193" s="1">
        <v>5</v>
      </c>
      <c r="H193" s="1">
        <v>2</v>
      </c>
      <c r="I193" s="1">
        <v>3</v>
      </c>
      <c r="J193" s="1">
        <v>1</v>
      </c>
      <c r="K193" s="1">
        <v>5</v>
      </c>
      <c r="L193" s="1">
        <v>5</v>
      </c>
      <c r="M193" s="1">
        <v>3</v>
      </c>
      <c r="N193" s="1">
        <v>4</v>
      </c>
      <c r="O193" s="1">
        <v>1</v>
      </c>
      <c r="P193" s="1">
        <v>4</v>
      </c>
      <c r="Q193" s="1">
        <v>5</v>
      </c>
      <c r="R193" s="1">
        <v>2</v>
      </c>
      <c r="S193" s="1">
        <v>5</v>
      </c>
      <c r="T193" s="1">
        <v>5</v>
      </c>
      <c r="U193" s="1">
        <v>3</v>
      </c>
      <c r="V193" s="1">
        <v>0</v>
      </c>
      <c r="W193" s="1">
        <v>4</v>
      </c>
      <c r="X193" s="1">
        <v>1</v>
      </c>
      <c r="Y193" s="1">
        <v>2</v>
      </c>
      <c r="Z193" s="1">
        <v>5</v>
      </c>
      <c r="AA193" s="1">
        <v>5</v>
      </c>
      <c r="AB193" s="8">
        <f t="shared" si="14"/>
        <v>83</v>
      </c>
      <c r="AC193">
        <f t="shared" si="15"/>
        <v>3.75</v>
      </c>
      <c r="AD193">
        <f t="shared" si="16"/>
        <v>3.8</v>
      </c>
      <c r="AE193">
        <f t="shared" si="17"/>
        <v>5</v>
      </c>
      <c r="AF193">
        <f t="shared" si="18"/>
        <v>1.3333333333333333</v>
      </c>
      <c r="AG193">
        <f t="shared" si="19"/>
        <v>3.3333333333333335</v>
      </c>
      <c r="AH193" s="9">
        <f t="shared" si="20"/>
        <v>17.216666666666669</v>
      </c>
      <c r="AI193" s="12" cm="1">
        <f t="array" ref="AI193">_xlfn.IFS(AH193&lt;15,0,AH193&gt;15,1)</f>
        <v>1</v>
      </c>
    </row>
    <row r="194" spans="1:35" x14ac:dyDescent="0.35">
      <c r="A194" s="5">
        <v>40399</v>
      </c>
      <c r="B194">
        <v>0</v>
      </c>
      <c r="C194">
        <v>44</v>
      </c>
      <c r="D194" s="1">
        <v>4</v>
      </c>
      <c r="E194" s="1">
        <v>5</v>
      </c>
      <c r="F194" s="1">
        <v>3</v>
      </c>
      <c r="G194" s="1">
        <v>4</v>
      </c>
      <c r="H194" s="1">
        <v>3</v>
      </c>
      <c r="I194" s="1">
        <v>3</v>
      </c>
      <c r="J194" s="1">
        <v>4</v>
      </c>
      <c r="K194" s="1">
        <v>4</v>
      </c>
      <c r="L194" s="1">
        <v>2</v>
      </c>
      <c r="M194" s="1">
        <v>3</v>
      </c>
      <c r="N194" s="1">
        <v>3</v>
      </c>
      <c r="O194" s="1">
        <v>1</v>
      </c>
      <c r="P194" s="1">
        <v>4</v>
      </c>
      <c r="Q194" s="1">
        <v>5</v>
      </c>
      <c r="R194" s="1">
        <v>2</v>
      </c>
      <c r="S194" s="1">
        <v>4</v>
      </c>
      <c r="T194" s="1">
        <v>4</v>
      </c>
      <c r="U194" s="1">
        <v>5</v>
      </c>
      <c r="V194" s="1">
        <v>3</v>
      </c>
      <c r="W194" s="1">
        <v>1</v>
      </c>
      <c r="X194" s="1">
        <v>2</v>
      </c>
      <c r="Y194" s="1">
        <v>3</v>
      </c>
      <c r="Z194" s="1">
        <v>3</v>
      </c>
      <c r="AA194" s="1">
        <v>4</v>
      </c>
      <c r="AB194" s="8">
        <f t="shared" si="14"/>
        <v>79</v>
      </c>
      <c r="AC194">
        <f t="shared" si="15"/>
        <v>2.625</v>
      </c>
      <c r="AD194">
        <f t="shared" si="16"/>
        <v>4.2</v>
      </c>
      <c r="AE194">
        <f t="shared" si="17"/>
        <v>4.2</v>
      </c>
      <c r="AF194">
        <f t="shared" si="18"/>
        <v>2</v>
      </c>
      <c r="AG194">
        <f t="shared" si="19"/>
        <v>3</v>
      </c>
      <c r="AH194" s="9">
        <f t="shared" si="20"/>
        <v>16.024999999999999</v>
      </c>
      <c r="AI194" s="12" cm="1">
        <f t="array" ref="AI194">_xlfn.IFS(AH194&lt;15,0,AH194&gt;15,1)</f>
        <v>1</v>
      </c>
    </row>
    <row r="195" spans="1:35" x14ac:dyDescent="0.35">
      <c r="A195" s="5">
        <v>40414</v>
      </c>
      <c r="B195">
        <v>0</v>
      </c>
      <c r="C195">
        <v>44</v>
      </c>
      <c r="D195" s="1">
        <v>3</v>
      </c>
      <c r="E195" s="1">
        <v>3</v>
      </c>
      <c r="F195" s="1">
        <v>4</v>
      </c>
      <c r="G195" s="1">
        <v>4</v>
      </c>
      <c r="H195" s="1">
        <v>4</v>
      </c>
      <c r="I195" s="1">
        <v>3</v>
      </c>
      <c r="J195" s="1">
        <v>4</v>
      </c>
      <c r="K195" s="1">
        <v>4</v>
      </c>
      <c r="L195" s="1">
        <v>5</v>
      </c>
      <c r="M195" s="1">
        <v>3</v>
      </c>
      <c r="N195" s="1">
        <v>3</v>
      </c>
      <c r="O195" s="1">
        <v>3</v>
      </c>
      <c r="P195" s="1">
        <v>3</v>
      </c>
      <c r="Q195" s="1">
        <v>3</v>
      </c>
      <c r="R195" s="1">
        <v>1</v>
      </c>
      <c r="S195" s="1">
        <v>3</v>
      </c>
      <c r="T195" s="1">
        <v>3</v>
      </c>
      <c r="U195" s="1">
        <v>3</v>
      </c>
      <c r="V195" s="1">
        <v>4</v>
      </c>
      <c r="W195" s="1">
        <v>2</v>
      </c>
      <c r="X195" s="1">
        <v>1</v>
      </c>
      <c r="Y195" s="1">
        <v>1</v>
      </c>
      <c r="Z195" s="1">
        <v>3</v>
      </c>
      <c r="AA195" s="1">
        <v>3</v>
      </c>
      <c r="AB195" s="8">
        <f t="shared" ref="AB195:AB258" si="21">SUM(D195:AA195)</f>
        <v>73</v>
      </c>
      <c r="AC195">
        <f t="shared" ref="AC195:AC258" si="22">SUM(M195:N195,L195,R195:S195,W195,Y195,Z195)/8</f>
        <v>2.625</v>
      </c>
      <c r="AD195">
        <f t="shared" ref="AD195:AD258" si="23">SUM(E195,I195,K195,P195,U195)/5</f>
        <v>3.2</v>
      </c>
      <c r="AE195">
        <f t="shared" ref="AE195:AE258" si="24">SUM(D195,G195,Q195,T195,AA195)/5</f>
        <v>3.2</v>
      </c>
      <c r="AF195">
        <f t="shared" ref="AF195:AF258" si="25">SUM(H195,O195,X195)/3</f>
        <v>2.6666666666666665</v>
      </c>
      <c r="AG195">
        <f t="shared" ref="AG195:AG258" si="26">SUM(F195,J195,L195)/3</f>
        <v>4.333333333333333</v>
      </c>
      <c r="AH195" s="9">
        <f t="shared" ref="AH195:AH258" si="27">SUM(AC195:AG195)</f>
        <v>16.024999999999999</v>
      </c>
      <c r="AI195" s="12" cm="1">
        <f t="array" ref="AI195">_xlfn.IFS(AH195&lt;15,0,AH195&gt;15,1)</f>
        <v>1</v>
      </c>
    </row>
    <row r="196" spans="1:35" x14ac:dyDescent="0.35">
      <c r="A196" s="5">
        <v>40418</v>
      </c>
      <c r="B196">
        <v>1</v>
      </c>
      <c r="C196">
        <v>44</v>
      </c>
      <c r="D196" s="1">
        <v>4</v>
      </c>
      <c r="E196" s="1">
        <v>2</v>
      </c>
      <c r="F196" s="1">
        <v>3</v>
      </c>
      <c r="G196" s="1">
        <v>4</v>
      </c>
      <c r="H196" s="1">
        <v>2</v>
      </c>
      <c r="I196" s="1">
        <v>2</v>
      </c>
      <c r="J196" s="1">
        <v>2</v>
      </c>
      <c r="K196" s="1">
        <v>4</v>
      </c>
      <c r="L196" s="1">
        <v>3</v>
      </c>
      <c r="M196" s="1">
        <v>1</v>
      </c>
      <c r="N196" s="1">
        <v>1</v>
      </c>
      <c r="O196" s="1">
        <v>1</v>
      </c>
      <c r="P196" s="1">
        <v>1</v>
      </c>
      <c r="Q196" s="1">
        <v>4</v>
      </c>
      <c r="R196" s="1">
        <v>2</v>
      </c>
      <c r="S196" s="1">
        <v>2</v>
      </c>
      <c r="T196" s="1">
        <v>4</v>
      </c>
      <c r="U196" s="1">
        <v>1</v>
      </c>
      <c r="V196" s="1">
        <v>4</v>
      </c>
      <c r="W196" s="1">
        <v>2</v>
      </c>
      <c r="X196" s="1">
        <v>0</v>
      </c>
      <c r="Y196" s="1">
        <v>1</v>
      </c>
      <c r="Z196" s="1">
        <v>1</v>
      </c>
      <c r="AA196" s="1">
        <v>4</v>
      </c>
      <c r="AB196" s="8">
        <f t="shared" si="21"/>
        <v>55</v>
      </c>
      <c r="AC196">
        <f t="shared" si="22"/>
        <v>1.625</v>
      </c>
      <c r="AD196">
        <f t="shared" si="23"/>
        <v>2</v>
      </c>
      <c r="AE196">
        <f t="shared" si="24"/>
        <v>4</v>
      </c>
      <c r="AF196">
        <f t="shared" si="25"/>
        <v>1</v>
      </c>
      <c r="AG196">
        <f t="shared" si="26"/>
        <v>2.6666666666666665</v>
      </c>
      <c r="AH196" s="9">
        <f t="shared" si="27"/>
        <v>11.291666666666666</v>
      </c>
      <c r="AI196" s="12" cm="1">
        <f t="array" ref="AI196">_xlfn.IFS(AH196&lt;15,0,AH196&gt;15,1)</f>
        <v>0</v>
      </c>
    </row>
    <row r="197" spans="1:35" x14ac:dyDescent="0.35">
      <c r="A197" s="5">
        <v>40435</v>
      </c>
      <c r="B197">
        <v>0</v>
      </c>
      <c r="C197">
        <v>44</v>
      </c>
      <c r="D197" s="1">
        <v>4</v>
      </c>
      <c r="E197" s="1">
        <v>4</v>
      </c>
      <c r="F197" s="1">
        <v>5</v>
      </c>
      <c r="G197" s="1">
        <v>2</v>
      </c>
      <c r="H197" s="1">
        <v>3</v>
      </c>
      <c r="I197" s="1">
        <v>1</v>
      </c>
      <c r="J197" s="1">
        <v>4</v>
      </c>
      <c r="K197" s="1">
        <v>1</v>
      </c>
      <c r="L197" s="1">
        <v>3</v>
      </c>
      <c r="M197" s="1">
        <v>1</v>
      </c>
      <c r="N197" s="1">
        <v>1</v>
      </c>
      <c r="O197" s="1">
        <v>1</v>
      </c>
      <c r="P197" s="1">
        <v>1</v>
      </c>
      <c r="Q197" s="1">
        <v>4</v>
      </c>
      <c r="R197" s="1">
        <v>2</v>
      </c>
      <c r="S197" s="1">
        <v>2</v>
      </c>
      <c r="T197" s="1">
        <v>4</v>
      </c>
      <c r="U197" s="1">
        <v>2</v>
      </c>
      <c r="V197" s="1">
        <v>2</v>
      </c>
      <c r="W197" s="1">
        <v>2</v>
      </c>
      <c r="X197" s="1">
        <v>1</v>
      </c>
      <c r="Y197" s="1">
        <v>2</v>
      </c>
      <c r="Z197" s="1">
        <v>1</v>
      </c>
      <c r="AA197" s="1">
        <v>3</v>
      </c>
      <c r="AB197" s="8">
        <f t="shared" si="21"/>
        <v>56</v>
      </c>
      <c r="AC197">
        <f t="shared" si="22"/>
        <v>1.75</v>
      </c>
      <c r="AD197">
        <f t="shared" si="23"/>
        <v>1.8</v>
      </c>
      <c r="AE197">
        <f t="shared" si="24"/>
        <v>3.4</v>
      </c>
      <c r="AF197">
        <f t="shared" si="25"/>
        <v>1.6666666666666667</v>
      </c>
      <c r="AG197">
        <f t="shared" si="26"/>
        <v>4</v>
      </c>
      <c r="AH197" s="9">
        <f t="shared" si="27"/>
        <v>12.616666666666665</v>
      </c>
      <c r="AI197" s="12" cm="1">
        <f t="array" ref="AI197">_xlfn.IFS(AH197&lt;15,0,AH197&gt;15,1)</f>
        <v>0</v>
      </c>
    </row>
    <row r="198" spans="1:35" x14ac:dyDescent="0.35">
      <c r="A198" s="3">
        <v>35927</v>
      </c>
      <c r="B198">
        <v>0</v>
      </c>
      <c r="C198">
        <v>43</v>
      </c>
      <c r="D198" s="1">
        <v>4</v>
      </c>
      <c r="E198" s="1">
        <v>4</v>
      </c>
      <c r="F198" s="1">
        <v>4</v>
      </c>
      <c r="G198" s="1">
        <v>3</v>
      </c>
      <c r="H198" s="1">
        <v>5</v>
      </c>
      <c r="I198" s="1">
        <v>4</v>
      </c>
      <c r="J198" s="1">
        <v>3</v>
      </c>
      <c r="K198" s="1">
        <v>2</v>
      </c>
      <c r="L198" s="1">
        <v>1</v>
      </c>
      <c r="M198" s="1">
        <v>4</v>
      </c>
      <c r="N198" s="1">
        <v>3</v>
      </c>
      <c r="O198" s="1">
        <v>0</v>
      </c>
      <c r="P198" s="1">
        <v>3</v>
      </c>
      <c r="Q198" s="1">
        <v>4</v>
      </c>
      <c r="R198" s="1">
        <v>3</v>
      </c>
      <c r="S198" s="1">
        <v>4</v>
      </c>
      <c r="T198" s="1">
        <v>4</v>
      </c>
      <c r="U198" s="1">
        <v>3</v>
      </c>
      <c r="V198" s="1">
        <v>3</v>
      </c>
      <c r="W198" s="1">
        <v>4</v>
      </c>
      <c r="X198" s="1">
        <v>2</v>
      </c>
      <c r="Y198" s="1">
        <v>4</v>
      </c>
      <c r="Z198" s="1">
        <v>4</v>
      </c>
      <c r="AA198" s="1">
        <v>4</v>
      </c>
      <c r="AB198" s="8">
        <f t="shared" si="21"/>
        <v>79</v>
      </c>
      <c r="AC198">
        <f t="shared" si="22"/>
        <v>3.375</v>
      </c>
      <c r="AD198">
        <f t="shared" si="23"/>
        <v>3.2</v>
      </c>
      <c r="AE198">
        <f t="shared" si="24"/>
        <v>3.8</v>
      </c>
      <c r="AF198">
        <f t="shared" si="25"/>
        <v>2.3333333333333335</v>
      </c>
      <c r="AG198">
        <f t="shared" si="26"/>
        <v>2.6666666666666665</v>
      </c>
      <c r="AH198" s="9">
        <f t="shared" si="27"/>
        <v>15.375</v>
      </c>
      <c r="AI198" s="12" cm="1">
        <f t="array" ref="AI198">_xlfn.IFS(AH198&lt;15,0,AH198&gt;15,1)</f>
        <v>1</v>
      </c>
    </row>
    <row r="199" spans="1:35" x14ac:dyDescent="0.35">
      <c r="A199" s="3">
        <v>36055</v>
      </c>
      <c r="B199">
        <v>1</v>
      </c>
      <c r="C199">
        <v>43</v>
      </c>
      <c r="D199" s="1">
        <v>5</v>
      </c>
      <c r="E199" s="1">
        <v>0</v>
      </c>
      <c r="F199" s="1">
        <v>2</v>
      </c>
      <c r="G199" s="1">
        <v>5</v>
      </c>
      <c r="H199" s="1">
        <v>2</v>
      </c>
      <c r="I199" s="1">
        <v>0</v>
      </c>
      <c r="J199" s="1">
        <v>5</v>
      </c>
      <c r="K199" s="1">
        <v>0</v>
      </c>
      <c r="L199" s="1">
        <v>1</v>
      </c>
      <c r="M199" s="1">
        <v>1</v>
      </c>
      <c r="N199" s="1">
        <v>0</v>
      </c>
      <c r="O199" s="1">
        <v>0</v>
      </c>
      <c r="P199" s="1">
        <v>0</v>
      </c>
      <c r="Q199" s="1">
        <v>5</v>
      </c>
      <c r="R199" s="1">
        <v>0</v>
      </c>
      <c r="S199" s="1">
        <v>0</v>
      </c>
      <c r="T199" s="1">
        <v>5</v>
      </c>
      <c r="U199" s="1">
        <v>0</v>
      </c>
      <c r="V199" s="1">
        <v>4</v>
      </c>
      <c r="W199" s="1">
        <v>0</v>
      </c>
      <c r="X199" s="1">
        <v>0</v>
      </c>
      <c r="Y199" s="1">
        <v>0</v>
      </c>
      <c r="Z199" s="1">
        <v>0</v>
      </c>
      <c r="AA199" s="1">
        <v>5</v>
      </c>
      <c r="AB199" s="8">
        <f t="shared" si="21"/>
        <v>40</v>
      </c>
      <c r="AC199">
        <f t="shared" si="22"/>
        <v>0.25</v>
      </c>
      <c r="AD199">
        <f t="shared" si="23"/>
        <v>0</v>
      </c>
      <c r="AE199">
        <f t="shared" si="24"/>
        <v>5</v>
      </c>
      <c r="AF199">
        <f t="shared" si="25"/>
        <v>0.66666666666666663</v>
      </c>
      <c r="AG199">
        <f t="shared" si="26"/>
        <v>2.6666666666666665</v>
      </c>
      <c r="AH199" s="9">
        <f t="shared" si="27"/>
        <v>8.5833333333333339</v>
      </c>
      <c r="AI199" s="12" cm="1">
        <f t="array" ref="AI199">_xlfn.IFS(AH199&lt;15,0,AH199&gt;15,1)</f>
        <v>0</v>
      </c>
    </row>
    <row r="200" spans="1:35" x14ac:dyDescent="0.35">
      <c r="A200" s="3">
        <v>36309</v>
      </c>
      <c r="B200">
        <v>1</v>
      </c>
      <c r="C200">
        <v>43</v>
      </c>
      <c r="D200" s="1">
        <v>3</v>
      </c>
      <c r="E200" s="1">
        <v>3</v>
      </c>
      <c r="F200" s="1">
        <v>3</v>
      </c>
      <c r="G200" s="1">
        <v>4</v>
      </c>
      <c r="H200" s="1">
        <v>4</v>
      </c>
      <c r="I200" s="1">
        <v>4</v>
      </c>
      <c r="J200" s="1">
        <v>3</v>
      </c>
      <c r="K200" s="1">
        <v>4</v>
      </c>
      <c r="L200" s="1">
        <v>2</v>
      </c>
      <c r="M200" s="1">
        <v>2</v>
      </c>
      <c r="N200" s="1">
        <v>3</v>
      </c>
      <c r="O200" s="1">
        <v>1</v>
      </c>
      <c r="P200" s="1">
        <v>2</v>
      </c>
      <c r="Q200" s="1">
        <v>3</v>
      </c>
      <c r="R200" s="1">
        <v>3</v>
      </c>
      <c r="S200" s="1">
        <v>2</v>
      </c>
      <c r="T200" s="1">
        <v>4</v>
      </c>
      <c r="U200" s="1">
        <v>1</v>
      </c>
      <c r="V200" s="1">
        <v>1</v>
      </c>
      <c r="W200" s="1">
        <v>1</v>
      </c>
      <c r="X200" s="1">
        <v>1</v>
      </c>
      <c r="Y200" s="1">
        <v>1</v>
      </c>
      <c r="Z200" s="1">
        <v>1</v>
      </c>
      <c r="AA200" s="1">
        <v>3</v>
      </c>
      <c r="AB200" s="8">
        <f t="shared" si="21"/>
        <v>59</v>
      </c>
      <c r="AC200">
        <f t="shared" si="22"/>
        <v>1.875</v>
      </c>
      <c r="AD200">
        <f t="shared" si="23"/>
        <v>2.8</v>
      </c>
      <c r="AE200">
        <f t="shared" si="24"/>
        <v>3.4</v>
      </c>
      <c r="AF200">
        <f t="shared" si="25"/>
        <v>2</v>
      </c>
      <c r="AG200">
        <f t="shared" si="26"/>
        <v>2.6666666666666665</v>
      </c>
      <c r="AH200" s="9">
        <f t="shared" si="27"/>
        <v>12.741666666666665</v>
      </c>
      <c r="AI200" s="12" cm="1">
        <f t="array" ref="AI200">_xlfn.IFS(AH200&lt;15,0,AH200&gt;15,1)</f>
        <v>0</v>
      </c>
    </row>
    <row r="201" spans="1:35" x14ac:dyDescent="0.35">
      <c r="A201" s="4">
        <v>36808</v>
      </c>
      <c r="B201">
        <v>0</v>
      </c>
      <c r="C201">
        <v>43</v>
      </c>
      <c r="D201" s="1">
        <v>5</v>
      </c>
      <c r="E201" s="1">
        <v>5</v>
      </c>
      <c r="F201" s="1">
        <v>4</v>
      </c>
      <c r="G201" s="1">
        <v>4</v>
      </c>
      <c r="H201" s="1">
        <v>4</v>
      </c>
      <c r="I201" s="1">
        <v>4</v>
      </c>
      <c r="J201" s="1">
        <v>1</v>
      </c>
      <c r="K201" s="1">
        <v>4</v>
      </c>
      <c r="L201" s="1">
        <v>2</v>
      </c>
      <c r="M201" s="1">
        <v>1</v>
      </c>
      <c r="N201" s="1">
        <v>1</v>
      </c>
      <c r="O201" s="1">
        <v>0</v>
      </c>
      <c r="P201" s="1">
        <v>4</v>
      </c>
      <c r="Q201" s="1">
        <v>5</v>
      </c>
      <c r="R201" s="1">
        <v>1</v>
      </c>
      <c r="S201" s="1">
        <v>4</v>
      </c>
      <c r="T201" s="1">
        <v>5</v>
      </c>
      <c r="U201" s="1">
        <v>4</v>
      </c>
      <c r="V201" s="1">
        <v>1</v>
      </c>
      <c r="W201" s="1">
        <v>1</v>
      </c>
      <c r="X201" s="1">
        <v>0</v>
      </c>
      <c r="Y201" s="1">
        <v>0</v>
      </c>
      <c r="Z201" s="1">
        <v>0</v>
      </c>
      <c r="AA201" s="1">
        <v>5</v>
      </c>
      <c r="AB201" s="8">
        <f t="shared" si="21"/>
        <v>65</v>
      </c>
      <c r="AC201">
        <f t="shared" si="22"/>
        <v>1.25</v>
      </c>
      <c r="AD201">
        <f t="shared" si="23"/>
        <v>4.2</v>
      </c>
      <c r="AE201">
        <f t="shared" si="24"/>
        <v>4.8</v>
      </c>
      <c r="AF201">
        <f t="shared" si="25"/>
        <v>1.3333333333333333</v>
      </c>
      <c r="AG201">
        <f t="shared" si="26"/>
        <v>2.3333333333333335</v>
      </c>
      <c r="AH201" s="9">
        <f t="shared" si="27"/>
        <v>13.916666666666668</v>
      </c>
      <c r="AI201" s="12" cm="1">
        <f t="array" ref="AI201">_xlfn.IFS(AH201&lt;15,0,AH201&gt;15,1)</f>
        <v>0</v>
      </c>
    </row>
    <row r="202" spans="1:35" x14ac:dyDescent="0.35">
      <c r="A202" s="4">
        <v>37234</v>
      </c>
      <c r="B202">
        <v>0</v>
      </c>
      <c r="C202">
        <v>43</v>
      </c>
      <c r="D202" s="1">
        <v>5</v>
      </c>
      <c r="E202" s="1">
        <v>4</v>
      </c>
      <c r="F202" s="1">
        <v>3</v>
      </c>
      <c r="G202" s="1">
        <v>4</v>
      </c>
      <c r="H202" s="1">
        <v>3</v>
      </c>
      <c r="I202" s="1">
        <v>2</v>
      </c>
      <c r="J202" s="1">
        <v>4</v>
      </c>
      <c r="K202" s="1">
        <v>3</v>
      </c>
      <c r="L202" s="1">
        <v>3</v>
      </c>
      <c r="M202" s="1">
        <v>2</v>
      </c>
      <c r="N202" s="1">
        <v>3</v>
      </c>
      <c r="O202" s="1">
        <v>0</v>
      </c>
      <c r="P202" s="1">
        <v>3</v>
      </c>
      <c r="Q202" s="1">
        <v>5</v>
      </c>
      <c r="R202" s="1">
        <v>3</v>
      </c>
      <c r="S202" s="1">
        <v>3</v>
      </c>
      <c r="T202" s="1">
        <v>5</v>
      </c>
      <c r="U202" s="1">
        <v>2</v>
      </c>
      <c r="V202" s="1">
        <v>1</v>
      </c>
      <c r="W202" s="1">
        <v>3</v>
      </c>
      <c r="X202" s="1">
        <v>0</v>
      </c>
      <c r="Y202" s="1">
        <v>2</v>
      </c>
      <c r="Z202" s="1">
        <v>2</v>
      </c>
      <c r="AA202" s="1">
        <v>5</v>
      </c>
      <c r="AB202" s="8">
        <f t="shared" si="21"/>
        <v>70</v>
      </c>
      <c r="AC202">
        <f t="shared" si="22"/>
        <v>2.625</v>
      </c>
      <c r="AD202">
        <f t="shared" si="23"/>
        <v>2.8</v>
      </c>
      <c r="AE202">
        <f t="shared" si="24"/>
        <v>4.8</v>
      </c>
      <c r="AF202">
        <f t="shared" si="25"/>
        <v>1</v>
      </c>
      <c r="AG202">
        <f t="shared" si="26"/>
        <v>3.3333333333333335</v>
      </c>
      <c r="AH202" s="9">
        <f t="shared" si="27"/>
        <v>14.558333333333334</v>
      </c>
      <c r="AI202" s="12" cm="1">
        <f t="array" ref="AI202">_xlfn.IFS(AH202&lt;15,0,AH202&gt;15,1)</f>
        <v>0</v>
      </c>
    </row>
    <row r="203" spans="1:35" x14ac:dyDescent="0.35">
      <c r="A203" s="4">
        <v>37304</v>
      </c>
      <c r="B203">
        <v>0</v>
      </c>
      <c r="C203">
        <v>43</v>
      </c>
      <c r="D203" s="1">
        <v>5</v>
      </c>
      <c r="E203" s="1">
        <v>5</v>
      </c>
      <c r="F203" s="1">
        <v>2</v>
      </c>
      <c r="G203" s="1">
        <v>5</v>
      </c>
      <c r="H203" s="1">
        <v>5</v>
      </c>
      <c r="I203" s="1">
        <v>5</v>
      </c>
      <c r="J203" s="1">
        <v>4</v>
      </c>
      <c r="K203" s="1">
        <v>5</v>
      </c>
      <c r="L203" s="1">
        <v>5</v>
      </c>
      <c r="M203" s="1">
        <v>4</v>
      </c>
      <c r="N203" s="1">
        <v>2</v>
      </c>
      <c r="O203" s="1">
        <v>0</v>
      </c>
      <c r="P203" s="1">
        <v>4</v>
      </c>
      <c r="Q203" s="1">
        <v>5</v>
      </c>
      <c r="R203" s="1">
        <v>3</v>
      </c>
      <c r="S203" s="1">
        <v>5</v>
      </c>
      <c r="T203" s="1">
        <v>5</v>
      </c>
      <c r="U203" s="1">
        <v>5</v>
      </c>
      <c r="V203" s="1">
        <v>4</v>
      </c>
      <c r="W203" s="1">
        <v>5</v>
      </c>
      <c r="X203" s="1">
        <v>0</v>
      </c>
      <c r="Y203" s="1">
        <v>2</v>
      </c>
      <c r="Z203" s="1">
        <v>5</v>
      </c>
      <c r="AA203" s="1">
        <v>5</v>
      </c>
      <c r="AB203" s="8">
        <f t="shared" si="21"/>
        <v>95</v>
      </c>
      <c r="AC203">
        <f t="shared" si="22"/>
        <v>3.875</v>
      </c>
      <c r="AD203">
        <f t="shared" si="23"/>
        <v>4.8</v>
      </c>
      <c r="AE203">
        <f t="shared" si="24"/>
        <v>5</v>
      </c>
      <c r="AF203">
        <f t="shared" si="25"/>
        <v>1.6666666666666667</v>
      </c>
      <c r="AG203">
        <f t="shared" si="26"/>
        <v>3.6666666666666665</v>
      </c>
      <c r="AH203" s="9">
        <f t="shared" si="27"/>
        <v>19.008333333333333</v>
      </c>
      <c r="AI203" s="12" cm="1">
        <f t="array" ref="AI203">_xlfn.IFS(AH203&lt;15,0,AH203&gt;15,1)</f>
        <v>1</v>
      </c>
    </row>
    <row r="204" spans="1:35" x14ac:dyDescent="0.35">
      <c r="A204" s="4">
        <v>37391</v>
      </c>
      <c r="B204">
        <v>0</v>
      </c>
      <c r="C204">
        <v>43</v>
      </c>
      <c r="D204" s="1">
        <v>5</v>
      </c>
      <c r="E204" s="1">
        <v>4</v>
      </c>
      <c r="F204" s="1">
        <v>4</v>
      </c>
      <c r="G204" s="1">
        <v>5</v>
      </c>
      <c r="H204" s="1">
        <v>2</v>
      </c>
      <c r="I204" s="1">
        <v>1</v>
      </c>
      <c r="J204" s="1">
        <v>5</v>
      </c>
      <c r="K204" s="1">
        <v>3</v>
      </c>
      <c r="L204" s="1">
        <v>3</v>
      </c>
      <c r="M204" s="1">
        <v>1</v>
      </c>
      <c r="N204" s="1">
        <v>3</v>
      </c>
      <c r="O204" s="1">
        <v>0</v>
      </c>
      <c r="P204" s="1">
        <v>1</v>
      </c>
      <c r="Q204" s="1">
        <v>4</v>
      </c>
      <c r="R204" s="1">
        <v>1</v>
      </c>
      <c r="S204" s="1">
        <v>1</v>
      </c>
      <c r="T204" s="1">
        <v>5</v>
      </c>
      <c r="U204" s="1">
        <v>0</v>
      </c>
      <c r="V204" s="1">
        <v>2</v>
      </c>
      <c r="W204" s="1">
        <v>2</v>
      </c>
      <c r="X204" s="1">
        <v>0</v>
      </c>
      <c r="Y204" s="1">
        <v>0</v>
      </c>
      <c r="Z204" s="1">
        <v>0</v>
      </c>
      <c r="AA204" s="1">
        <v>0</v>
      </c>
      <c r="AB204" s="8">
        <f t="shared" si="21"/>
        <v>52</v>
      </c>
      <c r="AC204">
        <f t="shared" si="22"/>
        <v>1.375</v>
      </c>
      <c r="AD204">
        <f t="shared" si="23"/>
        <v>1.8</v>
      </c>
      <c r="AE204">
        <f t="shared" si="24"/>
        <v>3.8</v>
      </c>
      <c r="AF204">
        <f t="shared" si="25"/>
        <v>0.66666666666666663</v>
      </c>
      <c r="AG204">
        <f t="shared" si="26"/>
        <v>4</v>
      </c>
      <c r="AH204" s="9">
        <f t="shared" si="27"/>
        <v>11.641666666666666</v>
      </c>
      <c r="AI204" s="12" cm="1">
        <f t="array" ref="AI204">_xlfn.IFS(AH204&lt;15,0,AH204&gt;15,1)</f>
        <v>0</v>
      </c>
    </row>
    <row r="205" spans="1:35" x14ac:dyDescent="0.35">
      <c r="A205" s="4">
        <v>37429</v>
      </c>
      <c r="B205">
        <v>0</v>
      </c>
      <c r="C205">
        <v>43</v>
      </c>
      <c r="D205" s="1">
        <v>3</v>
      </c>
      <c r="E205" s="1">
        <v>1</v>
      </c>
      <c r="F205" s="1">
        <v>2</v>
      </c>
      <c r="G205" s="1">
        <v>3</v>
      </c>
      <c r="H205" s="1">
        <v>1</v>
      </c>
      <c r="I205" s="1">
        <v>0</v>
      </c>
      <c r="J205" s="1">
        <v>3</v>
      </c>
      <c r="K205" s="1">
        <v>2</v>
      </c>
      <c r="L205" s="1">
        <v>0</v>
      </c>
      <c r="M205" s="1">
        <v>0</v>
      </c>
      <c r="N205" s="1">
        <v>0</v>
      </c>
      <c r="O205" s="1">
        <v>0</v>
      </c>
      <c r="P205" s="1">
        <v>1</v>
      </c>
      <c r="Q205" s="1">
        <v>1</v>
      </c>
      <c r="R205" s="1">
        <v>0</v>
      </c>
      <c r="S205" s="1">
        <v>0</v>
      </c>
      <c r="T205" s="1">
        <v>3</v>
      </c>
      <c r="U205" s="1">
        <v>0</v>
      </c>
      <c r="V205" s="1">
        <v>4</v>
      </c>
      <c r="W205" s="1">
        <v>0</v>
      </c>
      <c r="X205" s="1">
        <v>0</v>
      </c>
      <c r="Y205" s="1">
        <v>0</v>
      </c>
      <c r="Z205" s="1">
        <v>0</v>
      </c>
      <c r="AA205" s="1">
        <v>3</v>
      </c>
      <c r="AB205" s="8">
        <f t="shared" si="21"/>
        <v>27</v>
      </c>
      <c r="AC205">
        <f t="shared" si="22"/>
        <v>0</v>
      </c>
      <c r="AD205">
        <f t="shared" si="23"/>
        <v>0.8</v>
      </c>
      <c r="AE205">
        <f t="shared" si="24"/>
        <v>2.6</v>
      </c>
      <c r="AF205">
        <f t="shared" si="25"/>
        <v>0.33333333333333331</v>
      </c>
      <c r="AG205">
        <f t="shared" si="26"/>
        <v>1.6666666666666667</v>
      </c>
      <c r="AH205" s="9">
        <f t="shared" si="27"/>
        <v>5.4</v>
      </c>
      <c r="AI205" s="12" cm="1">
        <f t="array" ref="AI205">_xlfn.IFS(AH205&lt;15,0,AH205&gt;15,1)</f>
        <v>0</v>
      </c>
    </row>
    <row r="206" spans="1:35" x14ac:dyDescent="0.35">
      <c r="A206" s="4">
        <v>37446</v>
      </c>
      <c r="B206">
        <v>1</v>
      </c>
      <c r="C206">
        <v>43</v>
      </c>
      <c r="D206" s="1">
        <v>5</v>
      </c>
      <c r="E206" s="1">
        <v>5</v>
      </c>
      <c r="F206" s="1">
        <v>5</v>
      </c>
      <c r="G206" s="1">
        <v>5</v>
      </c>
      <c r="H206" s="1">
        <v>4</v>
      </c>
      <c r="I206" s="1">
        <v>2</v>
      </c>
      <c r="J206" s="1">
        <v>3</v>
      </c>
      <c r="K206" s="1">
        <v>4</v>
      </c>
      <c r="L206" s="1">
        <v>4</v>
      </c>
      <c r="M206" s="1">
        <v>2</v>
      </c>
      <c r="N206" s="1">
        <v>4</v>
      </c>
      <c r="O206" s="1">
        <v>0</v>
      </c>
      <c r="P206" s="1">
        <v>5</v>
      </c>
      <c r="Q206" s="1">
        <v>5</v>
      </c>
      <c r="R206" s="1">
        <v>2</v>
      </c>
      <c r="S206" s="1">
        <v>5</v>
      </c>
      <c r="T206" s="1">
        <v>5</v>
      </c>
      <c r="U206" s="1">
        <v>4</v>
      </c>
      <c r="V206" s="1">
        <v>3</v>
      </c>
      <c r="W206" s="1">
        <v>5</v>
      </c>
      <c r="X206" s="1">
        <v>0</v>
      </c>
      <c r="Y206" s="1">
        <v>3</v>
      </c>
      <c r="Z206" s="1">
        <v>5</v>
      </c>
      <c r="AA206" s="1">
        <v>5</v>
      </c>
      <c r="AB206" s="8">
        <f t="shared" si="21"/>
        <v>90</v>
      </c>
      <c r="AC206">
        <f t="shared" si="22"/>
        <v>3.75</v>
      </c>
      <c r="AD206">
        <f t="shared" si="23"/>
        <v>4</v>
      </c>
      <c r="AE206">
        <f t="shared" si="24"/>
        <v>5</v>
      </c>
      <c r="AF206">
        <f t="shared" si="25"/>
        <v>1.3333333333333333</v>
      </c>
      <c r="AG206">
        <f t="shared" si="26"/>
        <v>4</v>
      </c>
      <c r="AH206" s="9">
        <f t="shared" si="27"/>
        <v>18.083333333333336</v>
      </c>
      <c r="AI206" s="12" cm="1">
        <f t="array" ref="AI206">_xlfn.IFS(AH206&lt;15,0,AH206&gt;15,1)</f>
        <v>1</v>
      </c>
    </row>
    <row r="207" spans="1:35" x14ac:dyDescent="0.35">
      <c r="A207" s="4">
        <v>37498</v>
      </c>
      <c r="B207">
        <v>0</v>
      </c>
      <c r="C207">
        <v>43</v>
      </c>
      <c r="D207" s="1">
        <v>4</v>
      </c>
      <c r="E207" s="1">
        <v>2</v>
      </c>
      <c r="F207" s="1">
        <v>1</v>
      </c>
      <c r="G207" s="1">
        <v>4</v>
      </c>
      <c r="H207" s="1">
        <v>0</v>
      </c>
      <c r="I207" s="1">
        <v>0</v>
      </c>
      <c r="J207" s="1">
        <v>0</v>
      </c>
      <c r="K207" s="1">
        <v>0</v>
      </c>
      <c r="L207" s="1">
        <v>1</v>
      </c>
      <c r="M207" s="1">
        <v>0</v>
      </c>
      <c r="N207" s="1">
        <v>0</v>
      </c>
      <c r="O207" s="1">
        <v>2</v>
      </c>
      <c r="P207" s="1">
        <v>0</v>
      </c>
      <c r="Q207" s="1">
        <v>4</v>
      </c>
      <c r="R207" s="1">
        <v>1</v>
      </c>
      <c r="S207" s="1">
        <v>0</v>
      </c>
      <c r="T207" s="1">
        <v>4</v>
      </c>
      <c r="U207" s="1">
        <v>0</v>
      </c>
      <c r="V207" s="1">
        <v>1</v>
      </c>
      <c r="W207" s="1">
        <v>0</v>
      </c>
      <c r="X207" s="1">
        <v>1</v>
      </c>
      <c r="Y207" s="1">
        <v>0</v>
      </c>
      <c r="Z207" s="1">
        <v>1</v>
      </c>
      <c r="AA207" s="1">
        <v>4</v>
      </c>
      <c r="AB207" s="8">
        <f t="shared" si="21"/>
        <v>30</v>
      </c>
      <c r="AC207">
        <f t="shared" si="22"/>
        <v>0.375</v>
      </c>
      <c r="AD207">
        <f t="shared" si="23"/>
        <v>0.4</v>
      </c>
      <c r="AE207">
        <f t="shared" si="24"/>
        <v>4</v>
      </c>
      <c r="AF207">
        <f t="shared" si="25"/>
        <v>1</v>
      </c>
      <c r="AG207">
        <f t="shared" si="26"/>
        <v>0.66666666666666663</v>
      </c>
      <c r="AH207" s="9">
        <f t="shared" si="27"/>
        <v>6.4416666666666673</v>
      </c>
      <c r="AI207" s="12" cm="1">
        <f t="array" ref="AI207">_xlfn.IFS(AH207&lt;15,0,AH207&gt;15,1)</f>
        <v>0</v>
      </c>
    </row>
    <row r="208" spans="1:35" x14ac:dyDescent="0.35">
      <c r="A208" s="4">
        <v>37609</v>
      </c>
      <c r="B208">
        <v>1</v>
      </c>
      <c r="C208">
        <v>43</v>
      </c>
      <c r="D208" s="1">
        <v>0</v>
      </c>
      <c r="E208" s="1">
        <v>2</v>
      </c>
      <c r="F208" s="1">
        <v>1</v>
      </c>
      <c r="G208" s="1">
        <v>1</v>
      </c>
      <c r="H208" s="1">
        <v>3</v>
      </c>
      <c r="I208" s="1">
        <v>1</v>
      </c>
      <c r="J208" s="1">
        <v>0</v>
      </c>
      <c r="K208" s="1">
        <v>3</v>
      </c>
      <c r="L208" s="1">
        <v>1</v>
      </c>
      <c r="M208" s="1">
        <v>1</v>
      </c>
      <c r="N208" s="1">
        <v>0</v>
      </c>
      <c r="O208" s="1">
        <v>5</v>
      </c>
      <c r="P208" s="1">
        <v>1</v>
      </c>
      <c r="Q208" s="1">
        <v>1</v>
      </c>
      <c r="R208" s="1">
        <v>1</v>
      </c>
      <c r="S208" s="1">
        <v>0</v>
      </c>
      <c r="T208" s="1">
        <v>0</v>
      </c>
      <c r="U208" s="1">
        <v>2</v>
      </c>
      <c r="V208" s="1">
        <v>3</v>
      </c>
      <c r="W208" s="1">
        <v>1</v>
      </c>
      <c r="X208" s="1">
        <v>5</v>
      </c>
      <c r="Y208" s="1">
        <v>0</v>
      </c>
      <c r="Z208" s="1">
        <v>0</v>
      </c>
      <c r="AA208" s="1">
        <v>0</v>
      </c>
      <c r="AB208" s="8">
        <f t="shared" si="21"/>
        <v>32</v>
      </c>
      <c r="AC208">
        <f t="shared" si="22"/>
        <v>0.5</v>
      </c>
      <c r="AD208">
        <f t="shared" si="23"/>
        <v>1.8</v>
      </c>
      <c r="AE208">
        <f t="shared" si="24"/>
        <v>0.4</v>
      </c>
      <c r="AF208">
        <f t="shared" si="25"/>
        <v>4.333333333333333</v>
      </c>
      <c r="AG208">
        <f t="shared" si="26"/>
        <v>0.66666666666666663</v>
      </c>
      <c r="AH208" s="9">
        <f t="shared" si="27"/>
        <v>7.7</v>
      </c>
      <c r="AI208" s="12" cm="1">
        <f t="array" ref="AI208">_xlfn.IFS(AH208&lt;15,0,AH208&gt;15,1)</f>
        <v>0</v>
      </c>
    </row>
    <row r="209" spans="1:35" x14ac:dyDescent="0.35">
      <c r="A209" s="4">
        <v>38179</v>
      </c>
      <c r="B209">
        <v>0</v>
      </c>
      <c r="C209">
        <v>43</v>
      </c>
      <c r="D209" s="1">
        <v>4</v>
      </c>
      <c r="E209" s="1">
        <v>3</v>
      </c>
      <c r="F209" s="1">
        <v>2</v>
      </c>
      <c r="G209" s="1">
        <v>2</v>
      </c>
      <c r="H209" s="1">
        <v>1</v>
      </c>
      <c r="I209" s="1">
        <v>1</v>
      </c>
      <c r="J209" s="1">
        <v>1</v>
      </c>
      <c r="K209" s="1">
        <v>3</v>
      </c>
      <c r="L209" s="1">
        <v>2</v>
      </c>
      <c r="M209" s="1">
        <v>1</v>
      </c>
      <c r="N209" s="1">
        <v>0</v>
      </c>
      <c r="O209" s="1">
        <v>0</v>
      </c>
      <c r="P209" s="1">
        <v>2</v>
      </c>
      <c r="Q209" s="1">
        <v>4</v>
      </c>
      <c r="R209" s="1">
        <v>1</v>
      </c>
      <c r="S209" s="1">
        <v>2</v>
      </c>
      <c r="T209" s="1">
        <v>5</v>
      </c>
      <c r="U209" s="1">
        <v>0</v>
      </c>
      <c r="V209" s="1">
        <v>2</v>
      </c>
      <c r="W209" s="1">
        <v>1</v>
      </c>
      <c r="X209" s="1">
        <v>0</v>
      </c>
      <c r="Y209" s="1">
        <v>0</v>
      </c>
      <c r="Z209" s="1">
        <v>0</v>
      </c>
      <c r="AA209" s="1">
        <v>5</v>
      </c>
      <c r="AB209" s="8">
        <f t="shared" si="21"/>
        <v>42</v>
      </c>
      <c r="AC209">
        <f t="shared" si="22"/>
        <v>0.875</v>
      </c>
      <c r="AD209">
        <f t="shared" si="23"/>
        <v>1.8</v>
      </c>
      <c r="AE209">
        <f t="shared" si="24"/>
        <v>4</v>
      </c>
      <c r="AF209">
        <f t="shared" si="25"/>
        <v>0.33333333333333331</v>
      </c>
      <c r="AG209">
        <f t="shared" si="26"/>
        <v>1.6666666666666667</v>
      </c>
      <c r="AH209" s="9">
        <f t="shared" si="27"/>
        <v>8.6749999999999989</v>
      </c>
      <c r="AI209" s="12" cm="1">
        <f t="array" ref="AI209">_xlfn.IFS(AH209&lt;15,0,AH209&gt;15,1)</f>
        <v>0</v>
      </c>
    </row>
    <row r="210" spans="1:35" x14ac:dyDescent="0.35">
      <c r="A210" s="5">
        <v>39385</v>
      </c>
      <c r="B210">
        <v>0</v>
      </c>
      <c r="C210">
        <v>43</v>
      </c>
      <c r="D210" s="1">
        <v>4</v>
      </c>
      <c r="E210" s="1">
        <v>4</v>
      </c>
      <c r="F210" s="1">
        <v>3</v>
      </c>
      <c r="G210" s="1">
        <v>3</v>
      </c>
      <c r="H210" s="1">
        <v>1</v>
      </c>
      <c r="I210" s="1">
        <v>1</v>
      </c>
      <c r="J210" s="1">
        <v>1</v>
      </c>
      <c r="K210" s="1">
        <v>3</v>
      </c>
      <c r="L210" s="1">
        <v>1</v>
      </c>
      <c r="M210" s="1">
        <v>0</v>
      </c>
      <c r="N210" s="1">
        <v>1</v>
      </c>
      <c r="O210" s="1">
        <v>2</v>
      </c>
      <c r="P210" s="1">
        <v>1</v>
      </c>
      <c r="Q210" s="1">
        <v>2</v>
      </c>
      <c r="R210" s="1">
        <v>1</v>
      </c>
      <c r="S210" s="1">
        <v>0</v>
      </c>
      <c r="T210" s="1">
        <v>3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  <c r="Z210" s="1">
        <v>0</v>
      </c>
      <c r="AA210" s="1">
        <v>3</v>
      </c>
      <c r="AB210" s="8">
        <f t="shared" si="21"/>
        <v>39</v>
      </c>
      <c r="AC210">
        <f t="shared" si="22"/>
        <v>0.625</v>
      </c>
      <c r="AD210">
        <f t="shared" si="23"/>
        <v>2</v>
      </c>
      <c r="AE210">
        <f t="shared" si="24"/>
        <v>3</v>
      </c>
      <c r="AF210">
        <f t="shared" si="25"/>
        <v>1.3333333333333333</v>
      </c>
      <c r="AG210">
        <f t="shared" si="26"/>
        <v>1.6666666666666667</v>
      </c>
      <c r="AH210" s="9">
        <f t="shared" si="27"/>
        <v>8.625</v>
      </c>
      <c r="AI210" s="12" cm="1">
        <f t="array" ref="AI210">_xlfn.IFS(AH210&lt;15,0,AH210&gt;15,1)</f>
        <v>0</v>
      </c>
    </row>
    <row r="211" spans="1:35" x14ac:dyDescent="0.35">
      <c r="A211" s="5">
        <v>39479</v>
      </c>
      <c r="B211">
        <v>1</v>
      </c>
      <c r="C211">
        <v>43</v>
      </c>
      <c r="D211" s="1">
        <v>4</v>
      </c>
      <c r="E211" s="1">
        <v>4</v>
      </c>
      <c r="F211" s="1">
        <v>1</v>
      </c>
      <c r="G211" s="1">
        <v>3</v>
      </c>
      <c r="H211" s="1">
        <v>3</v>
      </c>
      <c r="I211" s="1">
        <v>1</v>
      </c>
      <c r="J211" s="1">
        <v>0</v>
      </c>
      <c r="K211" s="1">
        <v>2</v>
      </c>
      <c r="L211" s="1">
        <v>1</v>
      </c>
      <c r="M211" s="1">
        <v>1</v>
      </c>
      <c r="N211" s="1">
        <v>1</v>
      </c>
      <c r="O211" s="1">
        <v>2</v>
      </c>
      <c r="P211" s="1">
        <v>3</v>
      </c>
      <c r="Q211" s="1">
        <v>3</v>
      </c>
      <c r="R211" s="1">
        <v>0</v>
      </c>
      <c r="S211" s="1">
        <v>0</v>
      </c>
      <c r="T211" s="1">
        <v>3</v>
      </c>
      <c r="U211" s="1">
        <v>0</v>
      </c>
      <c r="V211" s="1">
        <v>1</v>
      </c>
      <c r="W211" s="1">
        <v>1</v>
      </c>
      <c r="X211" s="1">
        <v>2</v>
      </c>
      <c r="Y211" s="1">
        <v>2</v>
      </c>
      <c r="Z211" s="1">
        <v>1</v>
      </c>
      <c r="AA211" s="1">
        <v>3</v>
      </c>
      <c r="AB211" s="8">
        <f t="shared" si="21"/>
        <v>42</v>
      </c>
      <c r="AC211">
        <f t="shared" si="22"/>
        <v>0.875</v>
      </c>
      <c r="AD211">
        <f t="shared" si="23"/>
        <v>2</v>
      </c>
      <c r="AE211">
        <f t="shared" si="24"/>
        <v>3.2</v>
      </c>
      <c r="AF211">
        <f t="shared" si="25"/>
        <v>2.3333333333333335</v>
      </c>
      <c r="AG211">
        <f t="shared" si="26"/>
        <v>0.66666666666666663</v>
      </c>
      <c r="AH211" s="9">
        <f t="shared" si="27"/>
        <v>9.0749999999999993</v>
      </c>
      <c r="AI211" s="12" cm="1">
        <f t="array" ref="AI211">_xlfn.IFS(AH211&lt;15,0,AH211&gt;15,1)</f>
        <v>0</v>
      </c>
    </row>
    <row r="212" spans="1:35" x14ac:dyDescent="0.35">
      <c r="A212" s="5">
        <v>39924</v>
      </c>
      <c r="B212">
        <v>0</v>
      </c>
      <c r="C212">
        <v>43</v>
      </c>
      <c r="D212" s="1">
        <v>5</v>
      </c>
      <c r="E212" s="1">
        <v>3</v>
      </c>
      <c r="F212" s="1">
        <v>2</v>
      </c>
      <c r="G212" s="1">
        <v>5</v>
      </c>
      <c r="H212" s="1">
        <v>1</v>
      </c>
      <c r="I212" s="1">
        <v>2</v>
      </c>
      <c r="J212" s="1">
        <v>3</v>
      </c>
      <c r="K212" s="1">
        <v>5</v>
      </c>
      <c r="L212" s="1">
        <v>1</v>
      </c>
      <c r="M212" s="1">
        <v>2</v>
      </c>
      <c r="N212" s="1">
        <v>0</v>
      </c>
      <c r="O212" s="1">
        <v>1</v>
      </c>
      <c r="P212" s="1">
        <v>2</v>
      </c>
      <c r="Q212" s="1">
        <v>4</v>
      </c>
      <c r="R212" s="1">
        <v>1</v>
      </c>
      <c r="S212" s="1">
        <v>1</v>
      </c>
      <c r="T212" s="1">
        <v>5</v>
      </c>
      <c r="U212" s="1">
        <v>2</v>
      </c>
      <c r="V212" s="1">
        <v>4</v>
      </c>
      <c r="W212" s="1">
        <v>2</v>
      </c>
      <c r="X212" s="1">
        <v>1</v>
      </c>
      <c r="Y212" s="1">
        <v>1</v>
      </c>
      <c r="Z212" s="1">
        <v>4</v>
      </c>
      <c r="AA212" s="1">
        <v>5</v>
      </c>
      <c r="AB212" s="8">
        <f t="shared" si="21"/>
        <v>62</v>
      </c>
      <c r="AC212">
        <f t="shared" si="22"/>
        <v>1.5</v>
      </c>
      <c r="AD212">
        <f t="shared" si="23"/>
        <v>2.8</v>
      </c>
      <c r="AE212">
        <f t="shared" si="24"/>
        <v>4.8</v>
      </c>
      <c r="AF212">
        <f t="shared" si="25"/>
        <v>1</v>
      </c>
      <c r="AG212">
        <f t="shared" si="26"/>
        <v>2</v>
      </c>
      <c r="AH212" s="9">
        <f t="shared" si="27"/>
        <v>12.1</v>
      </c>
      <c r="AI212" s="12" cm="1">
        <f t="array" ref="AI212">_xlfn.IFS(AH212&lt;15,0,AH212&gt;15,1)</f>
        <v>0</v>
      </c>
    </row>
    <row r="213" spans="1:35" x14ac:dyDescent="0.35">
      <c r="A213" s="5">
        <v>40284</v>
      </c>
      <c r="B213">
        <v>1</v>
      </c>
      <c r="C213">
        <v>43</v>
      </c>
      <c r="D213" s="1">
        <v>4</v>
      </c>
      <c r="E213" s="1">
        <v>5</v>
      </c>
      <c r="F213" s="1">
        <v>4</v>
      </c>
      <c r="G213" s="1">
        <v>4</v>
      </c>
      <c r="H213" s="1">
        <v>3</v>
      </c>
      <c r="I213" s="1">
        <v>1</v>
      </c>
      <c r="J213" s="1">
        <v>1</v>
      </c>
      <c r="K213" s="1">
        <v>3</v>
      </c>
      <c r="L213" s="1">
        <v>2</v>
      </c>
      <c r="M213" s="1">
        <v>1</v>
      </c>
      <c r="N213" s="1">
        <v>4</v>
      </c>
      <c r="O213" s="1">
        <v>0</v>
      </c>
      <c r="P213" s="1">
        <v>4</v>
      </c>
      <c r="Q213" s="1">
        <v>5</v>
      </c>
      <c r="R213" s="1">
        <v>3</v>
      </c>
      <c r="S213" s="1">
        <v>1</v>
      </c>
      <c r="T213" s="1">
        <v>5</v>
      </c>
      <c r="U213" s="1">
        <v>1</v>
      </c>
      <c r="V213" s="1">
        <v>3</v>
      </c>
      <c r="W213" s="1">
        <v>1</v>
      </c>
      <c r="X213" s="1">
        <v>0</v>
      </c>
      <c r="Y213" s="1">
        <v>1</v>
      </c>
      <c r="Z213" s="1">
        <v>1</v>
      </c>
      <c r="AA213" s="1">
        <v>4</v>
      </c>
      <c r="AB213" s="8">
        <f t="shared" si="21"/>
        <v>61</v>
      </c>
      <c r="AC213">
        <f t="shared" si="22"/>
        <v>1.75</v>
      </c>
      <c r="AD213">
        <f t="shared" si="23"/>
        <v>2.8</v>
      </c>
      <c r="AE213">
        <f t="shared" si="24"/>
        <v>4.4000000000000004</v>
      </c>
      <c r="AF213">
        <f t="shared" si="25"/>
        <v>1</v>
      </c>
      <c r="AG213">
        <f t="shared" si="26"/>
        <v>2.3333333333333335</v>
      </c>
      <c r="AH213" s="9">
        <f t="shared" si="27"/>
        <v>12.283333333333333</v>
      </c>
      <c r="AI213" s="12" cm="1">
        <f t="array" ref="AI213">_xlfn.IFS(AH213&lt;15,0,AH213&gt;15,1)</f>
        <v>0</v>
      </c>
    </row>
    <row r="214" spans="1:35" x14ac:dyDescent="0.35">
      <c r="A214" s="5">
        <v>40343</v>
      </c>
      <c r="B214">
        <v>0</v>
      </c>
      <c r="C214">
        <v>43</v>
      </c>
      <c r="D214" s="1">
        <v>5</v>
      </c>
      <c r="E214" s="1">
        <v>3</v>
      </c>
      <c r="F214" s="1">
        <v>1</v>
      </c>
      <c r="G214" s="1">
        <v>5</v>
      </c>
      <c r="H214" s="1">
        <v>3</v>
      </c>
      <c r="I214" s="1">
        <v>4</v>
      </c>
      <c r="J214" s="1">
        <v>4</v>
      </c>
      <c r="K214" s="1">
        <v>4</v>
      </c>
      <c r="L214" s="1">
        <v>2</v>
      </c>
      <c r="M214" s="1">
        <v>2</v>
      </c>
      <c r="N214" s="1">
        <v>4</v>
      </c>
      <c r="O214" s="1">
        <v>0</v>
      </c>
      <c r="P214" s="1">
        <v>5</v>
      </c>
      <c r="Q214" s="1">
        <v>4</v>
      </c>
      <c r="R214" s="1">
        <v>3</v>
      </c>
      <c r="S214" s="1">
        <v>2</v>
      </c>
      <c r="T214" s="1">
        <v>5</v>
      </c>
      <c r="U214" s="1">
        <v>3</v>
      </c>
      <c r="V214" s="1">
        <v>1</v>
      </c>
      <c r="W214" s="1">
        <v>2</v>
      </c>
      <c r="X214" s="1">
        <v>0</v>
      </c>
      <c r="Y214" s="1">
        <v>2</v>
      </c>
      <c r="Z214" s="1">
        <v>2</v>
      </c>
      <c r="AA214" s="1">
        <v>4</v>
      </c>
      <c r="AB214" s="8">
        <f t="shared" si="21"/>
        <v>70</v>
      </c>
      <c r="AC214">
        <f t="shared" si="22"/>
        <v>2.375</v>
      </c>
      <c r="AD214">
        <f t="shared" si="23"/>
        <v>3.8</v>
      </c>
      <c r="AE214">
        <f t="shared" si="24"/>
        <v>4.5999999999999996</v>
      </c>
      <c r="AF214">
        <f t="shared" si="25"/>
        <v>1</v>
      </c>
      <c r="AG214">
        <f t="shared" si="26"/>
        <v>2.3333333333333335</v>
      </c>
      <c r="AH214" s="9">
        <f t="shared" si="27"/>
        <v>14.108333333333333</v>
      </c>
      <c r="AI214" s="12" cm="1">
        <f t="array" ref="AI214">_xlfn.IFS(AH214&lt;15,0,AH214&gt;15,1)</f>
        <v>0</v>
      </c>
    </row>
    <row r="215" spans="1:35" x14ac:dyDescent="0.35">
      <c r="A215" s="5">
        <v>40377</v>
      </c>
      <c r="B215">
        <v>0</v>
      </c>
      <c r="C215">
        <v>43</v>
      </c>
      <c r="D215" s="1">
        <v>4</v>
      </c>
      <c r="E215" s="1">
        <v>4</v>
      </c>
      <c r="F215" s="1">
        <v>3</v>
      </c>
      <c r="G215" s="1">
        <v>3</v>
      </c>
      <c r="H215" s="1">
        <v>2</v>
      </c>
      <c r="I215" s="1">
        <v>3</v>
      </c>
      <c r="J215" s="1">
        <v>3</v>
      </c>
      <c r="K215" s="1">
        <v>4</v>
      </c>
      <c r="L215" s="1">
        <v>2</v>
      </c>
      <c r="M215" s="1">
        <v>0</v>
      </c>
      <c r="N215" s="1">
        <v>1</v>
      </c>
      <c r="O215" s="1">
        <v>1</v>
      </c>
      <c r="P215" s="1">
        <v>4</v>
      </c>
      <c r="Q215" s="1">
        <v>4</v>
      </c>
      <c r="R215" s="1">
        <v>4</v>
      </c>
      <c r="S215" s="1">
        <v>2</v>
      </c>
      <c r="T215" s="1">
        <v>4</v>
      </c>
      <c r="U215" s="1">
        <v>3</v>
      </c>
      <c r="V215" s="1">
        <v>4</v>
      </c>
      <c r="W215" s="1">
        <v>2</v>
      </c>
      <c r="X215" s="1">
        <v>0</v>
      </c>
      <c r="Y215" s="1">
        <v>1</v>
      </c>
      <c r="Z215" s="1">
        <v>1</v>
      </c>
      <c r="AA215" s="1">
        <v>4</v>
      </c>
      <c r="AB215" s="8">
        <f t="shared" si="21"/>
        <v>63</v>
      </c>
      <c r="AC215">
        <f t="shared" si="22"/>
        <v>1.625</v>
      </c>
      <c r="AD215">
        <f t="shared" si="23"/>
        <v>3.6</v>
      </c>
      <c r="AE215">
        <f t="shared" si="24"/>
        <v>3.8</v>
      </c>
      <c r="AF215">
        <f t="shared" si="25"/>
        <v>1</v>
      </c>
      <c r="AG215">
        <f t="shared" si="26"/>
        <v>2.6666666666666665</v>
      </c>
      <c r="AH215" s="9">
        <f t="shared" si="27"/>
        <v>12.691666666666665</v>
      </c>
      <c r="AI215" s="12" cm="1">
        <f t="array" ref="AI215">_xlfn.IFS(AH215&lt;15,0,AH215&gt;15,1)</f>
        <v>0</v>
      </c>
    </row>
    <row r="216" spans="1:35" x14ac:dyDescent="0.35">
      <c r="A216" s="5">
        <v>40384</v>
      </c>
      <c r="B216">
        <v>0</v>
      </c>
      <c r="C216">
        <v>43</v>
      </c>
      <c r="D216" s="1">
        <v>4</v>
      </c>
      <c r="E216" s="1">
        <v>4</v>
      </c>
      <c r="F216" s="1">
        <v>4</v>
      </c>
      <c r="G216" s="1">
        <v>4</v>
      </c>
      <c r="H216" s="1">
        <v>0</v>
      </c>
      <c r="I216" s="1">
        <v>0</v>
      </c>
      <c r="J216" s="1">
        <v>2</v>
      </c>
      <c r="K216" s="1">
        <v>3</v>
      </c>
      <c r="L216" s="1">
        <v>2</v>
      </c>
      <c r="M216" s="1">
        <v>0</v>
      </c>
      <c r="N216" s="1">
        <v>0</v>
      </c>
      <c r="O216" s="1">
        <v>1</v>
      </c>
      <c r="P216" s="1">
        <v>3</v>
      </c>
      <c r="Q216" s="1">
        <v>3</v>
      </c>
      <c r="R216" s="1">
        <v>1</v>
      </c>
      <c r="S216" s="1">
        <v>1</v>
      </c>
      <c r="T216" s="1">
        <v>4</v>
      </c>
      <c r="U216" s="1">
        <v>0</v>
      </c>
      <c r="V216" s="1">
        <v>2</v>
      </c>
      <c r="W216" s="1">
        <v>1</v>
      </c>
      <c r="X216" s="1">
        <v>0</v>
      </c>
      <c r="Y216" s="1">
        <v>0</v>
      </c>
      <c r="Z216" s="1">
        <v>0</v>
      </c>
      <c r="AA216" s="1">
        <v>0</v>
      </c>
      <c r="AB216" s="8">
        <f t="shared" si="21"/>
        <v>39</v>
      </c>
      <c r="AC216">
        <f t="shared" si="22"/>
        <v>0.625</v>
      </c>
      <c r="AD216">
        <f t="shared" si="23"/>
        <v>2</v>
      </c>
      <c r="AE216">
        <f t="shared" si="24"/>
        <v>3</v>
      </c>
      <c r="AF216">
        <f t="shared" si="25"/>
        <v>0.33333333333333331</v>
      </c>
      <c r="AG216">
        <f t="shared" si="26"/>
        <v>2.6666666666666665</v>
      </c>
      <c r="AH216" s="9">
        <f t="shared" si="27"/>
        <v>8.625</v>
      </c>
      <c r="AI216" s="12" cm="1">
        <f t="array" ref="AI216">_xlfn.IFS(AH216&lt;15,0,AH216&gt;15,1)</f>
        <v>0</v>
      </c>
    </row>
    <row r="217" spans="1:35" x14ac:dyDescent="0.35">
      <c r="A217" s="5">
        <v>40407</v>
      </c>
      <c r="B217">
        <v>0</v>
      </c>
      <c r="C217">
        <v>43</v>
      </c>
      <c r="D217" s="1">
        <v>5</v>
      </c>
      <c r="E217" s="1">
        <v>4</v>
      </c>
      <c r="F217" s="1">
        <v>3</v>
      </c>
      <c r="G217" s="1">
        <v>5</v>
      </c>
      <c r="H217" s="1">
        <v>0</v>
      </c>
      <c r="I217" s="1">
        <v>0</v>
      </c>
      <c r="J217" s="1">
        <v>3</v>
      </c>
      <c r="K217" s="1">
        <v>1</v>
      </c>
      <c r="L217" s="1">
        <v>5</v>
      </c>
      <c r="M217" s="1">
        <v>2</v>
      </c>
      <c r="N217" s="1">
        <v>0</v>
      </c>
      <c r="O217" s="1">
        <v>0</v>
      </c>
      <c r="P217" s="1">
        <v>1</v>
      </c>
      <c r="Q217" s="1">
        <v>5</v>
      </c>
      <c r="R217" s="1">
        <v>0</v>
      </c>
      <c r="S217" s="1">
        <v>2</v>
      </c>
      <c r="T217" s="1">
        <v>5</v>
      </c>
      <c r="U217" s="1">
        <v>0</v>
      </c>
      <c r="V217" s="1">
        <v>5</v>
      </c>
      <c r="W217" s="1">
        <v>2</v>
      </c>
      <c r="X217" s="1">
        <v>0</v>
      </c>
      <c r="Y217" s="1">
        <v>0</v>
      </c>
      <c r="Z217" s="1">
        <v>1</v>
      </c>
      <c r="AA217" s="1">
        <v>4</v>
      </c>
      <c r="AB217" s="8">
        <f t="shared" si="21"/>
        <v>53</v>
      </c>
      <c r="AC217">
        <f t="shared" si="22"/>
        <v>1.5</v>
      </c>
      <c r="AD217">
        <f t="shared" si="23"/>
        <v>1.2</v>
      </c>
      <c r="AE217">
        <f t="shared" si="24"/>
        <v>4.8</v>
      </c>
      <c r="AF217">
        <f t="shared" si="25"/>
        <v>0</v>
      </c>
      <c r="AG217">
        <f t="shared" si="26"/>
        <v>3.6666666666666665</v>
      </c>
      <c r="AH217" s="9">
        <f t="shared" si="27"/>
        <v>11.166666666666666</v>
      </c>
      <c r="AI217" s="12" cm="1">
        <f t="array" ref="AI217">_xlfn.IFS(AH217&lt;15,0,AH217&gt;15,1)</f>
        <v>0</v>
      </c>
    </row>
    <row r="218" spans="1:35" x14ac:dyDescent="0.35">
      <c r="A218" s="5">
        <v>40481</v>
      </c>
      <c r="B218">
        <v>1</v>
      </c>
      <c r="C218">
        <v>43</v>
      </c>
      <c r="D218" s="1">
        <v>5</v>
      </c>
      <c r="E218" s="1">
        <v>3</v>
      </c>
      <c r="F218" s="1">
        <v>4</v>
      </c>
      <c r="G218" s="1">
        <v>4</v>
      </c>
      <c r="H218" s="1">
        <v>2</v>
      </c>
      <c r="I218" s="1">
        <v>2</v>
      </c>
      <c r="J218" s="1">
        <v>1</v>
      </c>
      <c r="K218" s="1">
        <v>4</v>
      </c>
      <c r="L218" s="1">
        <v>4</v>
      </c>
      <c r="M218" s="1">
        <v>4</v>
      </c>
      <c r="N218" s="1">
        <v>3</v>
      </c>
      <c r="O218" s="1">
        <v>1</v>
      </c>
      <c r="P218" s="1">
        <v>4</v>
      </c>
      <c r="Q218" s="1">
        <v>4</v>
      </c>
      <c r="R218" s="1">
        <v>2</v>
      </c>
      <c r="S218" s="1">
        <v>2</v>
      </c>
      <c r="T218" s="1">
        <v>4</v>
      </c>
      <c r="U218" s="1">
        <v>3</v>
      </c>
      <c r="V218" s="1">
        <v>3</v>
      </c>
      <c r="W218" s="1">
        <v>3</v>
      </c>
      <c r="X218" s="1">
        <v>1</v>
      </c>
      <c r="Y218" s="1">
        <v>4</v>
      </c>
      <c r="Z218" s="1">
        <v>2</v>
      </c>
      <c r="AA218" s="1">
        <v>4</v>
      </c>
      <c r="AB218" s="8">
        <f t="shared" si="21"/>
        <v>73</v>
      </c>
      <c r="AC218">
        <f t="shared" si="22"/>
        <v>3</v>
      </c>
      <c r="AD218">
        <f t="shared" si="23"/>
        <v>3.2</v>
      </c>
      <c r="AE218">
        <f t="shared" si="24"/>
        <v>4.2</v>
      </c>
      <c r="AF218">
        <f t="shared" si="25"/>
        <v>1.3333333333333333</v>
      </c>
      <c r="AG218">
        <f t="shared" si="26"/>
        <v>3</v>
      </c>
      <c r="AH218" s="9">
        <f t="shared" si="27"/>
        <v>14.733333333333334</v>
      </c>
      <c r="AI218" s="12" cm="1">
        <f t="array" ref="AI218">_xlfn.IFS(AH218&lt;15,0,AH218&gt;15,1)</f>
        <v>0</v>
      </c>
    </row>
    <row r="219" spans="1:35" x14ac:dyDescent="0.35">
      <c r="A219" s="3">
        <v>35917</v>
      </c>
      <c r="B219">
        <v>0</v>
      </c>
      <c r="C219">
        <v>42</v>
      </c>
      <c r="D219" s="1">
        <v>4</v>
      </c>
      <c r="E219" s="1">
        <v>3</v>
      </c>
      <c r="F219" s="1">
        <v>4</v>
      </c>
      <c r="G219" s="1">
        <v>5</v>
      </c>
      <c r="H219" s="1">
        <v>1</v>
      </c>
      <c r="I219" s="1">
        <v>1</v>
      </c>
      <c r="J219" s="1">
        <v>4</v>
      </c>
      <c r="K219" s="1">
        <v>3</v>
      </c>
      <c r="L219" s="1">
        <v>3</v>
      </c>
      <c r="M219" s="1">
        <v>2</v>
      </c>
      <c r="N219" s="1">
        <v>4</v>
      </c>
      <c r="O219" s="1">
        <v>1</v>
      </c>
      <c r="P219" s="1">
        <v>2</v>
      </c>
      <c r="Q219" s="1">
        <v>5</v>
      </c>
      <c r="R219" s="1">
        <v>0</v>
      </c>
      <c r="S219" s="1">
        <v>2</v>
      </c>
      <c r="T219" s="1">
        <v>5</v>
      </c>
      <c r="U219" s="1">
        <v>1</v>
      </c>
      <c r="V219" s="1">
        <v>4</v>
      </c>
      <c r="W219" s="1">
        <v>3</v>
      </c>
      <c r="X219" s="1">
        <v>0</v>
      </c>
      <c r="Y219" s="1">
        <v>2</v>
      </c>
      <c r="Z219" s="1">
        <v>2</v>
      </c>
      <c r="AA219" s="1">
        <v>5</v>
      </c>
      <c r="AB219" s="8">
        <f t="shared" si="21"/>
        <v>66</v>
      </c>
      <c r="AC219">
        <f t="shared" si="22"/>
        <v>2.25</v>
      </c>
      <c r="AD219">
        <f t="shared" si="23"/>
        <v>2</v>
      </c>
      <c r="AE219">
        <f t="shared" si="24"/>
        <v>4.8</v>
      </c>
      <c r="AF219">
        <f t="shared" si="25"/>
        <v>0.66666666666666663</v>
      </c>
      <c r="AG219">
        <f t="shared" si="26"/>
        <v>3.6666666666666665</v>
      </c>
      <c r="AH219" s="9">
        <f t="shared" si="27"/>
        <v>13.383333333333333</v>
      </c>
      <c r="AI219" s="12" cm="1">
        <f t="array" ref="AI219">_xlfn.IFS(AH219&lt;15,0,AH219&gt;15,1)</f>
        <v>0</v>
      </c>
    </row>
    <row r="220" spans="1:35" x14ac:dyDescent="0.35">
      <c r="A220" s="3">
        <v>36291</v>
      </c>
      <c r="B220">
        <v>0</v>
      </c>
      <c r="C220">
        <v>42</v>
      </c>
      <c r="D220" s="1">
        <v>4</v>
      </c>
      <c r="E220" s="1">
        <v>2</v>
      </c>
      <c r="F220" s="1">
        <v>4</v>
      </c>
      <c r="G220" s="1">
        <v>4</v>
      </c>
      <c r="H220" s="1">
        <v>0</v>
      </c>
      <c r="I220" s="1">
        <v>0</v>
      </c>
      <c r="J220" s="1">
        <v>1</v>
      </c>
      <c r="K220" s="1">
        <v>4</v>
      </c>
      <c r="L220" s="1">
        <v>0</v>
      </c>
      <c r="M220" s="1">
        <v>0</v>
      </c>
      <c r="N220" s="1">
        <v>1</v>
      </c>
      <c r="O220" s="1">
        <v>3</v>
      </c>
      <c r="P220" s="1">
        <v>2</v>
      </c>
      <c r="Q220" s="1">
        <v>4</v>
      </c>
      <c r="R220" s="1">
        <v>1</v>
      </c>
      <c r="S220" s="1">
        <v>1</v>
      </c>
      <c r="T220" s="1">
        <v>4</v>
      </c>
      <c r="U220" s="1">
        <v>1</v>
      </c>
      <c r="V220" s="1">
        <v>3</v>
      </c>
      <c r="W220" s="1">
        <v>1</v>
      </c>
      <c r="X220" s="1">
        <v>2</v>
      </c>
      <c r="Y220" s="1">
        <v>3</v>
      </c>
      <c r="Z220" s="1">
        <v>3</v>
      </c>
      <c r="AA220" s="1">
        <v>4</v>
      </c>
      <c r="AB220" s="8">
        <f t="shared" si="21"/>
        <v>52</v>
      </c>
      <c r="AC220">
        <f t="shared" si="22"/>
        <v>1.25</v>
      </c>
      <c r="AD220">
        <f t="shared" si="23"/>
        <v>1.8</v>
      </c>
      <c r="AE220">
        <f t="shared" si="24"/>
        <v>4</v>
      </c>
      <c r="AF220">
        <f t="shared" si="25"/>
        <v>1.6666666666666667</v>
      </c>
      <c r="AG220">
        <f t="shared" si="26"/>
        <v>1.6666666666666667</v>
      </c>
      <c r="AH220" s="9">
        <f t="shared" si="27"/>
        <v>10.383333333333333</v>
      </c>
      <c r="AI220" s="12" cm="1">
        <f t="array" ref="AI220">_xlfn.IFS(AH220&lt;15,0,AH220&gt;15,1)</f>
        <v>0</v>
      </c>
    </row>
    <row r="221" spans="1:35" x14ac:dyDescent="0.35">
      <c r="A221" s="4">
        <v>36871</v>
      </c>
      <c r="B221">
        <v>0</v>
      </c>
      <c r="C221">
        <v>42</v>
      </c>
      <c r="D221" s="1">
        <v>4</v>
      </c>
      <c r="E221" s="1">
        <v>2</v>
      </c>
      <c r="F221" s="1">
        <v>2</v>
      </c>
      <c r="G221" s="1">
        <v>4</v>
      </c>
      <c r="H221" s="1">
        <v>1</v>
      </c>
      <c r="I221" s="1">
        <v>2</v>
      </c>
      <c r="J221" s="1">
        <v>1</v>
      </c>
      <c r="K221" s="1">
        <v>5</v>
      </c>
      <c r="L221" s="1">
        <v>2</v>
      </c>
      <c r="M221" s="1">
        <v>2</v>
      </c>
      <c r="N221" s="1">
        <v>0</v>
      </c>
      <c r="O221" s="1">
        <v>2</v>
      </c>
      <c r="P221" s="1">
        <v>4</v>
      </c>
      <c r="Q221" s="1">
        <v>5</v>
      </c>
      <c r="R221" s="1">
        <v>2</v>
      </c>
      <c r="S221" s="1">
        <v>1</v>
      </c>
      <c r="T221" s="1">
        <v>5</v>
      </c>
      <c r="U221" s="1">
        <v>4</v>
      </c>
      <c r="V221" s="1">
        <v>3</v>
      </c>
      <c r="W221" s="1">
        <v>0</v>
      </c>
      <c r="X221" s="1">
        <v>1</v>
      </c>
      <c r="Y221" s="1">
        <v>3</v>
      </c>
      <c r="Z221" s="1">
        <v>0</v>
      </c>
      <c r="AA221" s="1">
        <v>5</v>
      </c>
      <c r="AB221" s="8">
        <f t="shared" si="21"/>
        <v>60</v>
      </c>
      <c r="AC221">
        <f t="shared" si="22"/>
        <v>1.25</v>
      </c>
      <c r="AD221">
        <f t="shared" si="23"/>
        <v>3.4</v>
      </c>
      <c r="AE221">
        <f t="shared" si="24"/>
        <v>4.5999999999999996</v>
      </c>
      <c r="AF221">
        <f t="shared" si="25"/>
        <v>1.3333333333333333</v>
      </c>
      <c r="AG221">
        <f t="shared" si="26"/>
        <v>1.6666666666666667</v>
      </c>
      <c r="AH221" s="9">
        <f t="shared" si="27"/>
        <v>12.25</v>
      </c>
      <c r="AI221" s="12" cm="1">
        <f t="array" ref="AI221">_xlfn.IFS(AH221&lt;15,0,AH221&gt;15,1)</f>
        <v>0</v>
      </c>
    </row>
    <row r="222" spans="1:35" x14ac:dyDescent="0.35">
      <c r="A222" s="4">
        <v>36905</v>
      </c>
      <c r="B222">
        <v>0</v>
      </c>
      <c r="C222">
        <v>42</v>
      </c>
      <c r="D222" s="1">
        <v>3</v>
      </c>
      <c r="E222" s="1">
        <v>2</v>
      </c>
      <c r="F222" s="1">
        <v>1</v>
      </c>
      <c r="G222" s="1">
        <v>1</v>
      </c>
      <c r="H222" s="1">
        <v>0</v>
      </c>
      <c r="I222" s="1">
        <v>0</v>
      </c>
      <c r="J222" s="1">
        <v>1</v>
      </c>
      <c r="K222" s="1">
        <v>3</v>
      </c>
      <c r="L222" s="1">
        <v>0</v>
      </c>
      <c r="M222" s="1">
        <v>0</v>
      </c>
      <c r="N222" s="1">
        <v>0</v>
      </c>
      <c r="O222" s="1">
        <v>1</v>
      </c>
      <c r="P222" s="1">
        <v>1</v>
      </c>
      <c r="Q222" s="1">
        <v>3</v>
      </c>
      <c r="R222" s="1">
        <v>0</v>
      </c>
      <c r="S222" s="1">
        <v>0</v>
      </c>
      <c r="T222" s="1">
        <v>3</v>
      </c>
      <c r="U222" s="1">
        <v>0</v>
      </c>
      <c r="V222" s="1">
        <v>1</v>
      </c>
      <c r="W222" s="1">
        <v>0</v>
      </c>
      <c r="X222" s="1">
        <v>1</v>
      </c>
      <c r="Y222" s="1">
        <v>0</v>
      </c>
      <c r="Z222" s="1">
        <v>0</v>
      </c>
      <c r="AA222" s="1">
        <v>0</v>
      </c>
      <c r="AB222" s="8">
        <f t="shared" si="21"/>
        <v>21</v>
      </c>
      <c r="AC222">
        <f t="shared" si="22"/>
        <v>0</v>
      </c>
      <c r="AD222">
        <f t="shared" si="23"/>
        <v>1.2</v>
      </c>
      <c r="AE222">
        <f t="shared" si="24"/>
        <v>2</v>
      </c>
      <c r="AF222">
        <f t="shared" si="25"/>
        <v>0.66666666666666663</v>
      </c>
      <c r="AG222">
        <f t="shared" si="26"/>
        <v>0.66666666666666663</v>
      </c>
      <c r="AH222" s="9">
        <f t="shared" si="27"/>
        <v>4.5333333333333332</v>
      </c>
      <c r="AI222" s="12" cm="1">
        <f t="array" ref="AI222">_xlfn.IFS(AH222&lt;15,0,AH222&gt;15,1)</f>
        <v>0</v>
      </c>
    </row>
    <row r="223" spans="1:35" x14ac:dyDescent="0.35">
      <c r="A223" s="4">
        <v>37322</v>
      </c>
      <c r="B223">
        <v>0</v>
      </c>
      <c r="C223">
        <v>42</v>
      </c>
      <c r="D223" s="1">
        <v>3</v>
      </c>
      <c r="E223" s="1">
        <v>4</v>
      </c>
      <c r="F223" s="1">
        <v>3</v>
      </c>
      <c r="G223" s="1">
        <v>5</v>
      </c>
      <c r="H223" s="1">
        <v>0</v>
      </c>
      <c r="I223" s="1">
        <v>1</v>
      </c>
      <c r="J223" s="1">
        <v>4</v>
      </c>
      <c r="K223" s="1">
        <v>0</v>
      </c>
      <c r="L223" s="1">
        <v>2</v>
      </c>
      <c r="M223" s="1">
        <v>1</v>
      </c>
      <c r="N223" s="1">
        <v>5</v>
      </c>
      <c r="O223" s="1">
        <v>1</v>
      </c>
      <c r="P223" s="1">
        <v>3</v>
      </c>
      <c r="Q223" s="1">
        <v>4</v>
      </c>
      <c r="R223" s="1">
        <v>3</v>
      </c>
      <c r="S223" s="1">
        <v>2</v>
      </c>
      <c r="T223" s="1">
        <v>5</v>
      </c>
      <c r="U223" s="1">
        <v>2</v>
      </c>
      <c r="V223" s="1">
        <v>2</v>
      </c>
      <c r="W223" s="1">
        <v>2</v>
      </c>
      <c r="X223" s="1">
        <v>1</v>
      </c>
      <c r="Y223" s="1">
        <v>1</v>
      </c>
      <c r="Z223" s="1">
        <v>0</v>
      </c>
      <c r="AA223" s="1">
        <v>3</v>
      </c>
      <c r="AB223" s="8">
        <f t="shared" si="21"/>
        <v>57</v>
      </c>
      <c r="AC223">
        <f t="shared" si="22"/>
        <v>2</v>
      </c>
      <c r="AD223">
        <f t="shared" si="23"/>
        <v>2</v>
      </c>
      <c r="AE223">
        <f t="shared" si="24"/>
        <v>4</v>
      </c>
      <c r="AF223">
        <f t="shared" si="25"/>
        <v>0.66666666666666663</v>
      </c>
      <c r="AG223">
        <f t="shared" si="26"/>
        <v>3</v>
      </c>
      <c r="AH223" s="9">
        <f t="shared" si="27"/>
        <v>11.666666666666666</v>
      </c>
      <c r="AI223" s="12" cm="1">
        <f t="array" ref="AI223">_xlfn.IFS(AH223&lt;15,0,AH223&gt;15,1)</f>
        <v>0</v>
      </c>
    </row>
    <row r="224" spans="1:35" x14ac:dyDescent="0.35">
      <c r="A224" s="4">
        <v>37388</v>
      </c>
      <c r="B224">
        <v>1</v>
      </c>
      <c r="C224">
        <v>42</v>
      </c>
      <c r="D224" s="1">
        <v>5</v>
      </c>
      <c r="E224" s="1">
        <v>5</v>
      </c>
      <c r="F224" s="1">
        <v>5</v>
      </c>
      <c r="G224" s="1">
        <v>5</v>
      </c>
      <c r="H224" s="1">
        <v>2</v>
      </c>
      <c r="I224" s="1">
        <v>2</v>
      </c>
      <c r="J224" s="1">
        <v>5</v>
      </c>
      <c r="K224" s="1">
        <v>5</v>
      </c>
      <c r="L224" s="1">
        <v>2</v>
      </c>
      <c r="M224" s="1">
        <v>5</v>
      </c>
      <c r="N224" s="1">
        <v>2</v>
      </c>
      <c r="O224" s="1">
        <v>2</v>
      </c>
      <c r="P224" s="1">
        <v>5</v>
      </c>
      <c r="Q224" s="1">
        <v>5</v>
      </c>
      <c r="R224" s="1">
        <v>3</v>
      </c>
      <c r="S224" s="1">
        <v>3</v>
      </c>
      <c r="T224" s="1">
        <v>5</v>
      </c>
      <c r="U224" s="1">
        <v>5</v>
      </c>
      <c r="V224" s="1">
        <v>5</v>
      </c>
      <c r="W224" s="1">
        <v>3</v>
      </c>
      <c r="X224" s="1">
        <v>3</v>
      </c>
      <c r="Y224" s="1">
        <v>3</v>
      </c>
      <c r="Z224" s="1">
        <v>2</v>
      </c>
      <c r="AA224" s="1">
        <v>5</v>
      </c>
      <c r="AB224" s="8">
        <f t="shared" si="21"/>
        <v>92</v>
      </c>
      <c r="AC224">
        <f t="shared" si="22"/>
        <v>2.875</v>
      </c>
      <c r="AD224">
        <f t="shared" si="23"/>
        <v>4.4000000000000004</v>
      </c>
      <c r="AE224">
        <f t="shared" si="24"/>
        <v>5</v>
      </c>
      <c r="AF224">
        <f t="shared" si="25"/>
        <v>2.3333333333333335</v>
      </c>
      <c r="AG224">
        <f t="shared" si="26"/>
        <v>4</v>
      </c>
      <c r="AH224" s="9">
        <f t="shared" si="27"/>
        <v>18.608333333333334</v>
      </c>
      <c r="AI224" s="12" cm="1">
        <f t="array" ref="AI224">_xlfn.IFS(AH224&lt;15,0,AH224&gt;15,1)</f>
        <v>1</v>
      </c>
    </row>
    <row r="225" spans="1:35" x14ac:dyDescent="0.35">
      <c r="A225" s="4">
        <v>37431</v>
      </c>
      <c r="B225">
        <v>0</v>
      </c>
      <c r="C225">
        <v>42</v>
      </c>
      <c r="D225" s="1">
        <v>5</v>
      </c>
      <c r="E225" s="1">
        <v>5</v>
      </c>
      <c r="F225" s="1">
        <v>2</v>
      </c>
      <c r="G225" s="1">
        <v>5</v>
      </c>
      <c r="H225" s="1">
        <v>2</v>
      </c>
      <c r="I225" s="1">
        <v>2</v>
      </c>
      <c r="J225" s="1">
        <v>4</v>
      </c>
      <c r="K225" s="1">
        <v>4</v>
      </c>
      <c r="L225" s="1">
        <v>5</v>
      </c>
      <c r="M225" s="1">
        <v>3</v>
      </c>
      <c r="N225" s="1">
        <v>4</v>
      </c>
      <c r="O225" s="1">
        <v>0</v>
      </c>
      <c r="P225" s="1">
        <v>5</v>
      </c>
      <c r="Q225" s="1">
        <v>5</v>
      </c>
      <c r="R225" s="1">
        <v>3</v>
      </c>
      <c r="S225" s="1">
        <v>5</v>
      </c>
      <c r="T225" s="1">
        <v>5</v>
      </c>
      <c r="U225" s="1">
        <v>4</v>
      </c>
      <c r="V225" s="1">
        <v>3</v>
      </c>
      <c r="W225" s="1">
        <v>4</v>
      </c>
      <c r="X225" s="1">
        <v>0</v>
      </c>
      <c r="Y225" s="1">
        <v>3</v>
      </c>
      <c r="Z225" s="1">
        <v>5</v>
      </c>
      <c r="AA225" s="1">
        <v>5</v>
      </c>
      <c r="AB225" s="8">
        <f t="shared" si="21"/>
        <v>88</v>
      </c>
      <c r="AC225">
        <f t="shared" si="22"/>
        <v>4</v>
      </c>
      <c r="AD225">
        <f t="shared" si="23"/>
        <v>4</v>
      </c>
      <c r="AE225">
        <f t="shared" si="24"/>
        <v>5</v>
      </c>
      <c r="AF225">
        <f t="shared" si="25"/>
        <v>0.66666666666666663</v>
      </c>
      <c r="AG225">
        <f t="shared" si="26"/>
        <v>3.6666666666666665</v>
      </c>
      <c r="AH225" s="9">
        <f t="shared" si="27"/>
        <v>17.333333333333332</v>
      </c>
      <c r="AI225" s="12" cm="1">
        <f t="array" ref="AI225">_xlfn.IFS(AH225&lt;15,0,AH225&gt;15,1)</f>
        <v>1</v>
      </c>
    </row>
    <row r="226" spans="1:35" x14ac:dyDescent="0.35">
      <c r="A226" s="4">
        <v>37883</v>
      </c>
      <c r="B226">
        <v>0</v>
      </c>
      <c r="C226">
        <v>42</v>
      </c>
      <c r="D226" s="1">
        <v>5</v>
      </c>
      <c r="E226" s="1">
        <v>4</v>
      </c>
      <c r="F226" s="1">
        <v>5</v>
      </c>
      <c r="G226" s="1">
        <v>5</v>
      </c>
      <c r="H226" s="1">
        <v>0</v>
      </c>
      <c r="I226" s="1">
        <v>0</v>
      </c>
      <c r="J226" s="1">
        <v>4</v>
      </c>
      <c r="K226" s="1">
        <v>2</v>
      </c>
      <c r="L226" s="1">
        <v>2</v>
      </c>
      <c r="M226" s="1">
        <v>0</v>
      </c>
      <c r="N226" s="1">
        <v>4</v>
      </c>
      <c r="O226" s="1">
        <v>0</v>
      </c>
      <c r="P226" s="1">
        <v>1</v>
      </c>
      <c r="Q226" s="1">
        <v>5</v>
      </c>
      <c r="R226" s="1">
        <v>0</v>
      </c>
      <c r="S226" s="1">
        <v>4</v>
      </c>
      <c r="T226" s="1">
        <v>5</v>
      </c>
      <c r="U226" s="1">
        <v>2</v>
      </c>
      <c r="V226" s="1">
        <v>4</v>
      </c>
      <c r="W226" s="1">
        <v>5</v>
      </c>
      <c r="X226" s="1">
        <v>0</v>
      </c>
      <c r="Y226" s="1">
        <v>1</v>
      </c>
      <c r="Z226" s="1">
        <v>3</v>
      </c>
      <c r="AA226" s="1">
        <v>5</v>
      </c>
      <c r="AB226" s="8">
        <f t="shared" si="21"/>
        <v>66</v>
      </c>
      <c r="AC226">
        <f t="shared" si="22"/>
        <v>2.375</v>
      </c>
      <c r="AD226">
        <f t="shared" si="23"/>
        <v>1.8</v>
      </c>
      <c r="AE226">
        <f t="shared" si="24"/>
        <v>5</v>
      </c>
      <c r="AF226">
        <f t="shared" si="25"/>
        <v>0</v>
      </c>
      <c r="AG226">
        <f t="shared" si="26"/>
        <v>3.6666666666666665</v>
      </c>
      <c r="AH226" s="9">
        <f t="shared" si="27"/>
        <v>12.841666666666667</v>
      </c>
      <c r="AI226" s="12" cm="1">
        <f t="array" ref="AI226">_xlfn.IFS(AH226&lt;15,0,AH226&gt;15,1)</f>
        <v>0</v>
      </c>
    </row>
    <row r="227" spans="1:35" x14ac:dyDescent="0.35">
      <c r="A227" s="4">
        <v>38726</v>
      </c>
      <c r="B227">
        <v>0</v>
      </c>
      <c r="C227">
        <v>42</v>
      </c>
      <c r="D227" s="1">
        <v>1</v>
      </c>
      <c r="E227" s="1">
        <v>2</v>
      </c>
      <c r="F227" s="1">
        <v>1</v>
      </c>
      <c r="G227" s="1">
        <v>1</v>
      </c>
      <c r="H227" s="1">
        <v>4</v>
      </c>
      <c r="I227" s="1">
        <v>1</v>
      </c>
      <c r="J227" s="1">
        <v>1</v>
      </c>
      <c r="K227" s="1">
        <v>4</v>
      </c>
      <c r="L227" s="1">
        <v>1</v>
      </c>
      <c r="M227" s="1">
        <v>1</v>
      </c>
      <c r="N227" s="1">
        <v>0</v>
      </c>
      <c r="O227" s="1">
        <v>3</v>
      </c>
      <c r="P227" s="1">
        <v>2</v>
      </c>
      <c r="Q227" s="1">
        <v>1</v>
      </c>
      <c r="R227" s="1">
        <v>0</v>
      </c>
      <c r="S227" s="1">
        <v>0</v>
      </c>
      <c r="T227" s="1">
        <v>1</v>
      </c>
      <c r="U227" s="1">
        <v>1</v>
      </c>
      <c r="V227" s="1">
        <v>2</v>
      </c>
      <c r="W227" s="1">
        <v>0</v>
      </c>
      <c r="X227" s="1">
        <v>3</v>
      </c>
      <c r="Y227" s="1">
        <v>0</v>
      </c>
      <c r="Z227" s="1">
        <v>0</v>
      </c>
      <c r="AA227" s="1">
        <v>0</v>
      </c>
      <c r="AB227" s="8">
        <f t="shared" si="21"/>
        <v>30</v>
      </c>
      <c r="AC227">
        <f t="shared" si="22"/>
        <v>0.25</v>
      </c>
      <c r="AD227">
        <f t="shared" si="23"/>
        <v>2</v>
      </c>
      <c r="AE227">
        <f t="shared" si="24"/>
        <v>0.8</v>
      </c>
      <c r="AF227">
        <f t="shared" si="25"/>
        <v>3.3333333333333335</v>
      </c>
      <c r="AG227">
        <f t="shared" si="26"/>
        <v>1</v>
      </c>
      <c r="AH227" s="9">
        <f t="shared" si="27"/>
        <v>7.3833333333333329</v>
      </c>
      <c r="AI227" s="12" cm="1">
        <f t="array" ref="AI227">_xlfn.IFS(AH227&lt;15,0,AH227&gt;15,1)</f>
        <v>0</v>
      </c>
    </row>
    <row r="228" spans="1:35" x14ac:dyDescent="0.35">
      <c r="A228" s="4">
        <v>38773</v>
      </c>
      <c r="B228">
        <v>0</v>
      </c>
      <c r="C228">
        <v>42</v>
      </c>
      <c r="D228" s="1">
        <v>5</v>
      </c>
      <c r="E228" s="1">
        <v>5</v>
      </c>
      <c r="F228" s="1">
        <v>0</v>
      </c>
      <c r="G228" s="1">
        <v>5</v>
      </c>
      <c r="H228" s="1">
        <v>1</v>
      </c>
      <c r="I228" s="1">
        <v>1</v>
      </c>
      <c r="J228" s="1">
        <v>1</v>
      </c>
      <c r="K228" s="1">
        <v>4</v>
      </c>
      <c r="L228" s="1">
        <v>0</v>
      </c>
      <c r="M228" s="1">
        <v>0</v>
      </c>
      <c r="N228" s="1">
        <v>0</v>
      </c>
      <c r="O228" s="1">
        <v>3</v>
      </c>
      <c r="P228" s="1">
        <v>5</v>
      </c>
      <c r="Q228" s="1">
        <v>5</v>
      </c>
      <c r="R228" s="1">
        <v>0</v>
      </c>
      <c r="S228" s="1">
        <v>0</v>
      </c>
      <c r="T228" s="1">
        <v>5</v>
      </c>
      <c r="U228" s="1">
        <v>2</v>
      </c>
      <c r="V228" s="1">
        <v>0</v>
      </c>
      <c r="W228" s="1">
        <v>0</v>
      </c>
      <c r="X228" s="1">
        <v>2</v>
      </c>
      <c r="Y228" s="1">
        <v>0</v>
      </c>
      <c r="Z228" s="1">
        <v>0</v>
      </c>
      <c r="AA228" s="1">
        <v>5</v>
      </c>
      <c r="AB228" s="8">
        <f t="shared" si="21"/>
        <v>49</v>
      </c>
      <c r="AC228">
        <f t="shared" si="22"/>
        <v>0</v>
      </c>
      <c r="AD228">
        <f t="shared" si="23"/>
        <v>3.4</v>
      </c>
      <c r="AE228">
        <f t="shared" si="24"/>
        <v>5</v>
      </c>
      <c r="AF228">
        <f t="shared" si="25"/>
        <v>2</v>
      </c>
      <c r="AG228">
        <f t="shared" si="26"/>
        <v>0.33333333333333331</v>
      </c>
      <c r="AH228" s="9">
        <f t="shared" si="27"/>
        <v>10.733333333333334</v>
      </c>
      <c r="AI228" s="12" cm="1">
        <f t="array" ref="AI228">_xlfn.IFS(AH228&lt;15,0,AH228&gt;15,1)</f>
        <v>0</v>
      </c>
    </row>
    <row r="229" spans="1:35" x14ac:dyDescent="0.35">
      <c r="A229" s="4">
        <v>38900</v>
      </c>
      <c r="B229">
        <v>0</v>
      </c>
      <c r="C229">
        <v>42</v>
      </c>
      <c r="D229" s="1">
        <v>4</v>
      </c>
      <c r="E229" s="1">
        <v>2</v>
      </c>
      <c r="F229" s="1">
        <v>5</v>
      </c>
      <c r="G229" s="1">
        <v>3</v>
      </c>
      <c r="H229" s="1">
        <v>3</v>
      </c>
      <c r="I229" s="1">
        <v>0</v>
      </c>
      <c r="J229" s="1">
        <v>2</v>
      </c>
      <c r="K229" s="1">
        <v>4</v>
      </c>
      <c r="L229" s="1">
        <v>2</v>
      </c>
      <c r="M229" s="1">
        <v>1</v>
      </c>
      <c r="N229" s="1">
        <v>0</v>
      </c>
      <c r="O229" s="1">
        <v>1</v>
      </c>
      <c r="P229" s="1">
        <v>0</v>
      </c>
      <c r="Q229" s="1">
        <v>4</v>
      </c>
      <c r="R229" s="1">
        <v>0</v>
      </c>
      <c r="S229" s="1">
        <v>0</v>
      </c>
      <c r="T229" s="1">
        <v>3</v>
      </c>
      <c r="U229" s="1">
        <v>0</v>
      </c>
      <c r="V229" s="1">
        <v>2</v>
      </c>
      <c r="W229" s="1">
        <v>0</v>
      </c>
      <c r="X229" s="1">
        <v>0</v>
      </c>
      <c r="Y229" s="1">
        <v>0</v>
      </c>
      <c r="Z229" s="1">
        <v>0</v>
      </c>
      <c r="AA229" s="1">
        <v>3</v>
      </c>
      <c r="AB229" s="8">
        <f t="shared" si="21"/>
        <v>39</v>
      </c>
      <c r="AC229">
        <f t="shared" si="22"/>
        <v>0.375</v>
      </c>
      <c r="AD229">
        <f t="shared" si="23"/>
        <v>1.2</v>
      </c>
      <c r="AE229">
        <f t="shared" si="24"/>
        <v>3.4</v>
      </c>
      <c r="AF229">
        <f t="shared" si="25"/>
        <v>1.3333333333333333</v>
      </c>
      <c r="AG229">
        <f t="shared" si="26"/>
        <v>3</v>
      </c>
      <c r="AH229" s="9">
        <f t="shared" si="27"/>
        <v>9.3083333333333336</v>
      </c>
      <c r="AI229" s="12" cm="1">
        <f t="array" ref="AI229">_xlfn.IFS(AH229&lt;15,0,AH229&gt;15,1)</f>
        <v>0</v>
      </c>
    </row>
    <row r="230" spans="1:35" x14ac:dyDescent="0.35">
      <c r="A230" s="4">
        <v>38896</v>
      </c>
      <c r="B230">
        <v>0</v>
      </c>
      <c r="C230">
        <v>42</v>
      </c>
      <c r="D230" s="1">
        <v>3</v>
      </c>
      <c r="E230" s="1">
        <v>2</v>
      </c>
      <c r="F230" s="1">
        <v>1</v>
      </c>
      <c r="G230" s="1">
        <v>0</v>
      </c>
      <c r="H230" s="1">
        <v>0</v>
      </c>
      <c r="I230" s="1">
        <v>0</v>
      </c>
      <c r="J230" s="1">
        <v>0</v>
      </c>
      <c r="K230" s="1">
        <v>2</v>
      </c>
      <c r="L230" s="1">
        <v>0</v>
      </c>
      <c r="M230" s="1">
        <v>0</v>
      </c>
      <c r="N230" s="1">
        <v>0</v>
      </c>
      <c r="O230" s="1">
        <v>3</v>
      </c>
      <c r="P230" s="1">
        <v>0</v>
      </c>
      <c r="Q230" s="1">
        <v>3</v>
      </c>
      <c r="R230" s="1">
        <v>0</v>
      </c>
      <c r="S230" s="1">
        <v>0</v>
      </c>
      <c r="T230" s="1">
        <v>4</v>
      </c>
      <c r="U230" s="1">
        <v>0</v>
      </c>
      <c r="V230" s="1">
        <v>3</v>
      </c>
      <c r="W230" s="1">
        <v>0</v>
      </c>
      <c r="X230" s="1">
        <v>3</v>
      </c>
      <c r="Y230" s="1">
        <v>0</v>
      </c>
      <c r="Z230" s="1">
        <v>0</v>
      </c>
      <c r="AA230" s="1">
        <v>3</v>
      </c>
      <c r="AB230" s="8">
        <f t="shared" si="21"/>
        <v>27</v>
      </c>
      <c r="AC230">
        <f t="shared" si="22"/>
        <v>0</v>
      </c>
      <c r="AD230">
        <f t="shared" si="23"/>
        <v>0.8</v>
      </c>
      <c r="AE230">
        <f t="shared" si="24"/>
        <v>2.6</v>
      </c>
      <c r="AF230">
        <f t="shared" si="25"/>
        <v>2</v>
      </c>
      <c r="AG230">
        <f t="shared" si="26"/>
        <v>0.33333333333333331</v>
      </c>
      <c r="AH230" s="9">
        <f t="shared" si="27"/>
        <v>5.7333333333333334</v>
      </c>
      <c r="AI230" s="12" cm="1">
        <f t="array" ref="AI230">_xlfn.IFS(AH230&lt;15,0,AH230&gt;15,1)</f>
        <v>0</v>
      </c>
    </row>
    <row r="231" spans="1:35" x14ac:dyDescent="0.35">
      <c r="A231" s="5">
        <v>40433</v>
      </c>
      <c r="B231">
        <v>1</v>
      </c>
      <c r="C231">
        <v>42</v>
      </c>
      <c r="D231" s="1">
        <v>4</v>
      </c>
      <c r="E231" s="1">
        <v>4</v>
      </c>
      <c r="F231" s="1">
        <v>4</v>
      </c>
      <c r="G231" s="1">
        <v>3</v>
      </c>
      <c r="H231" s="1">
        <v>2</v>
      </c>
      <c r="I231" s="1">
        <v>2</v>
      </c>
      <c r="J231" s="1">
        <v>4</v>
      </c>
      <c r="K231" s="1">
        <v>3</v>
      </c>
      <c r="L231" s="1">
        <v>4</v>
      </c>
      <c r="M231" s="1">
        <v>3</v>
      </c>
      <c r="N231" s="1">
        <v>3</v>
      </c>
      <c r="O231" s="1">
        <v>0</v>
      </c>
      <c r="P231" s="1">
        <v>3</v>
      </c>
      <c r="Q231" s="1">
        <v>4</v>
      </c>
      <c r="R231" s="1">
        <v>1</v>
      </c>
      <c r="S231" s="1">
        <v>4</v>
      </c>
      <c r="T231" s="1">
        <v>4</v>
      </c>
      <c r="U231" s="1">
        <v>2</v>
      </c>
      <c r="V231" s="1">
        <v>4</v>
      </c>
      <c r="W231" s="1">
        <v>3</v>
      </c>
      <c r="X231" s="1">
        <v>1</v>
      </c>
      <c r="Y231" s="1">
        <v>2</v>
      </c>
      <c r="Z231" s="1">
        <v>4</v>
      </c>
      <c r="AA231" s="1">
        <v>4</v>
      </c>
      <c r="AB231" s="8">
        <f t="shared" si="21"/>
        <v>72</v>
      </c>
      <c r="AC231">
        <f t="shared" si="22"/>
        <v>3</v>
      </c>
      <c r="AD231">
        <f t="shared" si="23"/>
        <v>2.8</v>
      </c>
      <c r="AE231">
        <f t="shared" si="24"/>
        <v>3.8</v>
      </c>
      <c r="AF231">
        <f t="shared" si="25"/>
        <v>1</v>
      </c>
      <c r="AG231">
        <f t="shared" si="26"/>
        <v>4</v>
      </c>
      <c r="AH231" s="9">
        <f t="shared" si="27"/>
        <v>14.6</v>
      </c>
      <c r="AI231" s="12" cm="1">
        <f t="array" ref="AI231">_xlfn.IFS(AH231&lt;15,0,AH231&gt;15,1)</f>
        <v>0</v>
      </c>
    </row>
    <row r="232" spans="1:35" x14ac:dyDescent="0.35">
      <c r="A232" s="5">
        <v>40546</v>
      </c>
      <c r="B232">
        <v>0</v>
      </c>
      <c r="C232">
        <v>42</v>
      </c>
      <c r="D232" s="1">
        <v>5</v>
      </c>
      <c r="E232" s="1">
        <v>4</v>
      </c>
      <c r="F232" s="1">
        <v>4</v>
      </c>
      <c r="G232" s="1">
        <v>4</v>
      </c>
      <c r="H232" s="1">
        <v>1</v>
      </c>
      <c r="I232" s="1">
        <v>1</v>
      </c>
      <c r="J232" s="1">
        <v>4</v>
      </c>
      <c r="K232" s="1">
        <v>5</v>
      </c>
      <c r="L232" s="1">
        <v>1</v>
      </c>
      <c r="M232" s="1">
        <v>0</v>
      </c>
      <c r="N232" s="1">
        <v>0</v>
      </c>
      <c r="O232" s="1">
        <v>0</v>
      </c>
      <c r="P232" s="1">
        <v>3</v>
      </c>
      <c r="Q232" s="1">
        <v>4</v>
      </c>
      <c r="R232" s="1">
        <v>0</v>
      </c>
      <c r="S232" s="1">
        <v>0</v>
      </c>
      <c r="T232" s="1">
        <v>4</v>
      </c>
      <c r="U232" s="1">
        <v>1</v>
      </c>
      <c r="V232" s="1">
        <v>3</v>
      </c>
      <c r="W232" s="1">
        <v>0</v>
      </c>
      <c r="X232" s="1">
        <v>0</v>
      </c>
      <c r="Y232" s="1">
        <v>1</v>
      </c>
      <c r="Z232" s="1">
        <v>0</v>
      </c>
      <c r="AA232" s="1">
        <v>4</v>
      </c>
      <c r="AB232" s="8">
        <f t="shared" si="21"/>
        <v>49</v>
      </c>
      <c r="AC232">
        <f t="shared" si="22"/>
        <v>0.25</v>
      </c>
      <c r="AD232">
        <f t="shared" si="23"/>
        <v>2.8</v>
      </c>
      <c r="AE232">
        <f t="shared" si="24"/>
        <v>4.2</v>
      </c>
      <c r="AF232">
        <f t="shared" si="25"/>
        <v>0.33333333333333331</v>
      </c>
      <c r="AG232">
        <f t="shared" si="26"/>
        <v>3</v>
      </c>
      <c r="AH232" s="9">
        <f t="shared" si="27"/>
        <v>10.583333333333332</v>
      </c>
      <c r="AI232" s="12" cm="1">
        <f t="array" ref="AI232">_xlfn.IFS(AH232&lt;15,0,AH232&gt;15,1)</f>
        <v>0</v>
      </c>
    </row>
    <row r="233" spans="1:35" x14ac:dyDescent="0.35">
      <c r="A233" s="3">
        <v>35663</v>
      </c>
      <c r="B233">
        <v>1</v>
      </c>
      <c r="C233">
        <v>41</v>
      </c>
      <c r="D233" s="1">
        <v>4</v>
      </c>
      <c r="E233" s="1">
        <v>4</v>
      </c>
      <c r="F233" s="1">
        <v>1</v>
      </c>
      <c r="G233" s="1">
        <v>3</v>
      </c>
      <c r="H233" s="1">
        <v>2</v>
      </c>
      <c r="I233" s="1">
        <v>3</v>
      </c>
      <c r="J233" s="1">
        <v>1</v>
      </c>
      <c r="K233" s="1">
        <v>4</v>
      </c>
      <c r="L233" s="1">
        <v>2</v>
      </c>
      <c r="M233" s="1">
        <v>2</v>
      </c>
      <c r="N233" s="1">
        <v>1</v>
      </c>
      <c r="O233" s="1">
        <v>4</v>
      </c>
      <c r="P233" s="1">
        <v>4</v>
      </c>
      <c r="Q233" s="1">
        <v>2</v>
      </c>
      <c r="R233" s="1">
        <v>1</v>
      </c>
      <c r="S233" s="1">
        <v>1</v>
      </c>
      <c r="T233" s="1">
        <v>2</v>
      </c>
      <c r="U233" s="1">
        <v>3</v>
      </c>
      <c r="V233" s="1">
        <v>2</v>
      </c>
      <c r="W233" s="1">
        <v>1</v>
      </c>
      <c r="X233" s="1">
        <v>4</v>
      </c>
      <c r="Y233" s="1">
        <v>2</v>
      </c>
      <c r="Z233" s="1">
        <v>1</v>
      </c>
      <c r="AA233" s="1">
        <v>2</v>
      </c>
      <c r="AB233" s="8">
        <f t="shared" si="21"/>
        <v>56</v>
      </c>
      <c r="AC233">
        <f t="shared" si="22"/>
        <v>1.375</v>
      </c>
      <c r="AD233">
        <f t="shared" si="23"/>
        <v>3.6</v>
      </c>
      <c r="AE233">
        <f t="shared" si="24"/>
        <v>2.6</v>
      </c>
      <c r="AF233">
        <f t="shared" si="25"/>
        <v>3.3333333333333335</v>
      </c>
      <c r="AG233">
        <f t="shared" si="26"/>
        <v>1.3333333333333333</v>
      </c>
      <c r="AH233" s="9">
        <f t="shared" si="27"/>
        <v>12.241666666666667</v>
      </c>
      <c r="AI233" s="12" cm="1">
        <f t="array" ref="AI233">_xlfn.IFS(AH233&lt;15,0,AH233&gt;15,1)</f>
        <v>0</v>
      </c>
    </row>
    <row r="234" spans="1:35" x14ac:dyDescent="0.35">
      <c r="A234" s="3">
        <v>35820</v>
      </c>
      <c r="B234">
        <v>0</v>
      </c>
      <c r="C234">
        <v>41</v>
      </c>
      <c r="D234" s="1">
        <v>5</v>
      </c>
      <c r="E234" s="1">
        <v>4</v>
      </c>
      <c r="F234" s="1">
        <v>3</v>
      </c>
      <c r="G234" s="1">
        <v>4</v>
      </c>
      <c r="H234" s="1">
        <v>3</v>
      </c>
      <c r="I234" s="1">
        <v>2</v>
      </c>
      <c r="J234" s="1">
        <v>4</v>
      </c>
      <c r="K234" s="1">
        <v>3</v>
      </c>
      <c r="L234" s="1">
        <v>4</v>
      </c>
      <c r="M234" s="1">
        <v>4</v>
      </c>
      <c r="N234" s="1">
        <v>3</v>
      </c>
      <c r="O234" s="1">
        <v>0</v>
      </c>
      <c r="P234" s="1">
        <v>3</v>
      </c>
      <c r="Q234" s="1">
        <v>4</v>
      </c>
      <c r="R234" s="1">
        <v>2</v>
      </c>
      <c r="S234" s="1">
        <v>4</v>
      </c>
      <c r="T234" s="1">
        <v>5</v>
      </c>
      <c r="U234" s="1">
        <v>3</v>
      </c>
      <c r="V234" s="1">
        <v>3</v>
      </c>
      <c r="W234" s="1">
        <v>4</v>
      </c>
      <c r="X234" s="1">
        <v>0</v>
      </c>
      <c r="Y234" s="1">
        <v>5</v>
      </c>
      <c r="Z234" s="1">
        <v>5</v>
      </c>
      <c r="AA234" s="1">
        <v>4</v>
      </c>
      <c r="AB234" s="8">
        <f t="shared" si="21"/>
        <v>81</v>
      </c>
      <c r="AC234">
        <f t="shared" si="22"/>
        <v>3.875</v>
      </c>
      <c r="AD234">
        <f t="shared" si="23"/>
        <v>3</v>
      </c>
      <c r="AE234">
        <f t="shared" si="24"/>
        <v>4.4000000000000004</v>
      </c>
      <c r="AF234">
        <f t="shared" si="25"/>
        <v>1</v>
      </c>
      <c r="AG234">
        <f t="shared" si="26"/>
        <v>3.6666666666666665</v>
      </c>
      <c r="AH234" s="9">
        <f t="shared" si="27"/>
        <v>15.941666666666666</v>
      </c>
      <c r="AI234" s="12" cm="1">
        <f t="array" ref="AI234">_xlfn.IFS(AH234&lt;15,0,AH234&gt;15,1)</f>
        <v>1</v>
      </c>
    </row>
    <row r="235" spans="1:35" x14ac:dyDescent="0.35">
      <c r="A235" s="3">
        <v>36283</v>
      </c>
      <c r="B235">
        <v>1</v>
      </c>
      <c r="C235">
        <v>41</v>
      </c>
      <c r="D235" s="1">
        <v>4</v>
      </c>
      <c r="E235" s="1">
        <v>5</v>
      </c>
      <c r="F235" s="1">
        <v>5</v>
      </c>
      <c r="G235" s="1">
        <v>5</v>
      </c>
      <c r="H235" s="1">
        <v>4</v>
      </c>
      <c r="I235" s="1">
        <v>5</v>
      </c>
      <c r="J235" s="1">
        <v>4</v>
      </c>
      <c r="K235" s="1">
        <v>3</v>
      </c>
      <c r="L235" s="1">
        <v>4</v>
      </c>
      <c r="M235" s="1">
        <v>5</v>
      </c>
      <c r="N235" s="1">
        <v>2</v>
      </c>
      <c r="O235" s="1">
        <v>1</v>
      </c>
      <c r="P235" s="1">
        <v>4</v>
      </c>
      <c r="Q235" s="1">
        <v>5</v>
      </c>
      <c r="R235" s="1">
        <v>1</v>
      </c>
      <c r="S235" s="1">
        <v>4</v>
      </c>
      <c r="T235" s="1">
        <v>5</v>
      </c>
      <c r="U235" s="1">
        <v>5</v>
      </c>
      <c r="V235" s="1">
        <v>4</v>
      </c>
      <c r="W235" s="1">
        <v>4</v>
      </c>
      <c r="X235" s="1">
        <v>0</v>
      </c>
      <c r="Y235" s="1">
        <v>4</v>
      </c>
      <c r="Z235" s="1">
        <v>2</v>
      </c>
      <c r="AA235" s="1">
        <v>4</v>
      </c>
      <c r="AB235" s="8">
        <f t="shared" si="21"/>
        <v>89</v>
      </c>
      <c r="AC235">
        <f t="shared" si="22"/>
        <v>3.25</v>
      </c>
      <c r="AD235">
        <f t="shared" si="23"/>
        <v>4.4000000000000004</v>
      </c>
      <c r="AE235">
        <f t="shared" si="24"/>
        <v>4.5999999999999996</v>
      </c>
      <c r="AF235">
        <f t="shared" si="25"/>
        <v>1.6666666666666667</v>
      </c>
      <c r="AG235">
        <f t="shared" si="26"/>
        <v>4.333333333333333</v>
      </c>
      <c r="AH235" s="9">
        <f t="shared" si="27"/>
        <v>18.25</v>
      </c>
      <c r="AI235" s="12" cm="1">
        <f t="array" ref="AI235">_xlfn.IFS(AH235&lt;15,0,AH235&gt;15,1)</f>
        <v>1</v>
      </c>
    </row>
    <row r="236" spans="1:35" x14ac:dyDescent="0.35">
      <c r="A236" s="3">
        <v>36320</v>
      </c>
      <c r="B236">
        <v>0</v>
      </c>
      <c r="C236">
        <v>41</v>
      </c>
      <c r="D236" s="1">
        <v>4</v>
      </c>
      <c r="E236" s="1">
        <v>3</v>
      </c>
      <c r="F236" s="1">
        <v>4</v>
      </c>
      <c r="G236" s="1">
        <v>2</v>
      </c>
      <c r="H236" s="1">
        <v>5</v>
      </c>
      <c r="I236" s="1">
        <v>1</v>
      </c>
      <c r="J236" s="1">
        <v>4</v>
      </c>
      <c r="K236" s="1">
        <v>2</v>
      </c>
      <c r="L236" s="1">
        <v>2</v>
      </c>
      <c r="M236" s="1">
        <v>2</v>
      </c>
      <c r="N236" s="1">
        <v>1</v>
      </c>
      <c r="O236" s="1">
        <v>0</v>
      </c>
      <c r="P236" s="1">
        <v>1</v>
      </c>
      <c r="Q236" s="1">
        <v>3</v>
      </c>
      <c r="R236" s="1">
        <v>2</v>
      </c>
      <c r="S236" s="1">
        <v>1</v>
      </c>
      <c r="T236" s="1">
        <v>3</v>
      </c>
      <c r="U236" s="1">
        <v>2</v>
      </c>
      <c r="V236" s="1">
        <v>2</v>
      </c>
      <c r="W236" s="1">
        <v>3</v>
      </c>
      <c r="X236" s="1">
        <v>2</v>
      </c>
      <c r="Y236" s="1">
        <v>2</v>
      </c>
      <c r="Z236" s="1">
        <v>0</v>
      </c>
      <c r="AA236" s="1">
        <v>2</v>
      </c>
      <c r="AB236" s="8">
        <f t="shared" si="21"/>
        <v>53</v>
      </c>
      <c r="AC236">
        <f t="shared" si="22"/>
        <v>1.625</v>
      </c>
      <c r="AD236">
        <f t="shared" si="23"/>
        <v>1.8</v>
      </c>
      <c r="AE236">
        <f t="shared" si="24"/>
        <v>2.8</v>
      </c>
      <c r="AF236">
        <f t="shared" si="25"/>
        <v>2.3333333333333335</v>
      </c>
      <c r="AG236">
        <f t="shared" si="26"/>
        <v>3.3333333333333335</v>
      </c>
      <c r="AH236" s="9">
        <f t="shared" si="27"/>
        <v>11.891666666666667</v>
      </c>
      <c r="AI236" s="12" cm="1">
        <f t="array" ref="AI236">_xlfn.IFS(AH236&lt;15,0,AH236&gt;15,1)</f>
        <v>0</v>
      </c>
    </row>
    <row r="237" spans="1:35" x14ac:dyDescent="0.35">
      <c r="A237" s="3">
        <v>36472</v>
      </c>
      <c r="B237">
        <v>0</v>
      </c>
      <c r="C237">
        <v>41</v>
      </c>
      <c r="D237" s="1">
        <v>5</v>
      </c>
      <c r="E237" s="1">
        <v>3</v>
      </c>
      <c r="F237" s="1">
        <v>3</v>
      </c>
      <c r="G237" s="1">
        <v>5</v>
      </c>
      <c r="H237" s="1">
        <v>1</v>
      </c>
      <c r="I237" s="1">
        <v>1</v>
      </c>
      <c r="J237" s="1">
        <v>5</v>
      </c>
      <c r="K237" s="1">
        <v>3</v>
      </c>
      <c r="L237" s="1">
        <v>4</v>
      </c>
      <c r="M237" s="1">
        <v>2</v>
      </c>
      <c r="N237" s="1">
        <v>3</v>
      </c>
      <c r="O237" s="1">
        <v>0</v>
      </c>
      <c r="P237" s="1">
        <v>3</v>
      </c>
      <c r="Q237" s="1">
        <v>5</v>
      </c>
      <c r="R237" s="1">
        <v>2</v>
      </c>
      <c r="S237" s="1">
        <v>2</v>
      </c>
      <c r="T237" s="1">
        <v>5</v>
      </c>
      <c r="U237" s="1">
        <v>1</v>
      </c>
      <c r="V237" s="1">
        <v>3</v>
      </c>
      <c r="W237" s="1">
        <v>2</v>
      </c>
      <c r="X237" s="1">
        <v>1</v>
      </c>
      <c r="Y237" s="1">
        <v>1</v>
      </c>
      <c r="Z237" s="1">
        <v>2</v>
      </c>
      <c r="AA237" s="1">
        <v>5</v>
      </c>
      <c r="AB237" s="8">
        <f t="shared" si="21"/>
        <v>67</v>
      </c>
      <c r="AC237">
        <f t="shared" si="22"/>
        <v>2.25</v>
      </c>
      <c r="AD237">
        <f t="shared" si="23"/>
        <v>2.2000000000000002</v>
      </c>
      <c r="AE237">
        <f t="shared" si="24"/>
        <v>5</v>
      </c>
      <c r="AF237">
        <f t="shared" si="25"/>
        <v>0.66666666666666663</v>
      </c>
      <c r="AG237">
        <f t="shared" si="26"/>
        <v>4</v>
      </c>
      <c r="AH237" s="9">
        <f t="shared" si="27"/>
        <v>14.116666666666665</v>
      </c>
      <c r="AI237" s="12" cm="1">
        <f t="array" ref="AI237">_xlfn.IFS(AH237&lt;15,0,AH237&gt;15,1)</f>
        <v>0</v>
      </c>
    </row>
    <row r="238" spans="1:35" x14ac:dyDescent="0.35">
      <c r="A238" s="4">
        <v>36836</v>
      </c>
      <c r="B238">
        <v>1</v>
      </c>
      <c r="C238">
        <v>41</v>
      </c>
      <c r="D238" s="1">
        <v>4</v>
      </c>
      <c r="E238" s="1">
        <v>2</v>
      </c>
      <c r="F238" s="1">
        <v>2</v>
      </c>
      <c r="G238" s="1">
        <v>4</v>
      </c>
      <c r="H238" s="1">
        <v>2</v>
      </c>
      <c r="I238" s="1">
        <v>3</v>
      </c>
      <c r="J238" s="1">
        <v>3</v>
      </c>
      <c r="K238" s="1">
        <v>2</v>
      </c>
      <c r="L238" s="1">
        <v>3</v>
      </c>
      <c r="M238" s="1">
        <v>2</v>
      </c>
      <c r="N238" s="1">
        <v>3</v>
      </c>
      <c r="O238" s="1">
        <v>1</v>
      </c>
      <c r="P238" s="1">
        <v>3</v>
      </c>
      <c r="Q238" s="1">
        <v>4</v>
      </c>
      <c r="R238" s="1">
        <v>2</v>
      </c>
      <c r="S238" s="1">
        <v>3</v>
      </c>
      <c r="T238" s="1">
        <v>4</v>
      </c>
      <c r="U238" s="1">
        <v>1</v>
      </c>
      <c r="V238" s="1">
        <v>3</v>
      </c>
      <c r="W238" s="1">
        <v>3</v>
      </c>
      <c r="X238" s="1">
        <v>1</v>
      </c>
      <c r="Y238" s="1">
        <v>1</v>
      </c>
      <c r="Z238" s="1">
        <v>2</v>
      </c>
      <c r="AA238" s="1">
        <v>2</v>
      </c>
      <c r="AB238" s="8">
        <f t="shared" si="21"/>
        <v>60</v>
      </c>
      <c r="AC238">
        <f t="shared" si="22"/>
        <v>2.375</v>
      </c>
      <c r="AD238">
        <f t="shared" si="23"/>
        <v>2.2000000000000002</v>
      </c>
      <c r="AE238">
        <f t="shared" si="24"/>
        <v>3.6</v>
      </c>
      <c r="AF238">
        <f t="shared" si="25"/>
        <v>1.3333333333333333</v>
      </c>
      <c r="AG238">
        <f t="shared" si="26"/>
        <v>2.6666666666666665</v>
      </c>
      <c r="AH238" s="9">
        <f t="shared" si="27"/>
        <v>12.175000000000001</v>
      </c>
      <c r="AI238" s="12" cm="1">
        <f t="array" ref="AI238">_xlfn.IFS(AH238&lt;15,0,AH238&gt;15,1)</f>
        <v>0</v>
      </c>
    </row>
    <row r="239" spans="1:35" x14ac:dyDescent="0.35">
      <c r="A239" s="4">
        <v>37745</v>
      </c>
      <c r="B239">
        <v>0</v>
      </c>
      <c r="C239">
        <v>41</v>
      </c>
      <c r="D239" s="1">
        <v>4</v>
      </c>
      <c r="E239" s="1">
        <v>4</v>
      </c>
      <c r="F239" s="1">
        <v>5</v>
      </c>
      <c r="G239" s="1">
        <v>5</v>
      </c>
      <c r="H239" s="1">
        <v>4</v>
      </c>
      <c r="I239" s="1">
        <v>3</v>
      </c>
      <c r="J239" s="1">
        <v>4</v>
      </c>
      <c r="K239" s="1">
        <v>4</v>
      </c>
      <c r="L239" s="1">
        <v>4</v>
      </c>
      <c r="M239" s="1">
        <v>5</v>
      </c>
      <c r="N239" s="1">
        <v>3</v>
      </c>
      <c r="O239" s="1">
        <v>0</v>
      </c>
      <c r="P239" s="1">
        <v>5</v>
      </c>
      <c r="Q239" s="1">
        <v>5</v>
      </c>
      <c r="R239" s="1">
        <v>3</v>
      </c>
      <c r="S239" s="1">
        <v>4</v>
      </c>
      <c r="T239" s="1">
        <v>5</v>
      </c>
      <c r="U239" s="1">
        <v>0</v>
      </c>
      <c r="V239" s="1">
        <v>4</v>
      </c>
      <c r="W239" s="1">
        <v>3</v>
      </c>
      <c r="X239" s="1">
        <v>0</v>
      </c>
      <c r="Y239" s="1">
        <v>2</v>
      </c>
      <c r="Z239" s="1">
        <v>2</v>
      </c>
      <c r="AA239" s="1">
        <v>5</v>
      </c>
      <c r="AB239" s="8">
        <f t="shared" si="21"/>
        <v>83</v>
      </c>
      <c r="AC239">
        <f t="shared" si="22"/>
        <v>3.25</v>
      </c>
      <c r="AD239">
        <f t="shared" si="23"/>
        <v>3.2</v>
      </c>
      <c r="AE239">
        <f t="shared" si="24"/>
        <v>4.8</v>
      </c>
      <c r="AF239">
        <f t="shared" si="25"/>
        <v>1.3333333333333333</v>
      </c>
      <c r="AG239">
        <f t="shared" si="26"/>
        <v>4.333333333333333</v>
      </c>
      <c r="AH239" s="9">
        <f t="shared" si="27"/>
        <v>16.916666666666668</v>
      </c>
      <c r="AI239" s="12" cm="1">
        <f t="array" ref="AI239">_xlfn.IFS(AH239&lt;15,0,AH239&gt;15,1)</f>
        <v>1</v>
      </c>
    </row>
    <row r="240" spans="1:35" x14ac:dyDescent="0.35">
      <c r="A240" s="4">
        <v>38028</v>
      </c>
      <c r="B240">
        <v>0</v>
      </c>
      <c r="C240">
        <v>41</v>
      </c>
      <c r="D240" s="1">
        <v>4</v>
      </c>
      <c r="E240" s="1">
        <v>5</v>
      </c>
      <c r="F240" s="1">
        <v>5</v>
      </c>
      <c r="G240" s="1">
        <v>4</v>
      </c>
      <c r="H240" s="1">
        <v>0</v>
      </c>
      <c r="I240" s="1">
        <v>0</v>
      </c>
      <c r="J240" s="1">
        <v>4</v>
      </c>
      <c r="K240" s="1">
        <v>5</v>
      </c>
      <c r="L240" s="1">
        <v>3</v>
      </c>
      <c r="M240" s="1">
        <v>2</v>
      </c>
      <c r="N240" s="1">
        <v>2</v>
      </c>
      <c r="O240" s="1">
        <v>1</v>
      </c>
      <c r="P240" s="1">
        <v>5</v>
      </c>
      <c r="Q240" s="1">
        <v>5</v>
      </c>
      <c r="R240" s="1">
        <v>3</v>
      </c>
      <c r="S240" s="1">
        <v>2</v>
      </c>
      <c r="T240" s="1">
        <v>5</v>
      </c>
      <c r="U240" s="1">
        <v>1</v>
      </c>
      <c r="V240" s="1">
        <v>5</v>
      </c>
      <c r="W240" s="1">
        <v>2</v>
      </c>
      <c r="X240" s="1">
        <v>1</v>
      </c>
      <c r="Y240" s="1">
        <v>1</v>
      </c>
      <c r="Z240" s="1">
        <v>2</v>
      </c>
      <c r="AA240" s="1">
        <v>4</v>
      </c>
      <c r="AB240" s="8">
        <f t="shared" si="21"/>
        <v>71</v>
      </c>
      <c r="AC240">
        <f t="shared" si="22"/>
        <v>2.125</v>
      </c>
      <c r="AD240">
        <f t="shared" si="23"/>
        <v>3.2</v>
      </c>
      <c r="AE240">
        <f t="shared" si="24"/>
        <v>4.4000000000000004</v>
      </c>
      <c r="AF240">
        <f t="shared" si="25"/>
        <v>0.66666666666666663</v>
      </c>
      <c r="AG240">
        <f t="shared" si="26"/>
        <v>4</v>
      </c>
      <c r="AH240" s="9">
        <f t="shared" si="27"/>
        <v>14.391666666666667</v>
      </c>
      <c r="AI240" s="12" cm="1">
        <f t="array" ref="AI240">_xlfn.IFS(AH240&lt;15,0,AH240&gt;15,1)</f>
        <v>0</v>
      </c>
    </row>
    <row r="241" spans="1:35" x14ac:dyDescent="0.35">
      <c r="A241" s="4">
        <v>38826</v>
      </c>
      <c r="B241">
        <v>0</v>
      </c>
      <c r="C241">
        <v>41</v>
      </c>
      <c r="D241" s="1">
        <v>4</v>
      </c>
      <c r="E241" s="1">
        <v>5</v>
      </c>
      <c r="F241" s="1">
        <v>2</v>
      </c>
      <c r="G241" s="1">
        <v>5</v>
      </c>
      <c r="H241" s="1">
        <v>3</v>
      </c>
      <c r="I241" s="1">
        <v>1</v>
      </c>
      <c r="J241" s="1">
        <v>1</v>
      </c>
      <c r="K241" s="1">
        <v>3</v>
      </c>
      <c r="L241" s="1">
        <v>1</v>
      </c>
      <c r="M241" s="1">
        <v>1</v>
      </c>
      <c r="N241" s="1">
        <v>0</v>
      </c>
      <c r="O241" s="1">
        <v>3</v>
      </c>
      <c r="P241" s="1">
        <v>5</v>
      </c>
      <c r="Q241" s="1">
        <v>4</v>
      </c>
      <c r="R241" s="1">
        <v>2</v>
      </c>
      <c r="S241" s="1">
        <v>2</v>
      </c>
      <c r="T241" s="1">
        <v>4</v>
      </c>
      <c r="U241" s="1">
        <v>2</v>
      </c>
      <c r="V241" s="1">
        <v>2</v>
      </c>
      <c r="W241" s="1">
        <v>2</v>
      </c>
      <c r="X241" s="1">
        <v>1</v>
      </c>
      <c r="Y241" s="1">
        <v>1</v>
      </c>
      <c r="Z241" s="1">
        <v>1</v>
      </c>
      <c r="AA241" s="1">
        <v>4</v>
      </c>
      <c r="AB241" s="8">
        <f t="shared" si="21"/>
        <v>59</v>
      </c>
      <c r="AC241">
        <f t="shared" si="22"/>
        <v>1.25</v>
      </c>
      <c r="AD241">
        <f t="shared" si="23"/>
        <v>3.2</v>
      </c>
      <c r="AE241">
        <f t="shared" si="24"/>
        <v>4.2</v>
      </c>
      <c r="AF241">
        <f t="shared" si="25"/>
        <v>2.3333333333333335</v>
      </c>
      <c r="AG241">
        <f t="shared" si="26"/>
        <v>1.3333333333333333</v>
      </c>
      <c r="AH241" s="9">
        <f t="shared" si="27"/>
        <v>12.316666666666668</v>
      </c>
      <c r="AI241" s="12" cm="1">
        <f t="array" ref="AI241">_xlfn.IFS(AH241&lt;15,0,AH241&gt;15,1)</f>
        <v>0</v>
      </c>
    </row>
    <row r="242" spans="1:35" x14ac:dyDescent="0.35">
      <c r="A242" s="4">
        <v>39136</v>
      </c>
      <c r="B242">
        <v>0</v>
      </c>
      <c r="C242">
        <v>41</v>
      </c>
      <c r="D242" s="1">
        <v>4</v>
      </c>
      <c r="E242" s="1">
        <v>4</v>
      </c>
      <c r="F242" s="1">
        <v>4</v>
      </c>
      <c r="G242" s="1">
        <v>4</v>
      </c>
      <c r="H242" s="1">
        <v>4</v>
      </c>
      <c r="I242" s="1">
        <v>4</v>
      </c>
      <c r="J242" s="1">
        <v>4</v>
      </c>
      <c r="K242" s="1">
        <v>5</v>
      </c>
      <c r="L242" s="1">
        <v>4</v>
      </c>
      <c r="M242" s="1">
        <v>1</v>
      </c>
      <c r="N242" s="1">
        <v>3</v>
      </c>
      <c r="O242" s="1">
        <v>1</v>
      </c>
      <c r="P242" s="1">
        <v>4</v>
      </c>
      <c r="Q242" s="1">
        <v>4</v>
      </c>
      <c r="R242" s="1">
        <v>4</v>
      </c>
      <c r="S242" s="1">
        <v>4</v>
      </c>
      <c r="T242" s="1">
        <v>4</v>
      </c>
      <c r="U242" s="1">
        <v>4</v>
      </c>
      <c r="V242" s="1">
        <v>4</v>
      </c>
      <c r="W242" s="1">
        <v>4</v>
      </c>
      <c r="X242" s="1">
        <v>1</v>
      </c>
      <c r="Y242" s="1">
        <v>4</v>
      </c>
      <c r="Z242" s="1">
        <v>4</v>
      </c>
      <c r="AA242" s="1">
        <v>4</v>
      </c>
      <c r="AB242" s="8">
        <f t="shared" si="21"/>
        <v>87</v>
      </c>
      <c r="AC242">
        <f t="shared" si="22"/>
        <v>3.5</v>
      </c>
      <c r="AD242">
        <f t="shared" si="23"/>
        <v>4.2</v>
      </c>
      <c r="AE242">
        <f t="shared" si="24"/>
        <v>4</v>
      </c>
      <c r="AF242">
        <f t="shared" si="25"/>
        <v>2</v>
      </c>
      <c r="AG242">
        <f t="shared" si="26"/>
        <v>4</v>
      </c>
      <c r="AH242" s="9">
        <f t="shared" si="27"/>
        <v>17.7</v>
      </c>
      <c r="AI242" s="12" cm="1">
        <f t="array" ref="AI242">_xlfn.IFS(AH242&lt;15,0,AH242&gt;15,1)</f>
        <v>1</v>
      </c>
    </row>
    <row r="243" spans="1:35" x14ac:dyDescent="0.35">
      <c r="A243" s="5">
        <v>39405</v>
      </c>
      <c r="B243">
        <v>1</v>
      </c>
      <c r="C243">
        <v>41</v>
      </c>
      <c r="D243" s="1">
        <v>5</v>
      </c>
      <c r="E243" s="1">
        <v>3</v>
      </c>
      <c r="F243" s="1">
        <v>3</v>
      </c>
      <c r="G243" s="1">
        <v>4</v>
      </c>
      <c r="H243" s="1">
        <v>2</v>
      </c>
      <c r="I243" s="1">
        <v>1</v>
      </c>
      <c r="J243" s="1">
        <v>4</v>
      </c>
      <c r="K243" s="1">
        <v>2</v>
      </c>
      <c r="L243" s="1">
        <v>1</v>
      </c>
      <c r="M243" s="1">
        <v>0</v>
      </c>
      <c r="N243" s="1">
        <v>0</v>
      </c>
      <c r="O243" s="1">
        <v>0</v>
      </c>
      <c r="P243" s="1">
        <v>3</v>
      </c>
      <c r="Q243" s="1">
        <v>5</v>
      </c>
      <c r="R243" s="1">
        <v>1</v>
      </c>
      <c r="S243" s="1">
        <v>0</v>
      </c>
      <c r="T243" s="1">
        <v>4</v>
      </c>
      <c r="U243" s="1">
        <v>0</v>
      </c>
      <c r="V243" s="1">
        <v>3</v>
      </c>
      <c r="W243" s="1">
        <v>0</v>
      </c>
      <c r="X243" s="1">
        <v>0</v>
      </c>
      <c r="Y243" s="1">
        <v>0</v>
      </c>
      <c r="Z243" s="1">
        <v>0</v>
      </c>
      <c r="AA243" s="1">
        <v>5</v>
      </c>
      <c r="AB243" s="8">
        <f t="shared" si="21"/>
        <v>46</v>
      </c>
      <c r="AC243">
        <f t="shared" si="22"/>
        <v>0.25</v>
      </c>
      <c r="AD243">
        <f t="shared" si="23"/>
        <v>1.8</v>
      </c>
      <c r="AE243">
        <f t="shared" si="24"/>
        <v>4.5999999999999996</v>
      </c>
      <c r="AF243">
        <f t="shared" si="25"/>
        <v>0.66666666666666663</v>
      </c>
      <c r="AG243">
        <f t="shared" si="26"/>
        <v>2.6666666666666665</v>
      </c>
      <c r="AH243" s="9">
        <f t="shared" si="27"/>
        <v>9.9833333333333325</v>
      </c>
      <c r="AI243" s="12" cm="1">
        <f t="array" ref="AI243">_xlfn.IFS(AH243&lt;15,0,AH243&gt;15,1)</f>
        <v>0</v>
      </c>
    </row>
    <row r="244" spans="1:35" x14ac:dyDescent="0.35">
      <c r="A244" s="5">
        <v>40352</v>
      </c>
      <c r="B244">
        <v>0</v>
      </c>
      <c r="C244">
        <v>41</v>
      </c>
      <c r="D244" s="1">
        <v>4</v>
      </c>
      <c r="E244" s="1">
        <v>5</v>
      </c>
      <c r="F244" s="1">
        <v>5</v>
      </c>
      <c r="G244" s="1">
        <v>5</v>
      </c>
      <c r="H244" s="1">
        <v>4</v>
      </c>
      <c r="I244" s="1">
        <v>5</v>
      </c>
      <c r="J244" s="1">
        <v>4</v>
      </c>
      <c r="K244" s="1">
        <v>4</v>
      </c>
      <c r="L244" s="1">
        <v>3</v>
      </c>
      <c r="M244" s="1">
        <v>3</v>
      </c>
      <c r="N244" s="1">
        <v>1</v>
      </c>
      <c r="O244" s="1">
        <v>0</v>
      </c>
      <c r="P244" s="1">
        <v>5</v>
      </c>
      <c r="Q244" s="1">
        <v>5</v>
      </c>
      <c r="R244" s="1">
        <v>0</v>
      </c>
      <c r="S244" s="1">
        <v>3</v>
      </c>
      <c r="T244" s="1">
        <v>5</v>
      </c>
      <c r="U244" s="1">
        <v>0</v>
      </c>
      <c r="V244" s="1">
        <v>3</v>
      </c>
      <c r="W244" s="1">
        <v>0</v>
      </c>
      <c r="X244" s="1">
        <v>0</v>
      </c>
      <c r="Y244" s="1">
        <v>0</v>
      </c>
      <c r="Z244" s="1">
        <v>0</v>
      </c>
      <c r="AA244" s="1">
        <v>3</v>
      </c>
      <c r="AB244" s="8">
        <f t="shared" si="21"/>
        <v>67</v>
      </c>
      <c r="AC244">
        <f t="shared" si="22"/>
        <v>1.25</v>
      </c>
      <c r="AD244">
        <f t="shared" si="23"/>
        <v>3.8</v>
      </c>
      <c r="AE244">
        <f t="shared" si="24"/>
        <v>4.4000000000000004</v>
      </c>
      <c r="AF244">
        <f t="shared" si="25"/>
        <v>1.3333333333333333</v>
      </c>
      <c r="AG244">
        <f t="shared" si="26"/>
        <v>4</v>
      </c>
      <c r="AH244" s="9">
        <f t="shared" si="27"/>
        <v>14.783333333333333</v>
      </c>
      <c r="AI244" s="12" cm="1">
        <f t="array" ref="AI244">_xlfn.IFS(AH244&lt;15,0,AH244&gt;15,1)</f>
        <v>0</v>
      </c>
    </row>
    <row r="245" spans="1:35" x14ac:dyDescent="0.35">
      <c r="A245" s="5">
        <v>40382</v>
      </c>
      <c r="B245">
        <v>0</v>
      </c>
      <c r="C245">
        <v>41</v>
      </c>
      <c r="D245" s="1">
        <v>4</v>
      </c>
      <c r="E245" s="1">
        <v>3</v>
      </c>
      <c r="F245" s="1">
        <v>5</v>
      </c>
      <c r="G245" s="1">
        <v>0</v>
      </c>
      <c r="H245" s="1">
        <v>0</v>
      </c>
      <c r="I245" s="1">
        <v>1</v>
      </c>
      <c r="J245" s="1">
        <v>4</v>
      </c>
      <c r="K245" s="1">
        <v>2</v>
      </c>
      <c r="L245" s="1">
        <v>2</v>
      </c>
      <c r="M245" s="1">
        <v>2</v>
      </c>
      <c r="N245" s="1">
        <v>1</v>
      </c>
      <c r="O245" s="1">
        <v>0</v>
      </c>
      <c r="P245" s="1">
        <v>4</v>
      </c>
      <c r="Q245" s="1">
        <v>1</v>
      </c>
      <c r="R245" s="1">
        <v>1</v>
      </c>
      <c r="S245" s="1">
        <v>1</v>
      </c>
      <c r="T245" s="1">
        <v>2</v>
      </c>
      <c r="U245" s="1">
        <v>4</v>
      </c>
      <c r="V245" s="1">
        <v>2</v>
      </c>
      <c r="W245" s="1">
        <v>1</v>
      </c>
      <c r="X245" s="1">
        <v>0</v>
      </c>
      <c r="Y245" s="1">
        <v>2</v>
      </c>
      <c r="Z245" s="1">
        <v>1</v>
      </c>
      <c r="AA245" s="1">
        <v>1</v>
      </c>
      <c r="AB245" s="8">
        <f t="shared" si="21"/>
        <v>44</v>
      </c>
      <c r="AC245">
        <f t="shared" si="22"/>
        <v>1.375</v>
      </c>
      <c r="AD245">
        <f t="shared" si="23"/>
        <v>2.8</v>
      </c>
      <c r="AE245">
        <f t="shared" si="24"/>
        <v>1.6</v>
      </c>
      <c r="AF245">
        <f t="shared" si="25"/>
        <v>0</v>
      </c>
      <c r="AG245">
        <f t="shared" si="26"/>
        <v>3.6666666666666665</v>
      </c>
      <c r="AH245" s="9">
        <f t="shared" si="27"/>
        <v>9.4416666666666664</v>
      </c>
      <c r="AI245" s="12" cm="1">
        <f t="array" ref="AI245">_xlfn.IFS(AH245&lt;15,0,AH245&gt;15,1)</f>
        <v>0</v>
      </c>
    </row>
    <row r="246" spans="1:35" x14ac:dyDescent="0.35">
      <c r="A246" s="5">
        <v>40417</v>
      </c>
      <c r="B246">
        <v>0</v>
      </c>
      <c r="C246">
        <v>41</v>
      </c>
      <c r="D246" s="1">
        <v>5</v>
      </c>
      <c r="E246" s="1">
        <v>5</v>
      </c>
      <c r="F246" s="1">
        <v>5</v>
      </c>
      <c r="G246" s="1">
        <v>5</v>
      </c>
      <c r="H246" s="1">
        <v>5</v>
      </c>
      <c r="I246" s="1">
        <v>5</v>
      </c>
      <c r="J246" s="1">
        <v>5</v>
      </c>
      <c r="K246" s="1">
        <v>0</v>
      </c>
      <c r="L246" s="1">
        <v>5</v>
      </c>
      <c r="M246" s="1">
        <v>5</v>
      </c>
      <c r="N246" s="1">
        <v>5</v>
      </c>
      <c r="O246" s="1">
        <v>0</v>
      </c>
      <c r="P246" s="1">
        <v>4</v>
      </c>
      <c r="Q246" s="1">
        <v>5</v>
      </c>
      <c r="R246" s="1">
        <v>5</v>
      </c>
      <c r="S246" s="1">
        <v>5</v>
      </c>
      <c r="T246" s="1">
        <v>5</v>
      </c>
      <c r="U246" s="1">
        <v>4</v>
      </c>
      <c r="V246" s="1">
        <v>1</v>
      </c>
      <c r="W246" s="1">
        <v>5</v>
      </c>
      <c r="X246" s="1">
        <v>0</v>
      </c>
      <c r="Y246" s="1">
        <v>5</v>
      </c>
      <c r="Z246" s="1">
        <v>4</v>
      </c>
      <c r="AA246" s="1">
        <v>5</v>
      </c>
      <c r="AB246" s="8">
        <f t="shared" si="21"/>
        <v>98</v>
      </c>
      <c r="AC246">
        <f t="shared" si="22"/>
        <v>4.875</v>
      </c>
      <c r="AD246">
        <f t="shared" si="23"/>
        <v>3.6</v>
      </c>
      <c r="AE246">
        <f t="shared" si="24"/>
        <v>5</v>
      </c>
      <c r="AF246">
        <f t="shared" si="25"/>
        <v>1.6666666666666667</v>
      </c>
      <c r="AG246">
        <f t="shared" si="26"/>
        <v>5</v>
      </c>
      <c r="AH246" s="9">
        <f t="shared" si="27"/>
        <v>20.141666666666666</v>
      </c>
      <c r="AI246" s="12" cm="1">
        <f t="array" ref="AI246">_xlfn.IFS(AH246&lt;15,0,AH246&gt;15,1)</f>
        <v>1</v>
      </c>
    </row>
    <row r="247" spans="1:35" x14ac:dyDescent="0.35">
      <c r="A247" s="5">
        <v>40466</v>
      </c>
      <c r="B247">
        <v>0</v>
      </c>
      <c r="C247">
        <v>41</v>
      </c>
      <c r="D247" s="1">
        <v>3</v>
      </c>
      <c r="E247" s="1">
        <v>4</v>
      </c>
      <c r="F247" s="1">
        <v>4</v>
      </c>
      <c r="G247" s="1">
        <v>2</v>
      </c>
      <c r="H247" s="1">
        <v>2</v>
      </c>
      <c r="I247" s="1">
        <v>2</v>
      </c>
      <c r="J247" s="1">
        <v>2</v>
      </c>
      <c r="K247" s="1">
        <v>5</v>
      </c>
      <c r="L247" s="1">
        <v>4</v>
      </c>
      <c r="M247" s="1">
        <v>4</v>
      </c>
      <c r="N247" s="1">
        <v>1</v>
      </c>
      <c r="O247" s="1">
        <v>2</v>
      </c>
      <c r="P247" s="1">
        <v>3</v>
      </c>
      <c r="Q247" s="1">
        <v>3</v>
      </c>
      <c r="R247" s="1">
        <v>2</v>
      </c>
      <c r="S247" s="1">
        <v>4</v>
      </c>
      <c r="T247" s="1">
        <v>3</v>
      </c>
      <c r="U247" s="1">
        <v>4</v>
      </c>
      <c r="V247" s="1">
        <v>4</v>
      </c>
      <c r="W247" s="1">
        <v>4</v>
      </c>
      <c r="X247" s="1">
        <v>0</v>
      </c>
      <c r="Y247" s="1">
        <v>3</v>
      </c>
      <c r="Z247" s="1">
        <v>4</v>
      </c>
      <c r="AA247" s="1">
        <v>0</v>
      </c>
      <c r="AB247" s="8">
        <f t="shared" si="21"/>
        <v>69</v>
      </c>
      <c r="AC247">
        <f t="shared" si="22"/>
        <v>3.25</v>
      </c>
      <c r="AD247">
        <f t="shared" si="23"/>
        <v>3.6</v>
      </c>
      <c r="AE247">
        <f t="shared" si="24"/>
        <v>2.2000000000000002</v>
      </c>
      <c r="AF247">
        <f t="shared" si="25"/>
        <v>1.3333333333333333</v>
      </c>
      <c r="AG247">
        <f t="shared" si="26"/>
        <v>3.3333333333333335</v>
      </c>
      <c r="AH247" s="9">
        <f t="shared" si="27"/>
        <v>13.716666666666669</v>
      </c>
      <c r="AI247" s="12" cm="1">
        <f t="array" ref="AI247">_xlfn.IFS(AH247&lt;15,0,AH247&gt;15,1)</f>
        <v>0</v>
      </c>
    </row>
    <row r="248" spans="1:35" x14ac:dyDescent="0.35">
      <c r="A248" s="5">
        <v>40561</v>
      </c>
      <c r="B248">
        <v>0</v>
      </c>
      <c r="C248">
        <v>41</v>
      </c>
      <c r="D248" s="1">
        <v>5</v>
      </c>
      <c r="E248" s="1">
        <v>5</v>
      </c>
      <c r="F248" s="1">
        <v>2</v>
      </c>
      <c r="G248" s="1">
        <v>5</v>
      </c>
      <c r="H248" s="1">
        <v>3</v>
      </c>
      <c r="I248" s="1">
        <v>1</v>
      </c>
      <c r="J248" s="1">
        <v>3</v>
      </c>
      <c r="K248" s="1">
        <v>3</v>
      </c>
      <c r="L248" s="1">
        <v>2</v>
      </c>
      <c r="M248" s="1">
        <v>3</v>
      </c>
      <c r="N248" s="1">
        <v>1</v>
      </c>
      <c r="O248" s="1">
        <v>2</v>
      </c>
      <c r="P248" s="1">
        <v>4</v>
      </c>
      <c r="Q248" s="1">
        <v>4</v>
      </c>
      <c r="R248" s="1">
        <v>3</v>
      </c>
      <c r="S248" s="1">
        <v>3</v>
      </c>
      <c r="T248" s="1">
        <v>4</v>
      </c>
      <c r="U248" s="1">
        <v>4</v>
      </c>
      <c r="V248" s="1">
        <v>3</v>
      </c>
      <c r="W248" s="1">
        <v>2</v>
      </c>
      <c r="X248" s="1">
        <v>1</v>
      </c>
      <c r="Y248" s="1">
        <v>2</v>
      </c>
      <c r="Z248" s="1">
        <v>4</v>
      </c>
      <c r="AA248" s="1">
        <v>5</v>
      </c>
      <c r="AB248" s="8">
        <f t="shared" si="21"/>
        <v>74</v>
      </c>
      <c r="AC248">
        <f t="shared" si="22"/>
        <v>2.5</v>
      </c>
      <c r="AD248">
        <f t="shared" si="23"/>
        <v>3.4</v>
      </c>
      <c r="AE248">
        <f t="shared" si="24"/>
        <v>4.5999999999999996</v>
      </c>
      <c r="AF248">
        <f t="shared" si="25"/>
        <v>2</v>
      </c>
      <c r="AG248">
        <f t="shared" si="26"/>
        <v>2.3333333333333335</v>
      </c>
      <c r="AH248" s="9">
        <f t="shared" si="27"/>
        <v>14.833333333333334</v>
      </c>
      <c r="AI248" s="12" cm="1">
        <f t="array" ref="AI248">_xlfn.IFS(AH248&lt;15,0,AH248&gt;15,1)</f>
        <v>0</v>
      </c>
    </row>
    <row r="249" spans="1:35" x14ac:dyDescent="0.35">
      <c r="A249" s="5">
        <v>40563</v>
      </c>
      <c r="B249">
        <v>0</v>
      </c>
      <c r="C249">
        <v>41</v>
      </c>
      <c r="D249" s="1">
        <v>5</v>
      </c>
      <c r="E249" s="1">
        <v>3</v>
      </c>
      <c r="F249" s="1">
        <v>5</v>
      </c>
      <c r="G249" s="1">
        <v>5</v>
      </c>
      <c r="H249" s="1">
        <v>0</v>
      </c>
      <c r="I249" s="1">
        <v>1</v>
      </c>
      <c r="J249" s="1">
        <v>5</v>
      </c>
      <c r="K249" s="1">
        <v>4</v>
      </c>
      <c r="L249" s="1">
        <v>3</v>
      </c>
      <c r="M249" s="1">
        <v>1</v>
      </c>
      <c r="N249" s="1">
        <v>0</v>
      </c>
      <c r="O249" s="1">
        <v>0</v>
      </c>
      <c r="P249" s="1">
        <v>2</v>
      </c>
      <c r="Q249" s="1">
        <v>5</v>
      </c>
      <c r="R249" s="1">
        <v>1</v>
      </c>
      <c r="S249" s="1">
        <v>3</v>
      </c>
      <c r="T249" s="1">
        <v>5</v>
      </c>
      <c r="U249" s="1">
        <v>2</v>
      </c>
      <c r="V249" s="1">
        <v>3</v>
      </c>
      <c r="W249" s="1">
        <v>3</v>
      </c>
      <c r="X249" s="1">
        <v>0</v>
      </c>
      <c r="Y249" s="1">
        <v>0</v>
      </c>
      <c r="Z249" s="1">
        <v>1</v>
      </c>
      <c r="AA249" s="1">
        <v>5</v>
      </c>
      <c r="AB249" s="8">
        <f t="shared" si="21"/>
        <v>62</v>
      </c>
      <c r="AC249">
        <f t="shared" si="22"/>
        <v>1.5</v>
      </c>
      <c r="AD249">
        <f t="shared" si="23"/>
        <v>2.4</v>
      </c>
      <c r="AE249">
        <f t="shared" si="24"/>
        <v>5</v>
      </c>
      <c r="AF249">
        <f t="shared" si="25"/>
        <v>0</v>
      </c>
      <c r="AG249">
        <f t="shared" si="26"/>
        <v>4.333333333333333</v>
      </c>
      <c r="AH249" s="9">
        <f t="shared" si="27"/>
        <v>13.233333333333334</v>
      </c>
      <c r="AI249" s="12" cm="1">
        <f t="array" ref="AI249">_xlfn.IFS(AH249&lt;15,0,AH249&gt;15,1)</f>
        <v>0</v>
      </c>
    </row>
    <row r="250" spans="1:35" x14ac:dyDescent="0.35">
      <c r="A250" s="3">
        <v>35940</v>
      </c>
      <c r="B250">
        <v>0</v>
      </c>
      <c r="C250">
        <v>40</v>
      </c>
      <c r="D250" s="1">
        <v>3</v>
      </c>
      <c r="E250" s="1">
        <v>3</v>
      </c>
      <c r="F250" s="1">
        <v>4</v>
      </c>
      <c r="G250" s="1">
        <v>3</v>
      </c>
      <c r="H250" s="1">
        <v>1</v>
      </c>
      <c r="I250" s="1">
        <v>2</v>
      </c>
      <c r="J250" s="1">
        <v>3</v>
      </c>
      <c r="K250" s="1">
        <v>4</v>
      </c>
      <c r="L250" s="1">
        <v>2</v>
      </c>
      <c r="M250" s="1">
        <v>0</v>
      </c>
      <c r="N250" s="1">
        <v>1</v>
      </c>
      <c r="O250" s="1">
        <v>0</v>
      </c>
      <c r="P250" s="1">
        <v>2</v>
      </c>
      <c r="Q250" s="1">
        <v>3</v>
      </c>
      <c r="R250" s="1">
        <v>1</v>
      </c>
      <c r="S250" s="1">
        <v>2</v>
      </c>
      <c r="T250" s="1">
        <v>4</v>
      </c>
      <c r="U250" s="1">
        <v>1</v>
      </c>
      <c r="V250" s="1">
        <v>2</v>
      </c>
      <c r="W250" s="1">
        <v>1</v>
      </c>
      <c r="X250" s="1">
        <v>0</v>
      </c>
      <c r="Y250" s="1">
        <v>1</v>
      </c>
      <c r="Z250" s="1">
        <v>0</v>
      </c>
      <c r="AA250" s="1">
        <v>3</v>
      </c>
      <c r="AB250" s="8">
        <f t="shared" si="21"/>
        <v>46</v>
      </c>
      <c r="AC250">
        <f t="shared" si="22"/>
        <v>1</v>
      </c>
      <c r="AD250">
        <f t="shared" si="23"/>
        <v>2.4</v>
      </c>
      <c r="AE250">
        <f t="shared" si="24"/>
        <v>3.2</v>
      </c>
      <c r="AF250">
        <f t="shared" si="25"/>
        <v>0.33333333333333331</v>
      </c>
      <c r="AG250">
        <f t="shared" si="26"/>
        <v>3</v>
      </c>
      <c r="AH250" s="9">
        <f t="shared" si="27"/>
        <v>9.9333333333333336</v>
      </c>
      <c r="AI250" s="12" cm="1">
        <f t="array" ref="AI250">_xlfn.IFS(AH250&lt;15,0,AH250&gt;15,1)</f>
        <v>0</v>
      </c>
    </row>
    <row r="251" spans="1:35" x14ac:dyDescent="0.35">
      <c r="A251" s="3">
        <v>36478</v>
      </c>
      <c r="B251">
        <v>0</v>
      </c>
      <c r="C251">
        <v>40</v>
      </c>
      <c r="D251" s="1">
        <v>4</v>
      </c>
      <c r="E251" s="1">
        <v>4</v>
      </c>
      <c r="F251" s="1">
        <v>2</v>
      </c>
      <c r="G251" s="1">
        <v>0</v>
      </c>
      <c r="H251" s="1">
        <v>0</v>
      </c>
      <c r="I251" s="1">
        <v>0</v>
      </c>
      <c r="J251" s="1">
        <v>4</v>
      </c>
      <c r="K251" s="1">
        <v>5</v>
      </c>
      <c r="L251" s="1">
        <v>2</v>
      </c>
      <c r="M251" s="1">
        <v>2</v>
      </c>
      <c r="N251" s="1">
        <v>1</v>
      </c>
      <c r="O251" s="1">
        <v>0</v>
      </c>
      <c r="P251" s="1">
        <v>2</v>
      </c>
      <c r="Q251" s="1">
        <v>4</v>
      </c>
      <c r="R251" s="1">
        <v>0</v>
      </c>
      <c r="S251" s="1">
        <v>1</v>
      </c>
      <c r="T251" s="1">
        <v>4</v>
      </c>
      <c r="U251" s="1">
        <v>3</v>
      </c>
      <c r="V251" s="1">
        <v>2</v>
      </c>
      <c r="W251" s="1">
        <v>0</v>
      </c>
      <c r="X251" s="1">
        <v>0</v>
      </c>
      <c r="Y251" s="1">
        <v>1</v>
      </c>
      <c r="Z251" s="1">
        <v>1</v>
      </c>
      <c r="AA251" s="1">
        <v>1</v>
      </c>
      <c r="AB251" s="8">
        <f t="shared" si="21"/>
        <v>43</v>
      </c>
      <c r="AC251">
        <f t="shared" si="22"/>
        <v>1</v>
      </c>
      <c r="AD251">
        <f t="shared" si="23"/>
        <v>2.8</v>
      </c>
      <c r="AE251">
        <f t="shared" si="24"/>
        <v>2.6</v>
      </c>
      <c r="AF251">
        <f t="shared" si="25"/>
        <v>0</v>
      </c>
      <c r="AG251">
        <f t="shared" si="26"/>
        <v>2.6666666666666665</v>
      </c>
      <c r="AH251" s="9">
        <f t="shared" si="27"/>
        <v>9.0666666666666664</v>
      </c>
      <c r="AI251" s="12" cm="1">
        <f t="array" ref="AI251">_xlfn.IFS(AH251&lt;15,0,AH251&gt;15,1)</f>
        <v>0</v>
      </c>
    </row>
    <row r="252" spans="1:35" x14ac:dyDescent="0.35">
      <c r="A252" s="3">
        <v>36541</v>
      </c>
      <c r="B252">
        <v>0</v>
      </c>
      <c r="C252">
        <v>40</v>
      </c>
      <c r="D252" s="1">
        <v>4</v>
      </c>
      <c r="E252" s="1">
        <v>1</v>
      </c>
      <c r="F252" s="1">
        <v>2</v>
      </c>
      <c r="G252" s="1">
        <v>4</v>
      </c>
      <c r="H252" s="1">
        <v>5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2</v>
      </c>
      <c r="P252" s="1">
        <v>5</v>
      </c>
      <c r="Q252" s="1">
        <v>4</v>
      </c>
      <c r="R252" s="1">
        <v>0</v>
      </c>
      <c r="S252" s="1">
        <v>0</v>
      </c>
      <c r="T252" s="1">
        <v>3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8">
        <f t="shared" si="21"/>
        <v>30</v>
      </c>
      <c r="AC252">
        <f t="shared" si="22"/>
        <v>0</v>
      </c>
      <c r="AD252">
        <f t="shared" si="23"/>
        <v>1.2</v>
      </c>
      <c r="AE252">
        <f t="shared" si="24"/>
        <v>3</v>
      </c>
      <c r="AF252">
        <f t="shared" si="25"/>
        <v>2.3333333333333335</v>
      </c>
      <c r="AG252">
        <f t="shared" si="26"/>
        <v>0.66666666666666663</v>
      </c>
      <c r="AH252" s="9">
        <f t="shared" si="27"/>
        <v>7.2</v>
      </c>
      <c r="AI252" s="12" cm="1">
        <f t="array" ref="AI252">_xlfn.IFS(AH252&lt;15,0,AH252&gt;15,1)</f>
        <v>0</v>
      </c>
    </row>
    <row r="253" spans="1:35" x14ac:dyDescent="0.35">
      <c r="A253" s="4">
        <v>36745</v>
      </c>
      <c r="B253">
        <v>1</v>
      </c>
      <c r="C253">
        <v>40</v>
      </c>
      <c r="D253" s="1">
        <v>4</v>
      </c>
      <c r="E253" s="1">
        <v>1</v>
      </c>
      <c r="F253" s="1">
        <v>0</v>
      </c>
      <c r="G253" s="1">
        <v>0</v>
      </c>
      <c r="H253" s="1">
        <v>2</v>
      </c>
      <c r="I253" s="1">
        <v>1</v>
      </c>
      <c r="J253" s="1">
        <v>0</v>
      </c>
      <c r="K253" s="1">
        <v>1</v>
      </c>
      <c r="L253" s="1">
        <v>2</v>
      </c>
      <c r="M253" s="1">
        <v>1</v>
      </c>
      <c r="N253" s="1">
        <v>1</v>
      </c>
      <c r="O253" s="1">
        <v>0</v>
      </c>
      <c r="P253" s="1">
        <v>1</v>
      </c>
      <c r="Q253" s="1">
        <v>4</v>
      </c>
      <c r="R253" s="1">
        <v>1</v>
      </c>
      <c r="S253" s="1">
        <v>2</v>
      </c>
      <c r="T253" s="1">
        <v>4</v>
      </c>
      <c r="U253" s="1">
        <v>0</v>
      </c>
      <c r="V253" s="1">
        <v>1</v>
      </c>
      <c r="W253" s="1">
        <v>1</v>
      </c>
      <c r="X253" s="1">
        <v>0</v>
      </c>
      <c r="Y253" s="1">
        <v>1</v>
      </c>
      <c r="Z253" s="1">
        <v>3</v>
      </c>
      <c r="AA253" s="1">
        <v>3</v>
      </c>
      <c r="AB253" s="8">
        <f t="shared" si="21"/>
        <v>34</v>
      </c>
      <c r="AC253">
        <f t="shared" si="22"/>
        <v>1.5</v>
      </c>
      <c r="AD253">
        <f t="shared" si="23"/>
        <v>0.8</v>
      </c>
      <c r="AE253">
        <f t="shared" si="24"/>
        <v>3</v>
      </c>
      <c r="AF253">
        <f t="shared" si="25"/>
        <v>0.66666666666666663</v>
      </c>
      <c r="AG253">
        <f t="shared" si="26"/>
        <v>0.66666666666666663</v>
      </c>
      <c r="AH253" s="9">
        <f t="shared" si="27"/>
        <v>6.6333333333333337</v>
      </c>
      <c r="AI253" s="12" cm="1">
        <f t="array" ref="AI253">_xlfn.IFS(AH253&lt;15,0,AH253&gt;15,1)</f>
        <v>0</v>
      </c>
    </row>
    <row r="254" spans="1:35" x14ac:dyDescent="0.35">
      <c r="A254" s="4">
        <v>37186</v>
      </c>
      <c r="B254">
        <v>1</v>
      </c>
      <c r="C254">
        <v>40</v>
      </c>
      <c r="D254" s="1">
        <v>5</v>
      </c>
      <c r="E254" s="1">
        <v>5</v>
      </c>
      <c r="F254" s="1">
        <v>5</v>
      </c>
      <c r="G254" s="1">
        <v>5</v>
      </c>
      <c r="H254" s="1">
        <v>5</v>
      </c>
      <c r="I254" s="1">
        <v>3</v>
      </c>
      <c r="J254" s="1">
        <v>5</v>
      </c>
      <c r="K254" s="1">
        <v>3</v>
      </c>
      <c r="L254" s="1">
        <v>4</v>
      </c>
      <c r="M254" s="1">
        <v>5</v>
      </c>
      <c r="N254" s="1">
        <v>4</v>
      </c>
      <c r="O254" s="1">
        <v>0</v>
      </c>
      <c r="P254" s="1">
        <v>3</v>
      </c>
      <c r="Q254" s="1">
        <v>5</v>
      </c>
      <c r="R254" s="1">
        <v>5</v>
      </c>
      <c r="S254" s="1">
        <v>5</v>
      </c>
      <c r="T254" s="1">
        <v>5</v>
      </c>
      <c r="U254" s="1">
        <v>4</v>
      </c>
      <c r="V254" s="1">
        <v>5</v>
      </c>
      <c r="W254" s="1">
        <v>5</v>
      </c>
      <c r="X254" s="1">
        <v>0</v>
      </c>
      <c r="Y254" s="1">
        <v>4</v>
      </c>
      <c r="Z254" s="1">
        <v>5</v>
      </c>
      <c r="AA254" s="1">
        <v>5</v>
      </c>
      <c r="AB254" s="8">
        <f t="shared" si="21"/>
        <v>100</v>
      </c>
      <c r="AC254">
        <f t="shared" si="22"/>
        <v>4.625</v>
      </c>
      <c r="AD254">
        <f t="shared" si="23"/>
        <v>3.6</v>
      </c>
      <c r="AE254">
        <f t="shared" si="24"/>
        <v>5</v>
      </c>
      <c r="AF254">
        <f t="shared" si="25"/>
        <v>1.6666666666666667</v>
      </c>
      <c r="AG254">
        <f t="shared" si="26"/>
        <v>4.666666666666667</v>
      </c>
      <c r="AH254" s="9">
        <f t="shared" si="27"/>
        <v>19.558333333333334</v>
      </c>
      <c r="AI254" s="12" cm="1">
        <f t="array" ref="AI254">_xlfn.IFS(AH254&lt;15,0,AH254&gt;15,1)</f>
        <v>1</v>
      </c>
    </row>
    <row r="255" spans="1:35" x14ac:dyDescent="0.35">
      <c r="A255" s="4">
        <v>37306</v>
      </c>
      <c r="B255">
        <v>0</v>
      </c>
      <c r="C255">
        <v>40</v>
      </c>
      <c r="D255" s="1">
        <v>4</v>
      </c>
      <c r="E255" s="1">
        <v>5</v>
      </c>
      <c r="F255" s="1">
        <v>2</v>
      </c>
      <c r="G255" s="1">
        <v>3</v>
      </c>
      <c r="H255" s="1">
        <v>1</v>
      </c>
      <c r="I255" s="1">
        <v>2</v>
      </c>
      <c r="J255" s="1">
        <v>1</v>
      </c>
      <c r="K255" s="1">
        <v>3</v>
      </c>
      <c r="L255" s="1">
        <v>1</v>
      </c>
      <c r="M255" s="1">
        <v>1</v>
      </c>
      <c r="N255" s="1">
        <v>0</v>
      </c>
      <c r="O255" s="1">
        <v>2</v>
      </c>
      <c r="P255" s="1">
        <v>1</v>
      </c>
      <c r="Q255" s="1">
        <v>3</v>
      </c>
      <c r="R255" s="1">
        <v>1</v>
      </c>
      <c r="S255" s="1">
        <v>0</v>
      </c>
      <c r="T255" s="1">
        <v>3</v>
      </c>
      <c r="U255" s="1">
        <v>1</v>
      </c>
      <c r="V255" s="1">
        <v>2</v>
      </c>
      <c r="W255" s="1">
        <v>1</v>
      </c>
      <c r="X255" s="1">
        <v>1</v>
      </c>
      <c r="Y255" s="1">
        <v>1</v>
      </c>
      <c r="Z255" s="1">
        <v>0</v>
      </c>
      <c r="AA255" s="1">
        <v>0</v>
      </c>
      <c r="AB255" s="8">
        <f t="shared" si="21"/>
        <v>39</v>
      </c>
      <c r="AC255">
        <f t="shared" si="22"/>
        <v>0.625</v>
      </c>
      <c r="AD255">
        <f t="shared" si="23"/>
        <v>2.4</v>
      </c>
      <c r="AE255">
        <f t="shared" si="24"/>
        <v>2.6</v>
      </c>
      <c r="AF255">
        <f t="shared" si="25"/>
        <v>1.3333333333333333</v>
      </c>
      <c r="AG255">
        <f t="shared" si="26"/>
        <v>1.3333333333333333</v>
      </c>
      <c r="AH255" s="9">
        <f t="shared" si="27"/>
        <v>8.2916666666666661</v>
      </c>
      <c r="AI255" s="12" cm="1">
        <f t="array" ref="AI255">_xlfn.IFS(AH255&lt;15,0,AH255&gt;15,1)</f>
        <v>0</v>
      </c>
    </row>
    <row r="256" spans="1:35" x14ac:dyDescent="0.35">
      <c r="A256" s="4">
        <v>37513</v>
      </c>
      <c r="B256">
        <v>1</v>
      </c>
      <c r="C256">
        <v>40</v>
      </c>
      <c r="D256" s="1">
        <v>4</v>
      </c>
      <c r="E256" s="1">
        <v>2</v>
      </c>
      <c r="F256" s="1">
        <v>3</v>
      </c>
      <c r="G256" s="1">
        <v>3</v>
      </c>
      <c r="H256" s="1">
        <v>1</v>
      </c>
      <c r="I256" s="1">
        <v>1</v>
      </c>
      <c r="J256" s="1">
        <v>1</v>
      </c>
      <c r="K256" s="1">
        <v>4</v>
      </c>
      <c r="L256" s="1">
        <v>4</v>
      </c>
      <c r="M256" s="1">
        <v>3</v>
      </c>
      <c r="N256" s="1">
        <v>1</v>
      </c>
      <c r="O256" s="1">
        <v>0</v>
      </c>
      <c r="P256" s="1">
        <v>2</v>
      </c>
      <c r="Q256" s="1">
        <v>3</v>
      </c>
      <c r="R256" s="1">
        <v>1</v>
      </c>
      <c r="S256" s="1">
        <v>3</v>
      </c>
      <c r="T256" s="1">
        <v>4</v>
      </c>
      <c r="U256" s="1">
        <v>4</v>
      </c>
      <c r="V256" s="1">
        <v>4</v>
      </c>
      <c r="W256" s="1">
        <v>1</v>
      </c>
      <c r="X256" s="1">
        <v>0</v>
      </c>
      <c r="Y256" s="1">
        <v>1</v>
      </c>
      <c r="Z256" s="1">
        <v>1</v>
      </c>
      <c r="AA256" s="1">
        <v>4</v>
      </c>
      <c r="AB256" s="8">
        <f t="shared" si="21"/>
        <v>55</v>
      </c>
      <c r="AC256">
        <f t="shared" si="22"/>
        <v>1.875</v>
      </c>
      <c r="AD256">
        <f t="shared" si="23"/>
        <v>2.6</v>
      </c>
      <c r="AE256">
        <f t="shared" si="24"/>
        <v>3.6</v>
      </c>
      <c r="AF256">
        <f t="shared" si="25"/>
        <v>0.33333333333333331</v>
      </c>
      <c r="AG256">
        <f t="shared" si="26"/>
        <v>2.6666666666666665</v>
      </c>
      <c r="AH256" s="9">
        <f t="shared" si="27"/>
        <v>11.074999999999999</v>
      </c>
      <c r="AI256" s="12" cm="1">
        <f t="array" ref="AI256">_xlfn.IFS(AH256&lt;15,0,AH256&gt;15,1)</f>
        <v>0</v>
      </c>
    </row>
    <row r="257" spans="1:35" x14ac:dyDescent="0.35">
      <c r="A257" s="4">
        <v>37988</v>
      </c>
      <c r="B257">
        <v>0</v>
      </c>
      <c r="C257">
        <v>40</v>
      </c>
      <c r="D257" s="1">
        <v>1</v>
      </c>
      <c r="E257" s="1">
        <v>1</v>
      </c>
      <c r="F257" s="1">
        <v>0</v>
      </c>
      <c r="G257" s="1">
        <v>0</v>
      </c>
      <c r="H257" s="1">
        <v>1</v>
      </c>
      <c r="I257" s="1">
        <v>1</v>
      </c>
      <c r="J257" s="1">
        <v>0</v>
      </c>
      <c r="K257" s="1">
        <v>5</v>
      </c>
      <c r="L257" s="1">
        <v>2</v>
      </c>
      <c r="M257" s="1">
        <v>0</v>
      </c>
      <c r="N257" s="1">
        <v>1</v>
      </c>
      <c r="O257" s="1">
        <v>5</v>
      </c>
      <c r="P257" s="1">
        <v>1</v>
      </c>
      <c r="Q257" s="1">
        <v>1</v>
      </c>
      <c r="R257" s="1">
        <v>0</v>
      </c>
      <c r="S257" s="1">
        <v>0</v>
      </c>
      <c r="T257" s="1">
        <v>0</v>
      </c>
      <c r="U257" s="1">
        <v>1</v>
      </c>
      <c r="V257" s="1">
        <v>1</v>
      </c>
      <c r="W257" s="1">
        <v>1</v>
      </c>
      <c r="X257" s="1">
        <v>0</v>
      </c>
      <c r="Y257" s="1">
        <v>0</v>
      </c>
      <c r="Z257" s="1">
        <v>1</v>
      </c>
      <c r="AA257" s="1">
        <v>1</v>
      </c>
      <c r="AB257" s="8">
        <f t="shared" si="21"/>
        <v>24</v>
      </c>
      <c r="AC257">
        <f t="shared" si="22"/>
        <v>0.625</v>
      </c>
      <c r="AD257">
        <f t="shared" si="23"/>
        <v>1.8</v>
      </c>
      <c r="AE257">
        <f t="shared" si="24"/>
        <v>0.6</v>
      </c>
      <c r="AF257">
        <f t="shared" si="25"/>
        <v>2</v>
      </c>
      <c r="AG257">
        <f t="shared" si="26"/>
        <v>0.66666666666666663</v>
      </c>
      <c r="AH257" s="9">
        <f t="shared" si="27"/>
        <v>5.6916666666666673</v>
      </c>
      <c r="AI257" s="12" cm="1">
        <f t="array" ref="AI257">_xlfn.IFS(AH257&lt;15,0,AH257&gt;15,1)</f>
        <v>0</v>
      </c>
    </row>
    <row r="258" spans="1:35" x14ac:dyDescent="0.35">
      <c r="A258" s="4">
        <v>38463</v>
      </c>
      <c r="B258">
        <v>0</v>
      </c>
      <c r="C258">
        <v>40</v>
      </c>
      <c r="D258" s="1">
        <v>5</v>
      </c>
      <c r="E258" s="1">
        <v>3</v>
      </c>
      <c r="F258" s="1">
        <v>3</v>
      </c>
      <c r="G258" s="1">
        <v>4</v>
      </c>
      <c r="H258" s="1">
        <v>1</v>
      </c>
      <c r="I258" s="1">
        <v>0</v>
      </c>
      <c r="J258" s="1">
        <v>3</v>
      </c>
      <c r="K258" s="1">
        <v>3</v>
      </c>
      <c r="L258" s="1">
        <v>1</v>
      </c>
      <c r="M258" s="1">
        <v>0</v>
      </c>
      <c r="N258" s="1">
        <v>3</v>
      </c>
      <c r="O258" s="1">
        <v>0</v>
      </c>
      <c r="P258" s="1">
        <v>2</v>
      </c>
      <c r="Q258" s="1">
        <v>4</v>
      </c>
      <c r="R258" s="1">
        <v>0</v>
      </c>
      <c r="S258" s="1">
        <v>1</v>
      </c>
      <c r="T258" s="1">
        <v>4</v>
      </c>
      <c r="U258" s="1">
        <v>2</v>
      </c>
      <c r="V258" s="1">
        <v>4</v>
      </c>
      <c r="W258" s="1">
        <v>1</v>
      </c>
      <c r="X258" s="1">
        <v>0</v>
      </c>
      <c r="Y258" s="1">
        <v>2</v>
      </c>
      <c r="Z258" s="1">
        <v>1</v>
      </c>
      <c r="AA258" s="1">
        <v>4</v>
      </c>
      <c r="AB258" s="8">
        <f t="shared" si="21"/>
        <v>51</v>
      </c>
      <c r="AC258">
        <f t="shared" si="22"/>
        <v>1.125</v>
      </c>
      <c r="AD258">
        <f t="shared" si="23"/>
        <v>2</v>
      </c>
      <c r="AE258">
        <f t="shared" si="24"/>
        <v>4.2</v>
      </c>
      <c r="AF258">
        <f t="shared" si="25"/>
        <v>0.33333333333333331</v>
      </c>
      <c r="AG258">
        <f t="shared" si="26"/>
        <v>2.3333333333333335</v>
      </c>
      <c r="AH258" s="9">
        <f t="shared" si="27"/>
        <v>9.9916666666666671</v>
      </c>
      <c r="AI258" s="12" cm="1">
        <f t="array" ref="AI258">_xlfn.IFS(AH258&lt;15,0,AH258&gt;15,1)</f>
        <v>0</v>
      </c>
    </row>
    <row r="259" spans="1:35" x14ac:dyDescent="0.35">
      <c r="A259" s="4">
        <v>38617</v>
      </c>
      <c r="B259">
        <v>0</v>
      </c>
      <c r="C259">
        <v>40</v>
      </c>
      <c r="D259" s="1">
        <v>5</v>
      </c>
      <c r="E259" s="1">
        <v>5</v>
      </c>
      <c r="F259" s="1">
        <v>5</v>
      </c>
      <c r="G259" s="1">
        <v>5</v>
      </c>
      <c r="H259" s="1">
        <v>2</v>
      </c>
      <c r="I259" s="1">
        <v>3</v>
      </c>
      <c r="J259" s="1">
        <v>2</v>
      </c>
      <c r="K259" s="1">
        <v>2</v>
      </c>
      <c r="L259" s="1">
        <v>3</v>
      </c>
      <c r="M259" s="1">
        <v>3</v>
      </c>
      <c r="N259" s="1">
        <v>1</v>
      </c>
      <c r="O259" s="1">
        <v>0</v>
      </c>
      <c r="P259" s="1">
        <v>2</v>
      </c>
      <c r="Q259" s="1">
        <v>5</v>
      </c>
      <c r="R259" s="1">
        <v>2</v>
      </c>
      <c r="S259" s="1">
        <v>3</v>
      </c>
      <c r="T259" s="1">
        <v>5</v>
      </c>
      <c r="U259" s="1">
        <v>2</v>
      </c>
      <c r="V259" s="1">
        <v>2</v>
      </c>
      <c r="W259" s="1">
        <v>5</v>
      </c>
      <c r="X259" s="1">
        <v>0</v>
      </c>
      <c r="Y259" s="1">
        <v>2</v>
      </c>
      <c r="Z259" s="1">
        <v>1</v>
      </c>
      <c r="AA259" s="1">
        <v>5</v>
      </c>
      <c r="AB259" s="8">
        <f t="shared" ref="AB259:AB322" si="28">SUM(D259:AA259)</f>
        <v>70</v>
      </c>
      <c r="AC259">
        <f t="shared" ref="AC259:AC322" si="29">SUM(M259:N259,L259,R259:S259,W259,Y259,Z259)/8</f>
        <v>2.5</v>
      </c>
      <c r="AD259">
        <f t="shared" ref="AD259:AD322" si="30">SUM(E259,I259,K259,P259,U259)/5</f>
        <v>2.8</v>
      </c>
      <c r="AE259">
        <f t="shared" ref="AE259:AE322" si="31">SUM(D259,G259,Q259,T259,AA259)/5</f>
        <v>5</v>
      </c>
      <c r="AF259">
        <f t="shared" ref="AF259:AF322" si="32">SUM(H259,O259,X259)/3</f>
        <v>0.66666666666666663</v>
      </c>
      <c r="AG259">
        <f t="shared" ref="AG259:AG322" si="33">SUM(F259,J259,L259)/3</f>
        <v>3.3333333333333335</v>
      </c>
      <c r="AH259" s="9">
        <f t="shared" ref="AH259:AH322" si="34">SUM(AC259:AG259)</f>
        <v>14.3</v>
      </c>
      <c r="AI259" s="12" cm="1">
        <f t="array" ref="AI259">_xlfn.IFS(AH259&lt;15,0,AH259&gt;15,1)</f>
        <v>0</v>
      </c>
    </row>
    <row r="260" spans="1:35" x14ac:dyDescent="0.35">
      <c r="A260" s="5">
        <v>39399</v>
      </c>
      <c r="B260">
        <v>0</v>
      </c>
      <c r="C260">
        <v>40</v>
      </c>
      <c r="D260" s="1">
        <v>4</v>
      </c>
      <c r="E260" s="1">
        <v>5</v>
      </c>
      <c r="F260" s="1">
        <v>2</v>
      </c>
      <c r="G260" s="1">
        <v>4</v>
      </c>
      <c r="H260" s="1">
        <v>4</v>
      </c>
      <c r="I260" s="1">
        <v>4</v>
      </c>
      <c r="J260" s="1">
        <v>4</v>
      </c>
      <c r="K260" s="1">
        <v>3</v>
      </c>
      <c r="L260" s="1">
        <v>4</v>
      </c>
      <c r="M260" s="1">
        <v>3</v>
      </c>
      <c r="N260" s="1">
        <v>0</v>
      </c>
      <c r="O260" s="1">
        <v>0</v>
      </c>
      <c r="P260" s="1">
        <v>4</v>
      </c>
      <c r="Q260" s="1">
        <v>4</v>
      </c>
      <c r="R260" s="1">
        <v>2</v>
      </c>
      <c r="S260" s="1">
        <v>3</v>
      </c>
      <c r="T260" s="1">
        <v>5</v>
      </c>
      <c r="U260" s="1">
        <v>3</v>
      </c>
      <c r="V260" s="1">
        <v>2</v>
      </c>
      <c r="W260" s="1">
        <v>3</v>
      </c>
      <c r="X260" s="1">
        <v>1</v>
      </c>
      <c r="Y260" s="1">
        <v>2</v>
      </c>
      <c r="Z260" s="1">
        <v>2</v>
      </c>
      <c r="AA260" s="1">
        <v>4</v>
      </c>
      <c r="AB260" s="8">
        <f t="shared" si="28"/>
        <v>72</v>
      </c>
      <c r="AC260">
        <f t="shared" si="29"/>
        <v>2.375</v>
      </c>
      <c r="AD260">
        <f t="shared" si="30"/>
        <v>3.8</v>
      </c>
      <c r="AE260">
        <f t="shared" si="31"/>
        <v>4.2</v>
      </c>
      <c r="AF260">
        <f t="shared" si="32"/>
        <v>1.6666666666666667</v>
      </c>
      <c r="AG260">
        <f t="shared" si="33"/>
        <v>3.3333333333333335</v>
      </c>
      <c r="AH260" s="9">
        <f t="shared" si="34"/>
        <v>15.375</v>
      </c>
      <c r="AI260" s="12" cm="1">
        <f t="array" ref="AI260">_xlfn.IFS(AH260&lt;15,0,AH260&gt;15,1)</f>
        <v>1</v>
      </c>
    </row>
    <row r="261" spans="1:35" x14ac:dyDescent="0.35">
      <c r="A261" s="5">
        <v>39406</v>
      </c>
      <c r="B261">
        <v>0</v>
      </c>
      <c r="C261">
        <v>40</v>
      </c>
      <c r="D261" s="1">
        <v>2</v>
      </c>
      <c r="E261" s="1">
        <v>2</v>
      </c>
      <c r="F261" s="1">
        <v>2</v>
      </c>
      <c r="G261" s="1">
        <v>2</v>
      </c>
      <c r="H261" s="1">
        <v>0</v>
      </c>
      <c r="I261" s="1">
        <v>0</v>
      </c>
      <c r="J261" s="1">
        <v>0</v>
      </c>
      <c r="K261" s="1">
        <v>3</v>
      </c>
      <c r="L261" s="1">
        <v>0</v>
      </c>
      <c r="M261" s="1">
        <v>0</v>
      </c>
      <c r="N261" s="1">
        <v>0</v>
      </c>
      <c r="O261" s="1">
        <v>2</v>
      </c>
      <c r="P261" s="1">
        <v>2</v>
      </c>
      <c r="Q261" s="1">
        <v>2</v>
      </c>
      <c r="R261" s="1">
        <v>0</v>
      </c>
      <c r="S261" s="1">
        <v>0</v>
      </c>
      <c r="T261" s="1">
        <v>2</v>
      </c>
      <c r="U261" s="1">
        <v>0</v>
      </c>
      <c r="V261" s="1">
        <v>0</v>
      </c>
      <c r="W261" s="1">
        <v>2</v>
      </c>
      <c r="X261" s="1">
        <v>2</v>
      </c>
      <c r="Y261" s="1">
        <v>2</v>
      </c>
      <c r="Z261" s="1">
        <v>2</v>
      </c>
      <c r="AA261" s="1">
        <v>2</v>
      </c>
      <c r="AB261" s="8">
        <f t="shared" si="28"/>
        <v>29</v>
      </c>
      <c r="AC261">
        <f t="shared" si="29"/>
        <v>0.75</v>
      </c>
      <c r="AD261">
        <f t="shared" si="30"/>
        <v>1.4</v>
      </c>
      <c r="AE261">
        <f t="shared" si="31"/>
        <v>2</v>
      </c>
      <c r="AF261">
        <f t="shared" si="32"/>
        <v>1.3333333333333333</v>
      </c>
      <c r="AG261">
        <f t="shared" si="33"/>
        <v>0.66666666666666663</v>
      </c>
      <c r="AH261" s="9">
        <f t="shared" si="34"/>
        <v>6.15</v>
      </c>
      <c r="AI261" s="12" cm="1">
        <f t="array" ref="AI261">_xlfn.IFS(AH261&lt;15,0,AH261&gt;15,1)</f>
        <v>0</v>
      </c>
    </row>
    <row r="262" spans="1:35" x14ac:dyDescent="0.35">
      <c r="A262" s="5">
        <v>40063</v>
      </c>
      <c r="B262">
        <v>0</v>
      </c>
      <c r="C262">
        <v>40</v>
      </c>
      <c r="D262" s="1">
        <v>4</v>
      </c>
      <c r="E262" s="1">
        <v>1</v>
      </c>
      <c r="F262" s="1">
        <v>1</v>
      </c>
      <c r="G262" s="1">
        <v>4</v>
      </c>
      <c r="H262" s="1">
        <v>4</v>
      </c>
      <c r="I262" s="1">
        <v>0</v>
      </c>
      <c r="J262" s="1">
        <v>1</v>
      </c>
      <c r="K262" s="1">
        <v>0</v>
      </c>
      <c r="L262" s="1">
        <v>2</v>
      </c>
      <c r="M262" s="1">
        <v>3</v>
      </c>
      <c r="N262" s="1">
        <v>1</v>
      </c>
      <c r="O262" s="1">
        <v>3</v>
      </c>
      <c r="P262" s="1">
        <v>0</v>
      </c>
      <c r="Q262" s="1">
        <v>4</v>
      </c>
      <c r="R262" s="1">
        <v>1</v>
      </c>
      <c r="S262" s="1">
        <v>2</v>
      </c>
      <c r="T262" s="1">
        <v>3</v>
      </c>
      <c r="U262" s="1">
        <v>0</v>
      </c>
      <c r="V262" s="1">
        <v>3</v>
      </c>
      <c r="W262" s="1">
        <v>2</v>
      </c>
      <c r="X262" s="1">
        <v>2</v>
      </c>
      <c r="Y262" s="1">
        <v>3</v>
      </c>
      <c r="Z262" s="1">
        <v>2</v>
      </c>
      <c r="AA262" s="1">
        <v>3</v>
      </c>
      <c r="AB262" s="8">
        <f t="shared" si="28"/>
        <v>49</v>
      </c>
      <c r="AC262">
        <f t="shared" si="29"/>
        <v>2</v>
      </c>
      <c r="AD262">
        <f t="shared" si="30"/>
        <v>0.2</v>
      </c>
      <c r="AE262">
        <f t="shared" si="31"/>
        <v>3.6</v>
      </c>
      <c r="AF262">
        <f t="shared" si="32"/>
        <v>3</v>
      </c>
      <c r="AG262">
        <f t="shared" si="33"/>
        <v>1.3333333333333333</v>
      </c>
      <c r="AH262" s="9">
        <f t="shared" si="34"/>
        <v>10.133333333333335</v>
      </c>
      <c r="AI262" s="12" cm="1">
        <f t="array" ref="AI262">_xlfn.IFS(AH262&lt;15,0,AH262&gt;15,1)</f>
        <v>0</v>
      </c>
    </row>
    <row r="263" spans="1:35" x14ac:dyDescent="0.35">
      <c r="A263" s="5">
        <v>40316</v>
      </c>
      <c r="B263">
        <v>0</v>
      </c>
      <c r="C263">
        <v>40</v>
      </c>
      <c r="D263" s="1">
        <v>3</v>
      </c>
      <c r="E263" s="1">
        <v>4</v>
      </c>
      <c r="F263" s="1">
        <v>4</v>
      </c>
      <c r="G263" s="1">
        <v>5</v>
      </c>
      <c r="H263" s="1">
        <v>2</v>
      </c>
      <c r="I263" s="1">
        <v>1</v>
      </c>
      <c r="J263" s="1">
        <v>4</v>
      </c>
      <c r="K263" s="1">
        <v>5</v>
      </c>
      <c r="L263" s="1">
        <v>3</v>
      </c>
      <c r="M263" s="1">
        <v>2</v>
      </c>
      <c r="N263" s="1">
        <v>1</v>
      </c>
      <c r="O263" s="1">
        <v>2</v>
      </c>
      <c r="P263" s="1">
        <v>3</v>
      </c>
      <c r="Q263" s="1">
        <v>4</v>
      </c>
      <c r="R263" s="1">
        <v>2</v>
      </c>
      <c r="S263" s="1">
        <v>2</v>
      </c>
      <c r="T263" s="1">
        <v>3</v>
      </c>
      <c r="U263" s="1">
        <v>1</v>
      </c>
      <c r="V263" s="1">
        <v>5</v>
      </c>
      <c r="W263" s="1">
        <v>1</v>
      </c>
      <c r="X263" s="1">
        <v>1</v>
      </c>
      <c r="Y263" s="1">
        <v>2</v>
      </c>
      <c r="Z263" s="1">
        <v>2</v>
      </c>
      <c r="AA263" s="1">
        <v>2</v>
      </c>
      <c r="AB263" s="8">
        <f t="shared" si="28"/>
        <v>64</v>
      </c>
      <c r="AC263">
        <f t="shared" si="29"/>
        <v>1.875</v>
      </c>
      <c r="AD263">
        <f t="shared" si="30"/>
        <v>2.8</v>
      </c>
      <c r="AE263">
        <f t="shared" si="31"/>
        <v>3.4</v>
      </c>
      <c r="AF263">
        <f t="shared" si="32"/>
        <v>1.6666666666666667</v>
      </c>
      <c r="AG263">
        <f t="shared" si="33"/>
        <v>3.6666666666666665</v>
      </c>
      <c r="AH263" s="9">
        <f t="shared" si="34"/>
        <v>13.408333333333331</v>
      </c>
      <c r="AI263" s="12" cm="1">
        <f t="array" ref="AI263">_xlfn.IFS(AH263&lt;15,0,AH263&gt;15,1)</f>
        <v>0</v>
      </c>
    </row>
    <row r="264" spans="1:35" x14ac:dyDescent="0.35">
      <c r="A264" s="5">
        <v>40360</v>
      </c>
      <c r="B264">
        <v>0</v>
      </c>
      <c r="C264">
        <v>40</v>
      </c>
      <c r="D264" s="1">
        <v>5</v>
      </c>
      <c r="E264" s="1">
        <v>4</v>
      </c>
      <c r="F264" s="1">
        <v>3</v>
      </c>
      <c r="G264" s="1">
        <v>5</v>
      </c>
      <c r="H264" s="1">
        <v>1</v>
      </c>
      <c r="I264" s="1">
        <v>1</v>
      </c>
      <c r="J264" s="1">
        <v>3</v>
      </c>
      <c r="K264" s="1">
        <v>3</v>
      </c>
      <c r="L264" s="1">
        <v>4</v>
      </c>
      <c r="M264" s="1">
        <v>0</v>
      </c>
      <c r="N264" s="1">
        <v>0</v>
      </c>
      <c r="O264" s="1">
        <v>1</v>
      </c>
      <c r="P264" s="1">
        <v>4</v>
      </c>
      <c r="Q264" s="1">
        <v>4</v>
      </c>
      <c r="R264" s="1">
        <v>1</v>
      </c>
      <c r="S264" s="1">
        <v>1</v>
      </c>
      <c r="T264" s="1">
        <v>5</v>
      </c>
      <c r="U264" s="1">
        <v>2</v>
      </c>
      <c r="V264" s="1">
        <v>0</v>
      </c>
      <c r="W264" s="1">
        <v>3</v>
      </c>
      <c r="X264" s="1">
        <v>0</v>
      </c>
      <c r="Y264" s="1">
        <v>0</v>
      </c>
      <c r="Z264" s="1">
        <v>1</v>
      </c>
      <c r="AA264" s="1">
        <v>4</v>
      </c>
      <c r="AB264" s="8">
        <f t="shared" si="28"/>
        <v>55</v>
      </c>
      <c r="AC264">
        <f t="shared" si="29"/>
        <v>1.25</v>
      </c>
      <c r="AD264">
        <f t="shared" si="30"/>
        <v>2.8</v>
      </c>
      <c r="AE264">
        <f t="shared" si="31"/>
        <v>4.5999999999999996</v>
      </c>
      <c r="AF264">
        <f t="shared" si="32"/>
        <v>0.66666666666666663</v>
      </c>
      <c r="AG264">
        <f t="shared" si="33"/>
        <v>3.3333333333333335</v>
      </c>
      <c r="AH264" s="9">
        <f t="shared" si="34"/>
        <v>12.649999999999999</v>
      </c>
      <c r="AI264" s="12" cm="1">
        <f t="array" ref="AI264">_xlfn.IFS(AH264&lt;15,0,AH264&gt;15,1)</f>
        <v>0</v>
      </c>
    </row>
    <row r="265" spans="1:35" x14ac:dyDescent="0.35">
      <c r="A265" s="5">
        <v>40367</v>
      </c>
      <c r="B265">
        <v>1</v>
      </c>
      <c r="C265">
        <v>40</v>
      </c>
      <c r="D265" s="1">
        <v>2</v>
      </c>
      <c r="E265" s="1">
        <v>4</v>
      </c>
      <c r="F265" s="1">
        <v>3</v>
      </c>
      <c r="G265" s="1">
        <v>2</v>
      </c>
      <c r="H265" s="1">
        <v>5</v>
      </c>
      <c r="I265" s="1">
        <v>0</v>
      </c>
      <c r="J265" s="1">
        <v>5</v>
      </c>
      <c r="K265" s="1">
        <v>0</v>
      </c>
      <c r="L265" s="1">
        <v>4</v>
      </c>
      <c r="M265" s="1">
        <v>5</v>
      </c>
      <c r="N265" s="1">
        <v>4</v>
      </c>
      <c r="O265" s="1">
        <v>0</v>
      </c>
      <c r="P265" s="1">
        <v>2</v>
      </c>
      <c r="Q265" s="1">
        <v>3</v>
      </c>
      <c r="R265" s="1">
        <v>1</v>
      </c>
      <c r="S265" s="1">
        <v>4</v>
      </c>
      <c r="T265" s="1">
        <v>2</v>
      </c>
      <c r="U265" s="1">
        <v>0</v>
      </c>
      <c r="V265" s="1">
        <v>3</v>
      </c>
      <c r="W265" s="1">
        <v>2</v>
      </c>
      <c r="X265" s="1">
        <v>1</v>
      </c>
      <c r="Y265" s="1">
        <v>4</v>
      </c>
      <c r="Z265" s="1">
        <v>3</v>
      </c>
      <c r="AA265" s="1">
        <v>3</v>
      </c>
      <c r="AB265" s="8">
        <f t="shared" si="28"/>
        <v>62</v>
      </c>
      <c r="AC265">
        <f t="shared" si="29"/>
        <v>3.375</v>
      </c>
      <c r="AD265">
        <f t="shared" si="30"/>
        <v>1.2</v>
      </c>
      <c r="AE265">
        <f t="shared" si="31"/>
        <v>2.4</v>
      </c>
      <c r="AF265">
        <f t="shared" si="32"/>
        <v>2</v>
      </c>
      <c r="AG265">
        <f t="shared" si="33"/>
        <v>4</v>
      </c>
      <c r="AH265" s="9">
        <f t="shared" si="34"/>
        <v>12.975</v>
      </c>
      <c r="AI265" s="12" cm="1">
        <f t="array" ref="AI265">_xlfn.IFS(AH265&lt;15,0,AH265&gt;15,1)</f>
        <v>0</v>
      </c>
    </row>
    <row r="266" spans="1:35" x14ac:dyDescent="0.35">
      <c r="A266" s="5">
        <v>40422</v>
      </c>
      <c r="B266">
        <v>1</v>
      </c>
      <c r="C266">
        <v>40</v>
      </c>
      <c r="D266" s="1">
        <v>4</v>
      </c>
      <c r="E266" s="1">
        <v>4</v>
      </c>
      <c r="F266" s="1">
        <v>5</v>
      </c>
      <c r="G266" s="1">
        <v>4</v>
      </c>
      <c r="H266" s="1">
        <v>3</v>
      </c>
      <c r="I266" s="1">
        <v>0</v>
      </c>
      <c r="J266" s="1">
        <v>4</v>
      </c>
      <c r="K266" s="1">
        <v>0</v>
      </c>
      <c r="L266" s="1">
        <v>1</v>
      </c>
      <c r="M266" s="1">
        <v>2</v>
      </c>
      <c r="N266" s="1">
        <v>3</v>
      </c>
      <c r="O266" s="1">
        <v>0</v>
      </c>
      <c r="P266" s="1">
        <v>2</v>
      </c>
      <c r="Q266" s="1">
        <v>5</v>
      </c>
      <c r="R266" s="1">
        <v>1</v>
      </c>
      <c r="S266" s="1">
        <v>0</v>
      </c>
      <c r="T266" s="1">
        <v>5</v>
      </c>
      <c r="U266" s="1">
        <v>0</v>
      </c>
      <c r="V266" s="1">
        <v>4</v>
      </c>
      <c r="W266" s="1">
        <v>1</v>
      </c>
      <c r="X266" s="1">
        <v>0</v>
      </c>
      <c r="Y266" s="1">
        <v>1</v>
      </c>
      <c r="Z266" s="1">
        <v>1</v>
      </c>
      <c r="AA266" s="1">
        <v>5</v>
      </c>
      <c r="AB266" s="8">
        <f t="shared" si="28"/>
        <v>55</v>
      </c>
      <c r="AC266">
        <f t="shared" si="29"/>
        <v>1.25</v>
      </c>
      <c r="AD266">
        <f t="shared" si="30"/>
        <v>1.2</v>
      </c>
      <c r="AE266">
        <f t="shared" si="31"/>
        <v>4.5999999999999996</v>
      </c>
      <c r="AF266">
        <f t="shared" si="32"/>
        <v>1</v>
      </c>
      <c r="AG266">
        <f t="shared" si="33"/>
        <v>3.3333333333333335</v>
      </c>
      <c r="AH266" s="9">
        <f t="shared" si="34"/>
        <v>11.383333333333335</v>
      </c>
      <c r="AI266" s="12" cm="1">
        <f t="array" ref="AI266">_xlfn.IFS(AH266&lt;15,0,AH266&gt;15,1)</f>
        <v>0</v>
      </c>
    </row>
    <row r="267" spans="1:35" x14ac:dyDescent="0.35">
      <c r="A267" s="5">
        <v>40447</v>
      </c>
      <c r="B267">
        <v>0</v>
      </c>
      <c r="C267">
        <v>40</v>
      </c>
      <c r="D267" s="1">
        <v>5</v>
      </c>
      <c r="E267" s="1">
        <v>4</v>
      </c>
      <c r="F267" s="1">
        <v>2</v>
      </c>
      <c r="G267" s="1">
        <v>5</v>
      </c>
      <c r="H267" s="1">
        <v>2</v>
      </c>
      <c r="I267" s="1">
        <v>2</v>
      </c>
      <c r="J267" s="1">
        <v>3</v>
      </c>
      <c r="K267" s="1">
        <v>3</v>
      </c>
      <c r="L267" s="1">
        <v>4</v>
      </c>
      <c r="M267" s="1">
        <v>1</v>
      </c>
      <c r="N267" s="1">
        <v>4</v>
      </c>
      <c r="O267" s="1">
        <v>0</v>
      </c>
      <c r="P267" s="1">
        <v>1</v>
      </c>
      <c r="Q267" s="1">
        <v>5</v>
      </c>
      <c r="R267" s="1">
        <v>3</v>
      </c>
      <c r="S267" s="1">
        <v>4</v>
      </c>
      <c r="T267" s="1">
        <v>5</v>
      </c>
      <c r="U267" s="1">
        <v>2</v>
      </c>
      <c r="V267" s="1">
        <v>2</v>
      </c>
      <c r="W267" s="1">
        <v>4</v>
      </c>
      <c r="X267" s="1">
        <v>0</v>
      </c>
      <c r="Y267" s="1">
        <v>0</v>
      </c>
      <c r="Z267" s="1">
        <v>4</v>
      </c>
      <c r="AA267" s="1">
        <v>5</v>
      </c>
      <c r="AB267" s="8">
        <f t="shared" si="28"/>
        <v>70</v>
      </c>
      <c r="AC267">
        <f t="shared" si="29"/>
        <v>3</v>
      </c>
      <c r="AD267">
        <f t="shared" si="30"/>
        <v>2.4</v>
      </c>
      <c r="AE267">
        <f t="shared" si="31"/>
        <v>5</v>
      </c>
      <c r="AF267">
        <f t="shared" si="32"/>
        <v>0.66666666666666663</v>
      </c>
      <c r="AG267">
        <f t="shared" si="33"/>
        <v>3</v>
      </c>
      <c r="AH267" s="9">
        <f t="shared" si="34"/>
        <v>14.066666666666666</v>
      </c>
      <c r="AI267" s="12" cm="1">
        <f t="array" ref="AI267">_xlfn.IFS(AH267&lt;15,0,AH267&gt;15,1)</f>
        <v>0</v>
      </c>
    </row>
    <row r="268" spans="1:35" x14ac:dyDescent="0.35">
      <c r="A268" s="3">
        <v>36275</v>
      </c>
      <c r="B268">
        <v>0</v>
      </c>
      <c r="C268">
        <v>39</v>
      </c>
      <c r="D268" s="1">
        <v>4</v>
      </c>
      <c r="E268" s="1">
        <v>3</v>
      </c>
      <c r="F268" s="1">
        <v>3</v>
      </c>
      <c r="G268" s="1">
        <v>4</v>
      </c>
      <c r="H268" s="1">
        <v>2</v>
      </c>
      <c r="I268" s="1">
        <v>2</v>
      </c>
      <c r="J268" s="1">
        <v>2</v>
      </c>
      <c r="K268" s="1">
        <v>1</v>
      </c>
      <c r="L268" s="1">
        <v>2</v>
      </c>
      <c r="M268" s="1">
        <v>3</v>
      </c>
      <c r="N268" s="1">
        <v>1</v>
      </c>
      <c r="O268" s="1">
        <v>1</v>
      </c>
      <c r="P268" s="1">
        <v>1</v>
      </c>
      <c r="Q268" s="1">
        <v>4</v>
      </c>
      <c r="R268" s="1">
        <v>1</v>
      </c>
      <c r="S268" s="1">
        <v>2</v>
      </c>
      <c r="T268" s="1">
        <v>4</v>
      </c>
      <c r="U268" s="1">
        <v>1</v>
      </c>
      <c r="V268" s="1">
        <v>2</v>
      </c>
      <c r="W268" s="1">
        <v>2</v>
      </c>
      <c r="X268" s="1">
        <v>2</v>
      </c>
      <c r="Y268" s="1">
        <v>1</v>
      </c>
      <c r="Z268" s="1">
        <v>3</v>
      </c>
      <c r="AA268" s="1">
        <v>4</v>
      </c>
      <c r="AB268" s="8">
        <f t="shared" si="28"/>
        <v>55</v>
      </c>
      <c r="AC268">
        <f t="shared" si="29"/>
        <v>1.875</v>
      </c>
      <c r="AD268">
        <f t="shared" si="30"/>
        <v>1.6</v>
      </c>
      <c r="AE268">
        <f t="shared" si="31"/>
        <v>4</v>
      </c>
      <c r="AF268">
        <f t="shared" si="32"/>
        <v>1.6666666666666667</v>
      </c>
      <c r="AG268">
        <f t="shared" si="33"/>
        <v>2.3333333333333335</v>
      </c>
      <c r="AH268" s="9">
        <f t="shared" si="34"/>
        <v>11.475</v>
      </c>
      <c r="AI268" s="12" cm="1">
        <f t="array" ref="AI268">_xlfn.IFS(AH268&lt;15,0,AH268&gt;15,1)</f>
        <v>0</v>
      </c>
    </row>
    <row r="269" spans="1:35" x14ac:dyDescent="0.35">
      <c r="A269" s="4">
        <v>36725</v>
      </c>
      <c r="B269">
        <v>0</v>
      </c>
      <c r="C269">
        <v>39</v>
      </c>
      <c r="D269" s="1">
        <v>5</v>
      </c>
      <c r="E269" s="1">
        <v>5</v>
      </c>
      <c r="F269" s="1">
        <v>5</v>
      </c>
      <c r="G269" s="1">
        <v>0</v>
      </c>
      <c r="H269" s="1">
        <v>0</v>
      </c>
      <c r="I269" s="1">
        <v>0</v>
      </c>
      <c r="J269" s="1">
        <v>5</v>
      </c>
      <c r="K269" s="1">
        <v>3</v>
      </c>
      <c r="L269" s="1">
        <v>1</v>
      </c>
      <c r="M269" s="1">
        <v>1</v>
      </c>
      <c r="N269" s="1">
        <v>3</v>
      </c>
      <c r="O269" s="1">
        <v>0</v>
      </c>
      <c r="P269" s="1">
        <v>5</v>
      </c>
      <c r="Q269" s="1">
        <v>5</v>
      </c>
      <c r="R269" s="1">
        <v>2</v>
      </c>
      <c r="S269" s="1">
        <v>2</v>
      </c>
      <c r="T269" s="1">
        <v>5</v>
      </c>
      <c r="U269" s="1">
        <v>2</v>
      </c>
      <c r="V269" s="1">
        <v>2</v>
      </c>
      <c r="W269" s="1">
        <v>1</v>
      </c>
      <c r="X269" s="1">
        <v>0</v>
      </c>
      <c r="Y269" s="1">
        <v>0</v>
      </c>
      <c r="Z269" s="1">
        <v>0</v>
      </c>
      <c r="AA269" s="1">
        <v>5</v>
      </c>
      <c r="AB269" s="8">
        <f t="shared" si="28"/>
        <v>57</v>
      </c>
      <c r="AC269">
        <f t="shared" si="29"/>
        <v>1.25</v>
      </c>
      <c r="AD269">
        <f t="shared" si="30"/>
        <v>3</v>
      </c>
      <c r="AE269">
        <f t="shared" si="31"/>
        <v>4</v>
      </c>
      <c r="AF269">
        <f t="shared" si="32"/>
        <v>0</v>
      </c>
      <c r="AG269">
        <f t="shared" si="33"/>
        <v>3.6666666666666665</v>
      </c>
      <c r="AH269" s="9">
        <f t="shared" si="34"/>
        <v>11.916666666666666</v>
      </c>
      <c r="AI269" s="12" cm="1">
        <f t="array" ref="AI269">_xlfn.IFS(AH269&lt;15,0,AH269&gt;15,1)</f>
        <v>0</v>
      </c>
    </row>
    <row r="270" spans="1:35" x14ac:dyDescent="0.35">
      <c r="A270" s="4">
        <v>37007</v>
      </c>
      <c r="B270">
        <v>0</v>
      </c>
      <c r="C270">
        <v>39</v>
      </c>
      <c r="D270" s="1">
        <v>5</v>
      </c>
      <c r="E270" s="1">
        <v>5</v>
      </c>
      <c r="F270" s="1">
        <v>5</v>
      </c>
      <c r="G270" s="1">
        <v>5</v>
      </c>
      <c r="H270" s="1">
        <v>3</v>
      </c>
      <c r="I270" s="1">
        <v>3</v>
      </c>
      <c r="J270" s="1">
        <v>5</v>
      </c>
      <c r="K270" s="1">
        <v>5</v>
      </c>
      <c r="L270" s="1">
        <v>5</v>
      </c>
      <c r="M270" s="1">
        <v>4</v>
      </c>
      <c r="N270" s="1">
        <v>4</v>
      </c>
      <c r="O270" s="1">
        <v>1</v>
      </c>
      <c r="P270" s="1">
        <v>5</v>
      </c>
      <c r="Q270" s="1">
        <v>5</v>
      </c>
      <c r="R270" s="1">
        <v>4</v>
      </c>
      <c r="S270" s="1">
        <v>5</v>
      </c>
      <c r="T270" s="1">
        <v>5</v>
      </c>
      <c r="U270" s="1">
        <v>2</v>
      </c>
      <c r="V270" s="1">
        <v>4</v>
      </c>
      <c r="W270" s="1">
        <v>4</v>
      </c>
      <c r="X270" s="1">
        <v>0</v>
      </c>
      <c r="Y270" s="1">
        <v>2</v>
      </c>
      <c r="Z270" s="1">
        <v>3</v>
      </c>
      <c r="AA270" s="1">
        <v>4</v>
      </c>
      <c r="AB270" s="8">
        <f t="shared" si="28"/>
        <v>93</v>
      </c>
      <c r="AC270">
        <f t="shared" si="29"/>
        <v>3.875</v>
      </c>
      <c r="AD270">
        <f t="shared" si="30"/>
        <v>4</v>
      </c>
      <c r="AE270">
        <f t="shared" si="31"/>
        <v>4.8</v>
      </c>
      <c r="AF270">
        <f t="shared" si="32"/>
        <v>1.3333333333333333</v>
      </c>
      <c r="AG270">
        <f t="shared" si="33"/>
        <v>5</v>
      </c>
      <c r="AH270" s="9">
        <f t="shared" si="34"/>
        <v>19.008333333333333</v>
      </c>
      <c r="AI270" s="12" cm="1">
        <f t="array" ref="AI270">_xlfn.IFS(AH270&lt;15,0,AH270&gt;15,1)</f>
        <v>1</v>
      </c>
    </row>
    <row r="271" spans="1:35" x14ac:dyDescent="0.35">
      <c r="A271" s="4">
        <v>37246</v>
      </c>
      <c r="B271">
        <v>0</v>
      </c>
      <c r="C271">
        <v>39</v>
      </c>
      <c r="D271" s="1">
        <v>3</v>
      </c>
      <c r="E271" s="1">
        <v>3</v>
      </c>
      <c r="F271" s="1">
        <v>2</v>
      </c>
      <c r="G271" s="1">
        <v>2</v>
      </c>
      <c r="H271" s="1">
        <v>2</v>
      </c>
      <c r="I271" s="1">
        <v>2</v>
      </c>
      <c r="J271" s="1">
        <v>2</v>
      </c>
      <c r="K271" s="1">
        <v>5</v>
      </c>
      <c r="L271" s="1">
        <v>2</v>
      </c>
      <c r="M271" s="1">
        <v>3</v>
      </c>
      <c r="N271" s="1">
        <v>0</v>
      </c>
      <c r="O271" s="1">
        <v>0</v>
      </c>
      <c r="P271" s="1">
        <v>5</v>
      </c>
      <c r="Q271" s="1">
        <v>5</v>
      </c>
      <c r="R271" s="1">
        <v>4</v>
      </c>
      <c r="S271" s="1">
        <v>3</v>
      </c>
      <c r="T271" s="1">
        <v>4</v>
      </c>
      <c r="U271" s="1">
        <v>1</v>
      </c>
      <c r="V271" s="1">
        <v>3</v>
      </c>
      <c r="W271" s="1">
        <v>1</v>
      </c>
      <c r="X271" s="1">
        <v>0</v>
      </c>
      <c r="Y271" s="1">
        <v>1</v>
      </c>
      <c r="Z271" s="1">
        <v>0</v>
      </c>
      <c r="AA271" s="1">
        <v>5</v>
      </c>
      <c r="AB271" s="8">
        <f t="shared" si="28"/>
        <v>58</v>
      </c>
      <c r="AC271">
        <f t="shared" si="29"/>
        <v>1.75</v>
      </c>
      <c r="AD271">
        <f t="shared" si="30"/>
        <v>3.2</v>
      </c>
      <c r="AE271">
        <f t="shared" si="31"/>
        <v>3.8</v>
      </c>
      <c r="AF271">
        <f t="shared" si="32"/>
        <v>0.66666666666666663</v>
      </c>
      <c r="AG271">
        <f t="shared" si="33"/>
        <v>2</v>
      </c>
      <c r="AH271" s="9">
        <f t="shared" si="34"/>
        <v>11.416666666666666</v>
      </c>
      <c r="AI271" s="12" cm="1">
        <f t="array" ref="AI271">_xlfn.IFS(AH271&lt;15,0,AH271&gt;15,1)</f>
        <v>0</v>
      </c>
    </row>
    <row r="272" spans="1:35" x14ac:dyDescent="0.35">
      <c r="A272" s="4">
        <v>37393</v>
      </c>
      <c r="B272">
        <v>0</v>
      </c>
      <c r="C272">
        <v>39</v>
      </c>
      <c r="D272" s="1">
        <v>2</v>
      </c>
      <c r="E272" s="1">
        <v>2</v>
      </c>
      <c r="F272" s="1">
        <v>4</v>
      </c>
      <c r="G272" s="1">
        <v>1</v>
      </c>
      <c r="H272" s="1">
        <v>2</v>
      </c>
      <c r="I272" s="1">
        <v>0</v>
      </c>
      <c r="J272" s="1">
        <v>2</v>
      </c>
      <c r="K272" s="1">
        <v>1</v>
      </c>
      <c r="L272" s="1">
        <v>0</v>
      </c>
      <c r="M272" s="1">
        <v>3</v>
      </c>
      <c r="N272" s="1">
        <v>1</v>
      </c>
      <c r="O272" s="1">
        <v>4</v>
      </c>
      <c r="P272" s="1">
        <v>1</v>
      </c>
      <c r="Q272" s="1">
        <v>1</v>
      </c>
      <c r="R272" s="1">
        <v>0</v>
      </c>
      <c r="S272" s="1">
        <v>0</v>
      </c>
      <c r="T272" s="1">
        <v>1</v>
      </c>
      <c r="U272" s="1">
        <v>2</v>
      </c>
      <c r="V272" s="1">
        <v>2</v>
      </c>
      <c r="W272" s="1">
        <v>0</v>
      </c>
      <c r="X272" s="1">
        <v>3</v>
      </c>
      <c r="Y272" s="1">
        <v>3</v>
      </c>
      <c r="Z272" s="1">
        <v>0</v>
      </c>
      <c r="AA272" s="1">
        <v>1</v>
      </c>
      <c r="AB272" s="8">
        <f t="shared" si="28"/>
        <v>36</v>
      </c>
      <c r="AC272">
        <f t="shared" si="29"/>
        <v>0.875</v>
      </c>
      <c r="AD272">
        <f t="shared" si="30"/>
        <v>1.2</v>
      </c>
      <c r="AE272">
        <f t="shared" si="31"/>
        <v>1.2</v>
      </c>
      <c r="AF272">
        <f t="shared" si="32"/>
        <v>3</v>
      </c>
      <c r="AG272">
        <f t="shared" si="33"/>
        <v>2</v>
      </c>
      <c r="AH272" s="9">
        <f t="shared" si="34"/>
        <v>8.2750000000000004</v>
      </c>
      <c r="AI272" s="12" cm="1">
        <f t="array" ref="AI272">_xlfn.IFS(AH272&lt;15,0,AH272&gt;15,1)</f>
        <v>0</v>
      </c>
    </row>
    <row r="273" spans="1:35" x14ac:dyDescent="0.35">
      <c r="A273" s="4">
        <v>37554</v>
      </c>
      <c r="B273">
        <v>0</v>
      </c>
      <c r="C273">
        <v>39</v>
      </c>
      <c r="D273" s="1">
        <v>5</v>
      </c>
      <c r="E273" s="1">
        <v>5</v>
      </c>
      <c r="F273" s="1">
        <v>2</v>
      </c>
      <c r="G273" s="1">
        <v>4</v>
      </c>
      <c r="H273" s="1">
        <v>2</v>
      </c>
      <c r="I273" s="1">
        <v>2</v>
      </c>
      <c r="J273" s="1">
        <v>1</v>
      </c>
      <c r="K273" s="1">
        <v>3</v>
      </c>
      <c r="L273" s="1">
        <v>1</v>
      </c>
      <c r="M273" s="1">
        <v>1</v>
      </c>
      <c r="N273" s="1">
        <v>1</v>
      </c>
      <c r="O273" s="1">
        <v>3</v>
      </c>
      <c r="P273" s="1">
        <v>4</v>
      </c>
      <c r="Q273" s="1">
        <v>4</v>
      </c>
      <c r="R273" s="1">
        <v>1</v>
      </c>
      <c r="S273" s="1">
        <v>1</v>
      </c>
      <c r="T273" s="1">
        <v>3</v>
      </c>
      <c r="U273" s="1">
        <v>3</v>
      </c>
      <c r="V273" s="1">
        <v>1</v>
      </c>
      <c r="W273" s="1">
        <v>1</v>
      </c>
      <c r="X273" s="1">
        <v>3</v>
      </c>
      <c r="Y273" s="1">
        <v>1</v>
      </c>
      <c r="Z273" s="1">
        <v>1</v>
      </c>
      <c r="AA273" s="1">
        <v>3</v>
      </c>
      <c r="AB273" s="8">
        <f t="shared" si="28"/>
        <v>56</v>
      </c>
      <c r="AC273">
        <f t="shared" si="29"/>
        <v>1</v>
      </c>
      <c r="AD273">
        <f t="shared" si="30"/>
        <v>3.4</v>
      </c>
      <c r="AE273">
        <f t="shared" si="31"/>
        <v>3.8</v>
      </c>
      <c r="AF273">
        <f t="shared" si="32"/>
        <v>2.6666666666666665</v>
      </c>
      <c r="AG273">
        <f t="shared" si="33"/>
        <v>1.3333333333333333</v>
      </c>
      <c r="AH273" s="9">
        <f t="shared" si="34"/>
        <v>12.2</v>
      </c>
      <c r="AI273" s="12" cm="1">
        <f t="array" ref="AI273">_xlfn.IFS(AH273&lt;15,0,AH273&gt;15,1)</f>
        <v>0</v>
      </c>
    </row>
    <row r="274" spans="1:35" x14ac:dyDescent="0.35">
      <c r="A274" s="4">
        <v>37917</v>
      </c>
      <c r="B274">
        <v>0</v>
      </c>
      <c r="C274">
        <v>39</v>
      </c>
      <c r="D274" s="1">
        <v>4</v>
      </c>
      <c r="E274" s="1">
        <v>4</v>
      </c>
      <c r="F274" s="1">
        <v>4</v>
      </c>
      <c r="G274" s="1">
        <v>4</v>
      </c>
      <c r="H274" s="1">
        <v>1</v>
      </c>
      <c r="I274" s="1">
        <v>0</v>
      </c>
      <c r="J274" s="1">
        <v>2</v>
      </c>
      <c r="K274" s="1">
        <v>2</v>
      </c>
      <c r="L274" s="1">
        <v>1</v>
      </c>
      <c r="M274" s="1">
        <v>0</v>
      </c>
      <c r="N274" s="1">
        <v>0</v>
      </c>
      <c r="O274" s="1">
        <v>1</v>
      </c>
      <c r="P274" s="1">
        <v>3</v>
      </c>
      <c r="Q274" s="1">
        <v>4</v>
      </c>
      <c r="R274" s="1">
        <v>1</v>
      </c>
      <c r="S274" s="1">
        <v>1</v>
      </c>
      <c r="T274" s="1">
        <v>4</v>
      </c>
      <c r="U274" s="1">
        <v>0</v>
      </c>
      <c r="V274" s="1">
        <v>2</v>
      </c>
      <c r="W274" s="1">
        <v>0</v>
      </c>
      <c r="X274" s="1">
        <v>0</v>
      </c>
      <c r="Y274" s="1">
        <v>0</v>
      </c>
      <c r="Z274" s="1">
        <v>0</v>
      </c>
      <c r="AA274" s="1">
        <v>4</v>
      </c>
      <c r="AB274" s="8">
        <f t="shared" si="28"/>
        <v>42</v>
      </c>
      <c r="AC274">
        <f t="shared" si="29"/>
        <v>0.375</v>
      </c>
      <c r="AD274">
        <f t="shared" si="30"/>
        <v>1.8</v>
      </c>
      <c r="AE274">
        <f t="shared" si="31"/>
        <v>4</v>
      </c>
      <c r="AF274">
        <f t="shared" si="32"/>
        <v>0.66666666666666663</v>
      </c>
      <c r="AG274">
        <f t="shared" si="33"/>
        <v>2.3333333333333335</v>
      </c>
      <c r="AH274" s="9">
        <f t="shared" si="34"/>
        <v>9.1750000000000007</v>
      </c>
      <c r="AI274" s="12" cm="1">
        <f t="array" ref="AI274">_xlfn.IFS(AH274&lt;15,0,AH274&gt;15,1)</f>
        <v>0</v>
      </c>
    </row>
    <row r="275" spans="1:35" x14ac:dyDescent="0.35">
      <c r="A275" s="4">
        <v>38722</v>
      </c>
      <c r="B275">
        <v>0</v>
      </c>
      <c r="C275">
        <v>39</v>
      </c>
      <c r="D275" s="1">
        <v>1</v>
      </c>
      <c r="E275" s="1">
        <v>1</v>
      </c>
      <c r="F275" s="1">
        <v>1</v>
      </c>
      <c r="G275" s="1">
        <v>1</v>
      </c>
      <c r="H275" s="1">
        <v>1</v>
      </c>
      <c r="I275" s="1">
        <v>1</v>
      </c>
      <c r="J275" s="1">
        <v>1</v>
      </c>
      <c r="K275" s="1">
        <v>4</v>
      </c>
      <c r="L275" s="1">
        <v>1</v>
      </c>
      <c r="M275" s="1">
        <v>1</v>
      </c>
      <c r="N275" s="1">
        <v>1</v>
      </c>
      <c r="O275" s="1">
        <v>3</v>
      </c>
      <c r="P275" s="1">
        <v>2</v>
      </c>
      <c r="Q275" s="1">
        <v>1</v>
      </c>
      <c r="R275" s="1">
        <v>1</v>
      </c>
      <c r="S275" s="1">
        <v>1</v>
      </c>
      <c r="T275" s="1">
        <v>1</v>
      </c>
      <c r="U275" s="1">
        <v>1</v>
      </c>
      <c r="V275" s="1">
        <v>1</v>
      </c>
      <c r="W275" s="1">
        <v>1</v>
      </c>
      <c r="X275" s="1">
        <v>2</v>
      </c>
      <c r="Y275" s="1">
        <v>1</v>
      </c>
      <c r="Z275" s="1">
        <v>1</v>
      </c>
      <c r="AA275" s="1">
        <v>1</v>
      </c>
      <c r="AB275" s="8">
        <f t="shared" si="28"/>
        <v>31</v>
      </c>
      <c r="AC275">
        <f t="shared" si="29"/>
        <v>1</v>
      </c>
      <c r="AD275">
        <f t="shared" si="30"/>
        <v>1.8</v>
      </c>
      <c r="AE275">
        <f t="shared" si="31"/>
        <v>1</v>
      </c>
      <c r="AF275">
        <f t="shared" si="32"/>
        <v>2</v>
      </c>
      <c r="AG275">
        <f t="shared" si="33"/>
        <v>1</v>
      </c>
      <c r="AH275" s="9">
        <f t="shared" si="34"/>
        <v>6.8</v>
      </c>
      <c r="AI275" s="12" cm="1">
        <f t="array" ref="AI275">_xlfn.IFS(AH275&lt;15,0,AH275&gt;15,1)</f>
        <v>0</v>
      </c>
    </row>
    <row r="276" spans="1:35" x14ac:dyDescent="0.35">
      <c r="A276" s="4">
        <v>39208</v>
      </c>
      <c r="B276">
        <v>0</v>
      </c>
      <c r="C276">
        <v>39</v>
      </c>
      <c r="D276" s="1">
        <v>4</v>
      </c>
      <c r="E276" s="1">
        <v>4</v>
      </c>
      <c r="F276" s="1">
        <v>3</v>
      </c>
      <c r="G276" s="1">
        <v>4</v>
      </c>
      <c r="H276" s="1">
        <v>3</v>
      </c>
      <c r="I276" s="1">
        <v>4</v>
      </c>
      <c r="J276" s="1">
        <v>2</v>
      </c>
      <c r="K276" s="1">
        <v>4</v>
      </c>
      <c r="L276" s="1">
        <v>3</v>
      </c>
      <c r="M276" s="1">
        <v>3</v>
      </c>
      <c r="N276" s="1">
        <v>3</v>
      </c>
      <c r="O276" s="1">
        <v>2</v>
      </c>
      <c r="P276" s="1">
        <v>3</v>
      </c>
      <c r="Q276" s="1">
        <v>3</v>
      </c>
      <c r="R276" s="1">
        <v>4</v>
      </c>
      <c r="S276" s="1">
        <v>4</v>
      </c>
      <c r="T276" s="1">
        <v>5</v>
      </c>
      <c r="U276" s="1">
        <v>4</v>
      </c>
      <c r="V276" s="1">
        <v>3</v>
      </c>
      <c r="W276" s="1">
        <v>3</v>
      </c>
      <c r="X276" s="1">
        <v>2</v>
      </c>
      <c r="Y276" s="1">
        <v>3</v>
      </c>
      <c r="Z276" s="1">
        <v>3</v>
      </c>
      <c r="AA276" s="1">
        <v>3</v>
      </c>
      <c r="AB276" s="8">
        <f t="shared" si="28"/>
        <v>79</v>
      </c>
      <c r="AC276">
        <f t="shared" si="29"/>
        <v>3.25</v>
      </c>
      <c r="AD276">
        <f t="shared" si="30"/>
        <v>3.8</v>
      </c>
      <c r="AE276">
        <f t="shared" si="31"/>
        <v>3.8</v>
      </c>
      <c r="AF276">
        <f t="shared" si="32"/>
        <v>2.3333333333333335</v>
      </c>
      <c r="AG276">
        <f t="shared" si="33"/>
        <v>2.6666666666666665</v>
      </c>
      <c r="AH276" s="9">
        <f t="shared" si="34"/>
        <v>15.85</v>
      </c>
      <c r="AI276" s="12" cm="1">
        <f t="array" ref="AI276">_xlfn.IFS(AH276&lt;15,0,AH276&gt;15,1)</f>
        <v>1</v>
      </c>
    </row>
    <row r="277" spans="1:35" x14ac:dyDescent="0.35">
      <c r="A277" s="5">
        <v>39369</v>
      </c>
      <c r="B277">
        <v>0</v>
      </c>
      <c r="C277">
        <v>39</v>
      </c>
      <c r="D277" s="1">
        <v>4</v>
      </c>
      <c r="E277" s="1">
        <v>4</v>
      </c>
      <c r="F277" s="1">
        <v>2</v>
      </c>
      <c r="G277" s="1">
        <v>3</v>
      </c>
      <c r="H277" s="1">
        <v>2</v>
      </c>
      <c r="I277" s="1">
        <v>1</v>
      </c>
      <c r="J277" s="1">
        <v>2</v>
      </c>
      <c r="K277" s="1">
        <v>2</v>
      </c>
      <c r="L277" s="1">
        <v>1</v>
      </c>
      <c r="M277" s="1">
        <v>1</v>
      </c>
      <c r="N277" s="1">
        <v>0</v>
      </c>
      <c r="O277" s="1">
        <v>1</v>
      </c>
      <c r="P277" s="1">
        <v>3</v>
      </c>
      <c r="Q277" s="1">
        <v>3</v>
      </c>
      <c r="R277" s="1">
        <v>1</v>
      </c>
      <c r="S277" s="1">
        <v>1</v>
      </c>
      <c r="T277" s="1">
        <v>4</v>
      </c>
      <c r="U277" s="1">
        <v>2</v>
      </c>
      <c r="V277" s="1">
        <v>4</v>
      </c>
      <c r="W277" s="1">
        <v>0</v>
      </c>
      <c r="X277" s="1">
        <v>2</v>
      </c>
      <c r="Y277" s="1">
        <v>1</v>
      </c>
      <c r="Z277" s="1">
        <v>1</v>
      </c>
      <c r="AA277" s="1">
        <v>2</v>
      </c>
      <c r="AB277" s="8">
        <f t="shared" si="28"/>
        <v>47</v>
      </c>
      <c r="AC277">
        <f t="shared" si="29"/>
        <v>0.75</v>
      </c>
      <c r="AD277">
        <f t="shared" si="30"/>
        <v>2.4</v>
      </c>
      <c r="AE277">
        <f t="shared" si="31"/>
        <v>3.2</v>
      </c>
      <c r="AF277">
        <f t="shared" si="32"/>
        <v>1.6666666666666667</v>
      </c>
      <c r="AG277">
        <f t="shared" si="33"/>
        <v>1.6666666666666667</v>
      </c>
      <c r="AH277" s="9">
        <f t="shared" si="34"/>
        <v>9.6833333333333318</v>
      </c>
      <c r="AI277" s="12" cm="1">
        <f t="array" ref="AI277">_xlfn.IFS(AH277&lt;15,0,AH277&gt;15,1)</f>
        <v>0</v>
      </c>
    </row>
    <row r="278" spans="1:35" x14ac:dyDescent="0.35">
      <c r="A278" s="5">
        <v>39625</v>
      </c>
      <c r="B278">
        <v>0</v>
      </c>
      <c r="C278">
        <v>39</v>
      </c>
      <c r="D278" s="1">
        <v>5</v>
      </c>
      <c r="E278" s="1">
        <v>5</v>
      </c>
      <c r="F278" s="1">
        <v>5</v>
      </c>
      <c r="G278" s="1">
        <v>4</v>
      </c>
      <c r="H278" s="1">
        <v>3</v>
      </c>
      <c r="I278" s="1">
        <v>2</v>
      </c>
      <c r="J278" s="1">
        <v>4</v>
      </c>
      <c r="K278" s="1">
        <v>4</v>
      </c>
      <c r="L278" s="1">
        <v>1</v>
      </c>
      <c r="M278" s="1">
        <v>1</v>
      </c>
      <c r="N278" s="1">
        <v>4</v>
      </c>
      <c r="O278" s="1">
        <v>2</v>
      </c>
      <c r="P278" s="1">
        <v>5</v>
      </c>
      <c r="Q278" s="1">
        <v>4</v>
      </c>
      <c r="R278" s="1">
        <v>1</v>
      </c>
      <c r="S278" s="1">
        <v>2</v>
      </c>
      <c r="T278" s="1">
        <v>4</v>
      </c>
      <c r="U278" s="1">
        <v>2</v>
      </c>
      <c r="V278" s="1">
        <v>4</v>
      </c>
      <c r="W278" s="1">
        <v>1</v>
      </c>
      <c r="X278" s="1">
        <v>0</v>
      </c>
      <c r="Y278" s="1">
        <v>1</v>
      </c>
      <c r="Z278" s="1">
        <v>1</v>
      </c>
      <c r="AA278" s="1">
        <v>3</v>
      </c>
      <c r="AB278" s="8">
        <f t="shared" si="28"/>
        <v>68</v>
      </c>
      <c r="AC278">
        <f t="shared" si="29"/>
        <v>1.5</v>
      </c>
      <c r="AD278">
        <f t="shared" si="30"/>
        <v>3.6</v>
      </c>
      <c r="AE278">
        <f t="shared" si="31"/>
        <v>4</v>
      </c>
      <c r="AF278">
        <f t="shared" si="32"/>
        <v>1.6666666666666667</v>
      </c>
      <c r="AG278">
        <f t="shared" si="33"/>
        <v>3.3333333333333335</v>
      </c>
      <c r="AH278" s="9">
        <f t="shared" si="34"/>
        <v>14.1</v>
      </c>
      <c r="AI278" s="12" cm="1">
        <f t="array" ref="AI278">_xlfn.IFS(AH278&lt;15,0,AH278&gt;15,1)</f>
        <v>0</v>
      </c>
    </row>
    <row r="279" spans="1:35" x14ac:dyDescent="0.35">
      <c r="A279" s="5">
        <v>40162</v>
      </c>
      <c r="B279">
        <v>0</v>
      </c>
      <c r="C279">
        <v>39</v>
      </c>
      <c r="D279" s="1">
        <v>5</v>
      </c>
      <c r="E279" s="1">
        <v>2</v>
      </c>
      <c r="F279" s="1">
        <v>2</v>
      </c>
      <c r="G279" s="1">
        <v>4</v>
      </c>
      <c r="H279" s="1">
        <v>0</v>
      </c>
      <c r="I279" s="1">
        <v>0</v>
      </c>
      <c r="J279" s="1">
        <v>0</v>
      </c>
      <c r="K279" s="1">
        <v>3</v>
      </c>
      <c r="L279" s="1">
        <v>0</v>
      </c>
      <c r="M279" s="1">
        <v>0</v>
      </c>
      <c r="N279" s="1">
        <v>0</v>
      </c>
      <c r="O279" s="1">
        <v>2</v>
      </c>
      <c r="P279" s="1">
        <v>3</v>
      </c>
      <c r="Q279" s="1">
        <v>4</v>
      </c>
      <c r="R279" s="1">
        <v>0</v>
      </c>
      <c r="S279" s="1">
        <v>0</v>
      </c>
      <c r="T279" s="1">
        <v>4</v>
      </c>
      <c r="U279" s="1">
        <v>0</v>
      </c>
      <c r="V279" s="1">
        <v>2</v>
      </c>
      <c r="W279" s="1">
        <v>0</v>
      </c>
      <c r="X279" s="1">
        <v>2</v>
      </c>
      <c r="Y279" s="1">
        <v>0</v>
      </c>
      <c r="Z279" s="1">
        <v>0</v>
      </c>
      <c r="AA279" s="1">
        <v>3</v>
      </c>
      <c r="AB279" s="8">
        <f t="shared" si="28"/>
        <v>36</v>
      </c>
      <c r="AC279">
        <f t="shared" si="29"/>
        <v>0</v>
      </c>
      <c r="AD279">
        <f t="shared" si="30"/>
        <v>1.6</v>
      </c>
      <c r="AE279">
        <f t="shared" si="31"/>
        <v>4</v>
      </c>
      <c r="AF279">
        <f t="shared" si="32"/>
        <v>1.3333333333333333</v>
      </c>
      <c r="AG279">
        <f t="shared" si="33"/>
        <v>0.66666666666666663</v>
      </c>
      <c r="AH279" s="9">
        <f t="shared" si="34"/>
        <v>7.6</v>
      </c>
      <c r="AI279" s="12" cm="1">
        <f t="array" ref="AI279">_xlfn.IFS(AH279&lt;15,0,AH279&gt;15,1)</f>
        <v>0</v>
      </c>
    </row>
    <row r="280" spans="1:35" x14ac:dyDescent="0.35">
      <c r="A280" s="5">
        <v>40328</v>
      </c>
      <c r="B280">
        <v>0</v>
      </c>
      <c r="C280">
        <v>39</v>
      </c>
      <c r="D280" s="1">
        <v>3</v>
      </c>
      <c r="E280" s="1">
        <v>3</v>
      </c>
      <c r="F280" s="1">
        <v>4</v>
      </c>
      <c r="G280" s="1">
        <v>3</v>
      </c>
      <c r="H280" s="1">
        <v>3</v>
      </c>
      <c r="I280" s="1">
        <v>0</v>
      </c>
      <c r="J280" s="1">
        <v>3</v>
      </c>
      <c r="K280" s="1">
        <v>3</v>
      </c>
      <c r="L280" s="1">
        <v>2</v>
      </c>
      <c r="M280" s="1">
        <v>3</v>
      </c>
      <c r="N280" s="1">
        <v>2</v>
      </c>
      <c r="O280" s="1">
        <v>1</v>
      </c>
      <c r="P280" s="1">
        <v>2</v>
      </c>
      <c r="Q280" s="1">
        <v>3</v>
      </c>
      <c r="R280" s="1">
        <v>2</v>
      </c>
      <c r="S280" s="1">
        <v>1</v>
      </c>
      <c r="T280" s="1">
        <v>3</v>
      </c>
      <c r="U280" s="1">
        <v>0</v>
      </c>
      <c r="V280" s="1">
        <v>3</v>
      </c>
      <c r="W280" s="1">
        <v>0</v>
      </c>
      <c r="X280" s="1">
        <v>1</v>
      </c>
      <c r="Y280" s="1">
        <v>1</v>
      </c>
      <c r="Z280" s="1">
        <v>0</v>
      </c>
      <c r="AA280" s="1">
        <v>3</v>
      </c>
      <c r="AB280" s="8">
        <f t="shared" si="28"/>
        <v>49</v>
      </c>
      <c r="AC280">
        <f t="shared" si="29"/>
        <v>1.375</v>
      </c>
      <c r="AD280">
        <f t="shared" si="30"/>
        <v>1.6</v>
      </c>
      <c r="AE280">
        <f t="shared" si="31"/>
        <v>3</v>
      </c>
      <c r="AF280">
        <f t="shared" si="32"/>
        <v>1.6666666666666667</v>
      </c>
      <c r="AG280">
        <f t="shared" si="33"/>
        <v>3</v>
      </c>
      <c r="AH280" s="9">
        <f t="shared" si="34"/>
        <v>10.641666666666666</v>
      </c>
      <c r="AI280" s="12" cm="1">
        <f t="array" ref="AI280">_xlfn.IFS(AH280&lt;15,0,AH280&gt;15,1)</f>
        <v>0</v>
      </c>
    </row>
    <row r="281" spans="1:35" x14ac:dyDescent="0.35">
      <c r="A281" s="5">
        <v>40361</v>
      </c>
      <c r="B281">
        <v>0</v>
      </c>
      <c r="C281">
        <v>39</v>
      </c>
      <c r="D281" s="1">
        <v>5</v>
      </c>
      <c r="E281" s="1">
        <v>5</v>
      </c>
      <c r="F281" s="1">
        <v>5</v>
      </c>
      <c r="G281" s="1">
        <v>5</v>
      </c>
      <c r="H281" s="1">
        <v>5</v>
      </c>
      <c r="I281" s="1">
        <v>2</v>
      </c>
      <c r="J281" s="1">
        <v>2</v>
      </c>
      <c r="K281" s="1">
        <v>3</v>
      </c>
      <c r="L281" s="1">
        <v>4</v>
      </c>
      <c r="M281" s="1">
        <v>2</v>
      </c>
      <c r="N281" s="1">
        <v>1</v>
      </c>
      <c r="O281" s="1">
        <v>0</v>
      </c>
      <c r="P281" s="1">
        <v>5</v>
      </c>
      <c r="Q281" s="1">
        <v>5</v>
      </c>
      <c r="R281" s="1">
        <v>3</v>
      </c>
      <c r="S281" s="1">
        <v>3</v>
      </c>
      <c r="T281" s="1">
        <v>5</v>
      </c>
      <c r="U281" s="1">
        <v>2</v>
      </c>
      <c r="V281" s="1">
        <v>2</v>
      </c>
      <c r="W281" s="1">
        <v>5</v>
      </c>
      <c r="X281" s="1">
        <v>0</v>
      </c>
      <c r="Y281" s="1">
        <v>2</v>
      </c>
      <c r="Z281" s="1">
        <v>3</v>
      </c>
      <c r="AA281" s="1">
        <v>5</v>
      </c>
      <c r="AB281" s="8">
        <f t="shared" si="28"/>
        <v>79</v>
      </c>
      <c r="AC281">
        <f t="shared" si="29"/>
        <v>2.875</v>
      </c>
      <c r="AD281">
        <f t="shared" si="30"/>
        <v>3.4</v>
      </c>
      <c r="AE281">
        <f t="shared" si="31"/>
        <v>5</v>
      </c>
      <c r="AF281">
        <f t="shared" si="32"/>
        <v>1.6666666666666667</v>
      </c>
      <c r="AG281">
        <f t="shared" si="33"/>
        <v>3.6666666666666665</v>
      </c>
      <c r="AH281" s="9">
        <f t="shared" si="34"/>
        <v>16.608333333333334</v>
      </c>
      <c r="AI281" s="12" cm="1">
        <f t="array" ref="AI281">_xlfn.IFS(AH281&lt;15,0,AH281&gt;15,1)</f>
        <v>1</v>
      </c>
    </row>
    <row r="282" spans="1:35" x14ac:dyDescent="0.35">
      <c r="A282" s="5">
        <v>39079</v>
      </c>
      <c r="B282">
        <v>0</v>
      </c>
      <c r="C282">
        <v>39</v>
      </c>
      <c r="D282" s="1">
        <v>5</v>
      </c>
      <c r="E282" s="1">
        <v>4</v>
      </c>
      <c r="F282" s="1">
        <v>1</v>
      </c>
      <c r="G282" s="1">
        <v>5</v>
      </c>
      <c r="H282" s="1">
        <v>0</v>
      </c>
      <c r="I282" s="1">
        <v>2</v>
      </c>
      <c r="J282" s="1">
        <v>1</v>
      </c>
      <c r="K282" s="1">
        <v>1</v>
      </c>
      <c r="L282" s="1">
        <v>1</v>
      </c>
      <c r="M282" s="1">
        <v>2</v>
      </c>
      <c r="N282" s="1">
        <v>1</v>
      </c>
      <c r="O282" s="1">
        <v>0</v>
      </c>
      <c r="P282" s="1">
        <v>2</v>
      </c>
      <c r="Q282" s="1">
        <v>5</v>
      </c>
      <c r="R282" s="1">
        <v>0</v>
      </c>
      <c r="S282" s="1">
        <v>2</v>
      </c>
      <c r="T282" s="1">
        <v>5</v>
      </c>
      <c r="U282" s="1">
        <v>3</v>
      </c>
      <c r="V282" s="1">
        <v>0</v>
      </c>
      <c r="W282" s="1">
        <v>1</v>
      </c>
      <c r="X282" s="1">
        <v>0</v>
      </c>
      <c r="Y282" s="1">
        <v>0</v>
      </c>
      <c r="Z282" s="1">
        <v>2</v>
      </c>
      <c r="AA282" s="1">
        <v>3</v>
      </c>
      <c r="AB282" s="8">
        <f t="shared" si="28"/>
        <v>46</v>
      </c>
      <c r="AC282">
        <f t="shared" si="29"/>
        <v>1.125</v>
      </c>
      <c r="AD282">
        <f t="shared" si="30"/>
        <v>2.4</v>
      </c>
      <c r="AE282">
        <f t="shared" si="31"/>
        <v>4.5999999999999996</v>
      </c>
      <c r="AF282">
        <f t="shared" si="32"/>
        <v>0</v>
      </c>
      <c r="AG282">
        <f t="shared" si="33"/>
        <v>1</v>
      </c>
      <c r="AH282" s="9">
        <f t="shared" si="34"/>
        <v>9.125</v>
      </c>
      <c r="AI282" s="12" cm="1">
        <f t="array" ref="AI282">_xlfn.IFS(AH282&lt;15,0,AH282&gt;15,1)</f>
        <v>0</v>
      </c>
    </row>
    <row r="283" spans="1:35" x14ac:dyDescent="0.35">
      <c r="A283" s="5">
        <v>40564</v>
      </c>
      <c r="B283">
        <v>0</v>
      </c>
      <c r="C283">
        <v>39</v>
      </c>
      <c r="D283" s="1">
        <v>5</v>
      </c>
      <c r="E283" s="1">
        <v>4</v>
      </c>
      <c r="F283" s="1">
        <v>4</v>
      </c>
      <c r="G283" s="1">
        <v>5</v>
      </c>
      <c r="H283" s="1">
        <v>3</v>
      </c>
      <c r="I283" s="1">
        <v>4</v>
      </c>
      <c r="J283" s="1">
        <v>4</v>
      </c>
      <c r="K283" s="1">
        <v>4</v>
      </c>
      <c r="L283" s="1">
        <v>3</v>
      </c>
      <c r="M283" s="1">
        <v>4</v>
      </c>
      <c r="N283" s="1">
        <v>4</v>
      </c>
      <c r="O283" s="1">
        <v>0</v>
      </c>
      <c r="P283" s="1">
        <v>5</v>
      </c>
      <c r="Q283" s="1">
        <v>5</v>
      </c>
      <c r="R283" s="1">
        <v>3</v>
      </c>
      <c r="S283" s="1">
        <v>4</v>
      </c>
      <c r="T283" s="1">
        <v>5</v>
      </c>
      <c r="U283" s="1">
        <v>1</v>
      </c>
      <c r="V283" s="1">
        <v>2</v>
      </c>
      <c r="W283" s="1">
        <v>3</v>
      </c>
      <c r="X283" s="1">
        <v>5</v>
      </c>
      <c r="Y283" s="1">
        <v>4</v>
      </c>
      <c r="Z283" s="1">
        <v>4</v>
      </c>
      <c r="AA283" s="1">
        <v>4</v>
      </c>
      <c r="AB283" s="8">
        <f t="shared" si="28"/>
        <v>89</v>
      </c>
      <c r="AC283">
        <f t="shared" si="29"/>
        <v>3.625</v>
      </c>
      <c r="AD283">
        <f t="shared" si="30"/>
        <v>3.6</v>
      </c>
      <c r="AE283">
        <f t="shared" si="31"/>
        <v>4.8</v>
      </c>
      <c r="AF283">
        <f t="shared" si="32"/>
        <v>2.6666666666666665</v>
      </c>
      <c r="AG283">
        <f t="shared" si="33"/>
        <v>3.6666666666666665</v>
      </c>
      <c r="AH283" s="9">
        <f t="shared" si="34"/>
        <v>18.358333333333331</v>
      </c>
      <c r="AI283" s="12" cm="1">
        <f t="array" ref="AI283">_xlfn.IFS(AH283&lt;15,0,AH283&gt;15,1)</f>
        <v>1</v>
      </c>
    </row>
    <row r="284" spans="1:35" x14ac:dyDescent="0.35">
      <c r="A284" s="5">
        <v>40604</v>
      </c>
      <c r="B284">
        <v>0</v>
      </c>
      <c r="C284">
        <v>39</v>
      </c>
      <c r="D284" s="1">
        <v>3</v>
      </c>
      <c r="E284" s="1">
        <v>3</v>
      </c>
      <c r="F284" s="1">
        <v>4</v>
      </c>
      <c r="G284" s="1">
        <v>3</v>
      </c>
      <c r="H284" s="1">
        <v>5</v>
      </c>
      <c r="I284" s="1">
        <v>5</v>
      </c>
      <c r="J284" s="1">
        <v>4</v>
      </c>
      <c r="K284" s="1">
        <v>5</v>
      </c>
      <c r="L284" s="1">
        <v>2</v>
      </c>
      <c r="M284" s="1">
        <v>5</v>
      </c>
      <c r="N284" s="1">
        <v>2</v>
      </c>
      <c r="O284" s="1">
        <v>2</v>
      </c>
      <c r="P284" s="1">
        <v>4</v>
      </c>
      <c r="Q284" s="1">
        <v>5</v>
      </c>
      <c r="R284" s="1">
        <v>2</v>
      </c>
      <c r="S284" s="1">
        <v>1</v>
      </c>
      <c r="T284" s="1">
        <v>4</v>
      </c>
      <c r="U284" s="1">
        <v>2</v>
      </c>
      <c r="V284" s="1">
        <v>2</v>
      </c>
      <c r="W284" s="1">
        <v>1</v>
      </c>
      <c r="X284" s="1">
        <v>1</v>
      </c>
      <c r="Y284" s="1">
        <v>0</v>
      </c>
      <c r="Z284" s="1">
        <v>0</v>
      </c>
      <c r="AA284" s="1">
        <v>4</v>
      </c>
      <c r="AB284" s="8">
        <f t="shared" si="28"/>
        <v>69</v>
      </c>
      <c r="AC284">
        <f t="shared" si="29"/>
        <v>1.625</v>
      </c>
      <c r="AD284">
        <f t="shared" si="30"/>
        <v>3.8</v>
      </c>
      <c r="AE284">
        <f t="shared" si="31"/>
        <v>3.8</v>
      </c>
      <c r="AF284">
        <f t="shared" si="32"/>
        <v>2.6666666666666665</v>
      </c>
      <c r="AG284">
        <f t="shared" si="33"/>
        <v>3.3333333333333335</v>
      </c>
      <c r="AH284" s="9">
        <f t="shared" si="34"/>
        <v>15.225</v>
      </c>
      <c r="AI284" s="12" cm="1">
        <f t="array" ref="AI284">_xlfn.IFS(AH284&lt;15,0,AH284&gt;15,1)</f>
        <v>1</v>
      </c>
    </row>
    <row r="285" spans="1:35" x14ac:dyDescent="0.35">
      <c r="A285" s="3">
        <v>35737</v>
      </c>
      <c r="B285">
        <v>1</v>
      </c>
      <c r="C285">
        <v>38</v>
      </c>
      <c r="D285" s="1">
        <v>5</v>
      </c>
      <c r="E285" s="1">
        <v>1</v>
      </c>
      <c r="F285" s="1">
        <v>2</v>
      </c>
      <c r="G285" s="1">
        <v>3</v>
      </c>
      <c r="H285" s="1">
        <v>0</v>
      </c>
      <c r="I285" s="1">
        <v>0</v>
      </c>
      <c r="J285" s="1">
        <v>2</v>
      </c>
      <c r="K285" s="1">
        <v>0</v>
      </c>
      <c r="L285" s="1">
        <v>1</v>
      </c>
      <c r="M285" s="1">
        <v>1</v>
      </c>
      <c r="N285" s="1">
        <v>2</v>
      </c>
      <c r="O285" s="1">
        <v>0</v>
      </c>
      <c r="P285" s="1">
        <v>2</v>
      </c>
      <c r="Q285" s="1">
        <v>2</v>
      </c>
      <c r="R285" s="1">
        <v>1</v>
      </c>
      <c r="S285" s="1">
        <v>1</v>
      </c>
      <c r="T285" s="1">
        <v>4</v>
      </c>
      <c r="U285" s="1">
        <v>1</v>
      </c>
      <c r="V285" s="1">
        <v>1</v>
      </c>
      <c r="W285" s="1">
        <v>2</v>
      </c>
      <c r="X285" s="1">
        <v>1</v>
      </c>
      <c r="Y285" s="1">
        <v>1</v>
      </c>
      <c r="Z285" s="1">
        <v>1</v>
      </c>
      <c r="AA285" s="1">
        <v>3</v>
      </c>
      <c r="AB285" s="8">
        <f t="shared" si="28"/>
        <v>37</v>
      </c>
      <c r="AC285">
        <f t="shared" si="29"/>
        <v>1.25</v>
      </c>
      <c r="AD285">
        <f t="shared" si="30"/>
        <v>0.8</v>
      </c>
      <c r="AE285">
        <f t="shared" si="31"/>
        <v>3.4</v>
      </c>
      <c r="AF285">
        <f t="shared" si="32"/>
        <v>0.33333333333333331</v>
      </c>
      <c r="AG285">
        <f t="shared" si="33"/>
        <v>1.6666666666666667</v>
      </c>
      <c r="AH285" s="9">
        <f t="shared" si="34"/>
        <v>7.4499999999999993</v>
      </c>
      <c r="AI285" s="12" cm="1">
        <f t="array" ref="AI285">_xlfn.IFS(AH285&lt;15,0,AH285&gt;15,1)</f>
        <v>0</v>
      </c>
    </row>
    <row r="286" spans="1:35" x14ac:dyDescent="0.35">
      <c r="A286" s="3">
        <v>35905</v>
      </c>
      <c r="B286">
        <v>1</v>
      </c>
      <c r="C286">
        <v>38</v>
      </c>
      <c r="D286" s="1">
        <v>4</v>
      </c>
      <c r="E286" s="1">
        <v>5</v>
      </c>
      <c r="F286" s="1">
        <v>0</v>
      </c>
      <c r="G286" s="1">
        <v>1</v>
      </c>
      <c r="H286" s="1">
        <v>0</v>
      </c>
      <c r="I286" s="1">
        <v>2</v>
      </c>
      <c r="J286" s="1">
        <v>3</v>
      </c>
      <c r="K286" s="1">
        <v>0</v>
      </c>
      <c r="L286" s="1">
        <v>1</v>
      </c>
      <c r="M286" s="1">
        <v>2</v>
      </c>
      <c r="N286" s="1">
        <v>3</v>
      </c>
      <c r="O286" s="1">
        <v>0</v>
      </c>
      <c r="P286" s="1">
        <v>0</v>
      </c>
      <c r="Q286" s="1">
        <v>3</v>
      </c>
      <c r="R286" s="1">
        <v>4</v>
      </c>
      <c r="S286" s="1">
        <v>2</v>
      </c>
      <c r="T286" s="1">
        <v>3</v>
      </c>
      <c r="U286" s="1">
        <v>0</v>
      </c>
      <c r="V286" s="1">
        <v>2</v>
      </c>
      <c r="W286" s="1">
        <v>1</v>
      </c>
      <c r="X286" s="1">
        <v>0</v>
      </c>
      <c r="Y286" s="1">
        <v>1</v>
      </c>
      <c r="Z286" s="1">
        <v>1</v>
      </c>
      <c r="AA286" s="1">
        <v>1</v>
      </c>
      <c r="AB286" s="8">
        <f t="shared" si="28"/>
        <v>39</v>
      </c>
      <c r="AC286">
        <f t="shared" si="29"/>
        <v>1.875</v>
      </c>
      <c r="AD286">
        <f t="shared" si="30"/>
        <v>1.4</v>
      </c>
      <c r="AE286">
        <f t="shared" si="31"/>
        <v>2.4</v>
      </c>
      <c r="AF286">
        <f t="shared" si="32"/>
        <v>0</v>
      </c>
      <c r="AG286">
        <f t="shared" si="33"/>
        <v>1.3333333333333333</v>
      </c>
      <c r="AH286" s="9">
        <f t="shared" si="34"/>
        <v>7.0083333333333329</v>
      </c>
      <c r="AI286" s="12" cm="1">
        <f t="array" ref="AI286">_xlfn.IFS(AH286&lt;15,0,AH286&gt;15,1)</f>
        <v>0</v>
      </c>
    </row>
    <row r="287" spans="1:35" x14ac:dyDescent="0.35">
      <c r="A287" s="3">
        <v>36246</v>
      </c>
      <c r="B287">
        <v>0</v>
      </c>
      <c r="C287">
        <v>38</v>
      </c>
      <c r="D287" s="1">
        <v>5</v>
      </c>
      <c r="E287" s="1">
        <v>2</v>
      </c>
      <c r="F287" s="1">
        <v>5</v>
      </c>
      <c r="G287" s="1">
        <v>5</v>
      </c>
      <c r="H287" s="1">
        <v>5</v>
      </c>
      <c r="I287" s="1">
        <v>1</v>
      </c>
      <c r="J287" s="1">
        <v>5</v>
      </c>
      <c r="K287" s="1">
        <v>0</v>
      </c>
      <c r="L287" s="1">
        <v>4</v>
      </c>
      <c r="M287" s="1">
        <v>5</v>
      </c>
      <c r="N287" s="1">
        <v>5</v>
      </c>
      <c r="O287" s="1">
        <v>0</v>
      </c>
      <c r="P287" s="1">
        <v>1</v>
      </c>
      <c r="Q287" s="1">
        <v>5</v>
      </c>
      <c r="R287" s="1">
        <v>5</v>
      </c>
      <c r="S287" s="1">
        <v>5</v>
      </c>
      <c r="T287" s="1">
        <v>5</v>
      </c>
      <c r="U287" s="1">
        <v>1</v>
      </c>
      <c r="V287" s="1">
        <v>5</v>
      </c>
      <c r="W287" s="1">
        <v>1</v>
      </c>
      <c r="X287" s="1">
        <v>0</v>
      </c>
      <c r="Y287" s="1">
        <v>0</v>
      </c>
      <c r="Z287" s="1">
        <v>0</v>
      </c>
      <c r="AA287" s="1">
        <v>0</v>
      </c>
      <c r="AB287" s="8">
        <f t="shared" si="28"/>
        <v>70</v>
      </c>
      <c r="AC287">
        <f t="shared" si="29"/>
        <v>3.125</v>
      </c>
      <c r="AD287">
        <f t="shared" si="30"/>
        <v>1</v>
      </c>
      <c r="AE287">
        <f t="shared" si="31"/>
        <v>4</v>
      </c>
      <c r="AF287">
        <f t="shared" si="32"/>
        <v>1.6666666666666667</v>
      </c>
      <c r="AG287">
        <f t="shared" si="33"/>
        <v>4.666666666666667</v>
      </c>
      <c r="AH287" s="9">
        <f t="shared" si="34"/>
        <v>14.458333333333332</v>
      </c>
      <c r="AI287" s="12" cm="1">
        <f t="array" ref="AI287">_xlfn.IFS(AH287&lt;15,0,AH287&gt;15,1)</f>
        <v>0</v>
      </c>
    </row>
    <row r="288" spans="1:35" x14ac:dyDescent="0.35">
      <c r="A288" s="3">
        <v>36277</v>
      </c>
      <c r="B288">
        <v>0</v>
      </c>
      <c r="C288">
        <v>38</v>
      </c>
      <c r="D288" s="1">
        <v>3</v>
      </c>
      <c r="E288" s="1">
        <v>2</v>
      </c>
      <c r="F288" s="1">
        <v>3</v>
      </c>
      <c r="G288" s="1">
        <v>4</v>
      </c>
      <c r="H288" s="1">
        <v>1</v>
      </c>
      <c r="I288" s="1">
        <v>0</v>
      </c>
      <c r="J288" s="1">
        <v>3</v>
      </c>
      <c r="K288" s="1">
        <v>2</v>
      </c>
      <c r="L288" s="1">
        <v>2</v>
      </c>
      <c r="M288" s="1">
        <v>0</v>
      </c>
      <c r="N288" s="1">
        <v>4</v>
      </c>
      <c r="O288" s="1">
        <v>0</v>
      </c>
      <c r="P288" s="1">
        <v>2</v>
      </c>
      <c r="Q288" s="1">
        <v>4</v>
      </c>
      <c r="R288" s="1">
        <v>2</v>
      </c>
      <c r="S288" s="1">
        <v>2</v>
      </c>
      <c r="T288" s="1">
        <v>4</v>
      </c>
      <c r="U288" s="1">
        <v>1</v>
      </c>
      <c r="V288" s="1">
        <v>2</v>
      </c>
      <c r="W288" s="1">
        <v>2</v>
      </c>
      <c r="X288" s="1">
        <v>0</v>
      </c>
      <c r="Y288" s="1">
        <v>0</v>
      </c>
      <c r="Z288" s="1">
        <v>2</v>
      </c>
      <c r="AA288" s="1">
        <v>5</v>
      </c>
      <c r="AB288" s="8">
        <f t="shared" si="28"/>
        <v>50</v>
      </c>
      <c r="AC288">
        <f t="shared" si="29"/>
        <v>1.75</v>
      </c>
      <c r="AD288">
        <f t="shared" si="30"/>
        <v>1.4</v>
      </c>
      <c r="AE288">
        <f t="shared" si="31"/>
        <v>4</v>
      </c>
      <c r="AF288">
        <f t="shared" si="32"/>
        <v>0.33333333333333331</v>
      </c>
      <c r="AG288">
        <f t="shared" si="33"/>
        <v>2.6666666666666665</v>
      </c>
      <c r="AH288" s="9">
        <f t="shared" si="34"/>
        <v>10.15</v>
      </c>
      <c r="AI288" s="12" cm="1">
        <f t="array" ref="AI288">_xlfn.IFS(AH288&lt;15,0,AH288&gt;15,1)</f>
        <v>0</v>
      </c>
    </row>
    <row r="289" spans="1:35" x14ac:dyDescent="0.35">
      <c r="A289" s="3">
        <v>36313</v>
      </c>
      <c r="B289">
        <v>0</v>
      </c>
      <c r="C289">
        <v>38</v>
      </c>
      <c r="D289" s="1">
        <v>5</v>
      </c>
      <c r="E289" s="1">
        <v>5</v>
      </c>
      <c r="F289" s="1">
        <v>4</v>
      </c>
      <c r="G289" s="1">
        <v>5</v>
      </c>
      <c r="H289" s="1">
        <v>1</v>
      </c>
      <c r="I289" s="1">
        <v>1</v>
      </c>
      <c r="J289" s="1">
        <v>5</v>
      </c>
      <c r="K289" s="1">
        <v>5</v>
      </c>
      <c r="L289" s="1">
        <v>5</v>
      </c>
      <c r="M289" s="1">
        <v>4</v>
      </c>
      <c r="N289" s="1">
        <v>4</v>
      </c>
      <c r="O289" s="1">
        <v>0</v>
      </c>
      <c r="P289" s="1">
        <v>5</v>
      </c>
      <c r="Q289" s="1">
        <v>5</v>
      </c>
      <c r="R289" s="1">
        <v>5</v>
      </c>
      <c r="S289" s="1">
        <v>5</v>
      </c>
      <c r="T289" s="1">
        <v>5</v>
      </c>
      <c r="U289" s="1">
        <v>5</v>
      </c>
      <c r="V289" s="1">
        <v>2</v>
      </c>
      <c r="W289" s="1">
        <v>4</v>
      </c>
      <c r="X289" s="1">
        <v>2</v>
      </c>
      <c r="Y289" s="1">
        <v>4</v>
      </c>
      <c r="Z289" s="1">
        <v>4</v>
      </c>
      <c r="AA289" s="1">
        <v>4</v>
      </c>
      <c r="AB289" s="8">
        <f t="shared" si="28"/>
        <v>94</v>
      </c>
      <c r="AC289">
        <f t="shared" si="29"/>
        <v>4.375</v>
      </c>
      <c r="AD289">
        <f t="shared" si="30"/>
        <v>4.2</v>
      </c>
      <c r="AE289">
        <f t="shared" si="31"/>
        <v>4.8</v>
      </c>
      <c r="AF289">
        <f t="shared" si="32"/>
        <v>1</v>
      </c>
      <c r="AG289">
        <f t="shared" si="33"/>
        <v>4.666666666666667</v>
      </c>
      <c r="AH289" s="9">
        <f t="shared" si="34"/>
        <v>19.041666666666668</v>
      </c>
      <c r="AI289" s="12" cm="1">
        <f t="array" ref="AI289">_xlfn.IFS(AH289&lt;15,0,AH289&gt;15,1)</f>
        <v>1</v>
      </c>
    </row>
    <row r="290" spans="1:35" x14ac:dyDescent="0.35">
      <c r="A290" s="3">
        <v>36318</v>
      </c>
      <c r="B290">
        <v>0</v>
      </c>
      <c r="C290">
        <v>38</v>
      </c>
      <c r="D290" s="1">
        <v>2</v>
      </c>
      <c r="E290" s="1">
        <v>3</v>
      </c>
      <c r="F290" s="1">
        <v>1</v>
      </c>
      <c r="G290" s="1">
        <v>1</v>
      </c>
      <c r="H290" s="1">
        <v>4</v>
      </c>
      <c r="I290" s="1">
        <v>5</v>
      </c>
      <c r="J290" s="1">
        <v>3</v>
      </c>
      <c r="K290" s="1">
        <v>5</v>
      </c>
      <c r="L290" s="1">
        <v>1</v>
      </c>
      <c r="M290" s="1">
        <v>1</v>
      </c>
      <c r="N290" s="1">
        <v>1</v>
      </c>
      <c r="O290" s="1">
        <v>5</v>
      </c>
      <c r="P290" s="1">
        <v>3</v>
      </c>
      <c r="Q290" s="1">
        <v>1</v>
      </c>
      <c r="R290" s="1">
        <v>1</v>
      </c>
      <c r="S290" s="1">
        <v>1</v>
      </c>
      <c r="T290" s="1">
        <v>2</v>
      </c>
      <c r="U290" s="1">
        <v>2</v>
      </c>
      <c r="V290" s="1">
        <v>4</v>
      </c>
      <c r="W290" s="1">
        <v>2</v>
      </c>
      <c r="X290" s="1">
        <v>5</v>
      </c>
      <c r="Y290" s="1">
        <v>4</v>
      </c>
      <c r="Z290" s="1">
        <v>2</v>
      </c>
      <c r="AA290" s="1">
        <v>1</v>
      </c>
      <c r="AB290" s="8">
        <f t="shared" si="28"/>
        <v>60</v>
      </c>
      <c r="AC290">
        <f t="shared" si="29"/>
        <v>1.625</v>
      </c>
      <c r="AD290">
        <f t="shared" si="30"/>
        <v>3.6</v>
      </c>
      <c r="AE290">
        <f t="shared" si="31"/>
        <v>1.4</v>
      </c>
      <c r="AF290">
        <f t="shared" si="32"/>
        <v>4.666666666666667</v>
      </c>
      <c r="AG290">
        <f t="shared" si="33"/>
        <v>1.6666666666666667</v>
      </c>
      <c r="AH290" s="9">
        <f t="shared" si="34"/>
        <v>12.958333333333334</v>
      </c>
      <c r="AI290" s="12" cm="1">
        <f t="array" ref="AI290">_xlfn.IFS(AH290&lt;15,0,AH290&gt;15,1)</f>
        <v>0</v>
      </c>
    </row>
    <row r="291" spans="1:35" x14ac:dyDescent="0.35">
      <c r="A291" s="4">
        <v>37189</v>
      </c>
      <c r="B291">
        <v>0</v>
      </c>
      <c r="C291">
        <v>38</v>
      </c>
      <c r="D291" s="1">
        <v>4</v>
      </c>
      <c r="E291" s="1">
        <v>3</v>
      </c>
      <c r="F291" s="1">
        <v>5</v>
      </c>
      <c r="G291" s="1">
        <v>4</v>
      </c>
      <c r="H291" s="1">
        <v>4</v>
      </c>
      <c r="I291" s="1">
        <v>4</v>
      </c>
      <c r="J291" s="1">
        <v>4</v>
      </c>
      <c r="K291" s="1">
        <v>4</v>
      </c>
      <c r="L291" s="1">
        <v>2</v>
      </c>
      <c r="M291" s="1">
        <v>1</v>
      </c>
      <c r="N291" s="1">
        <v>1</v>
      </c>
      <c r="O291" s="1">
        <v>1</v>
      </c>
      <c r="P291" s="1">
        <v>4</v>
      </c>
      <c r="Q291" s="1">
        <v>4</v>
      </c>
      <c r="R291" s="1">
        <v>2</v>
      </c>
      <c r="S291" s="1">
        <v>2</v>
      </c>
      <c r="T291" s="1">
        <v>4</v>
      </c>
      <c r="U291" s="1">
        <v>3</v>
      </c>
      <c r="V291" s="1">
        <v>1</v>
      </c>
      <c r="W291" s="1">
        <v>2</v>
      </c>
      <c r="X291" s="1">
        <v>0</v>
      </c>
      <c r="Y291" s="1">
        <v>2</v>
      </c>
      <c r="Z291" s="1">
        <v>1</v>
      </c>
      <c r="AA291" s="1">
        <v>4</v>
      </c>
      <c r="AB291" s="8">
        <f t="shared" si="28"/>
        <v>66</v>
      </c>
      <c r="AC291">
        <f t="shared" si="29"/>
        <v>1.625</v>
      </c>
      <c r="AD291">
        <f t="shared" si="30"/>
        <v>3.6</v>
      </c>
      <c r="AE291">
        <f t="shared" si="31"/>
        <v>4</v>
      </c>
      <c r="AF291">
        <f t="shared" si="32"/>
        <v>1.6666666666666667</v>
      </c>
      <c r="AG291">
        <f t="shared" si="33"/>
        <v>3.6666666666666665</v>
      </c>
      <c r="AH291" s="9">
        <f t="shared" si="34"/>
        <v>14.558333333333332</v>
      </c>
      <c r="AI291" s="12" cm="1">
        <f t="array" ref="AI291">_xlfn.IFS(AH291&lt;15,0,AH291&gt;15,1)</f>
        <v>0</v>
      </c>
    </row>
    <row r="292" spans="1:35" x14ac:dyDescent="0.35">
      <c r="A292" s="4">
        <v>37327</v>
      </c>
      <c r="B292">
        <v>0</v>
      </c>
      <c r="C292">
        <v>38</v>
      </c>
      <c r="D292" s="1">
        <v>5</v>
      </c>
      <c r="E292" s="1">
        <v>5</v>
      </c>
      <c r="F292" s="1">
        <v>3</v>
      </c>
      <c r="G292" s="1">
        <v>5</v>
      </c>
      <c r="H292" s="1">
        <v>3</v>
      </c>
      <c r="I292" s="1">
        <v>1</v>
      </c>
      <c r="J292" s="1">
        <v>5</v>
      </c>
      <c r="K292" s="1">
        <v>4</v>
      </c>
      <c r="L292" s="1">
        <v>5</v>
      </c>
      <c r="M292" s="1">
        <v>4</v>
      </c>
      <c r="N292" s="1">
        <v>3</v>
      </c>
      <c r="O292" s="1">
        <v>1</v>
      </c>
      <c r="P292" s="1">
        <v>5</v>
      </c>
      <c r="Q292" s="1">
        <v>5</v>
      </c>
      <c r="R292" s="1">
        <v>2</v>
      </c>
      <c r="S292" s="1">
        <v>4</v>
      </c>
      <c r="T292" s="1">
        <v>5</v>
      </c>
      <c r="U292" s="1">
        <v>5</v>
      </c>
      <c r="V292" s="1">
        <v>2</v>
      </c>
      <c r="W292" s="1">
        <v>4</v>
      </c>
      <c r="X292" s="1">
        <v>2</v>
      </c>
      <c r="Y292" s="1">
        <v>4</v>
      </c>
      <c r="Z292" s="1">
        <v>4</v>
      </c>
      <c r="AA292" s="1">
        <v>4</v>
      </c>
      <c r="AB292" s="8">
        <f t="shared" si="28"/>
        <v>90</v>
      </c>
      <c r="AC292">
        <f t="shared" si="29"/>
        <v>3.75</v>
      </c>
      <c r="AD292">
        <f t="shared" si="30"/>
        <v>4</v>
      </c>
      <c r="AE292">
        <f t="shared" si="31"/>
        <v>4.8</v>
      </c>
      <c r="AF292">
        <f t="shared" si="32"/>
        <v>2</v>
      </c>
      <c r="AG292">
        <f t="shared" si="33"/>
        <v>4.333333333333333</v>
      </c>
      <c r="AH292" s="9">
        <f t="shared" si="34"/>
        <v>18.883333333333333</v>
      </c>
      <c r="AI292" s="12" cm="1">
        <f t="array" ref="AI292">_xlfn.IFS(AH292&lt;15,0,AH292&gt;15,1)</f>
        <v>1</v>
      </c>
    </row>
    <row r="293" spans="1:35" x14ac:dyDescent="0.35">
      <c r="A293" s="4">
        <v>37899</v>
      </c>
      <c r="B293">
        <v>0</v>
      </c>
      <c r="C293">
        <v>38</v>
      </c>
      <c r="D293" s="1">
        <v>4</v>
      </c>
      <c r="E293" s="1">
        <v>5</v>
      </c>
      <c r="F293" s="1">
        <v>0</v>
      </c>
      <c r="G293" s="1">
        <v>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5</v>
      </c>
      <c r="Q293" s="1">
        <v>5</v>
      </c>
      <c r="R293" s="1">
        <v>0</v>
      </c>
      <c r="S293" s="1">
        <v>0</v>
      </c>
      <c r="T293" s="1">
        <v>5</v>
      </c>
      <c r="U293" s="1">
        <v>1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4</v>
      </c>
      <c r="AB293" s="8">
        <f t="shared" si="28"/>
        <v>32</v>
      </c>
      <c r="AC293">
        <f t="shared" si="29"/>
        <v>0</v>
      </c>
      <c r="AD293">
        <f t="shared" si="30"/>
        <v>2.2000000000000002</v>
      </c>
      <c r="AE293">
        <f t="shared" si="31"/>
        <v>4.2</v>
      </c>
      <c r="AF293">
        <f t="shared" si="32"/>
        <v>0</v>
      </c>
      <c r="AG293">
        <f t="shared" si="33"/>
        <v>0</v>
      </c>
      <c r="AH293" s="9">
        <f t="shared" si="34"/>
        <v>6.4</v>
      </c>
      <c r="AI293" s="12" cm="1">
        <f t="array" ref="AI293">_xlfn.IFS(AH293&lt;15,0,AH293&gt;15,1)</f>
        <v>0</v>
      </c>
    </row>
    <row r="294" spans="1:35" x14ac:dyDescent="0.35">
      <c r="A294" s="4">
        <v>38207</v>
      </c>
      <c r="B294">
        <v>0</v>
      </c>
      <c r="C294">
        <v>38</v>
      </c>
      <c r="D294" s="1">
        <v>4</v>
      </c>
      <c r="E294" s="1">
        <v>4</v>
      </c>
      <c r="F294" s="1">
        <v>2</v>
      </c>
      <c r="G294" s="1">
        <v>4</v>
      </c>
      <c r="H294" s="1">
        <v>2</v>
      </c>
      <c r="I294" s="1">
        <v>1</v>
      </c>
      <c r="J294" s="1">
        <v>1</v>
      </c>
      <c r="K294" s="1">
        <v>5</v>
      </c>
      <c r="L294" s="1">
        <v>1</v>
      </c>
      <c r="M294" s="1">
        <v>1</v>
      </c>
      <c r="N294" s="1">
        <v>0</v>
      </c>
      <c r="O294" s="1">
        <v>3</v>
      </c>
      <c r="P294" s="1">
        <v>5</v>
      </c>
      <c r="Q294" s="1">
        <v>4</v>
      </c>
      <c r="R294" s="1">
        <v>1</v>
      </c>
      <c r="S294" s="1">
        <v>1</v>
      </c>
      <c r="T294" s="1">
        <v>3</v>
      </c>
      <c r="U294" s="1">
        <v>0</v>
      </c>
      <c r="V294" s="1">
        <v>1</v>
      </c>
      <c r="W294" s="1">
        <v>1</v>
      </c>
      <c r="X294" s="1">
        <v>3</v>
      </c>
      <c r="Y294" s="1">
        <v>2</v>
      </c>
      <c r="Z294" s="1">
        <v>1</v>
      </c>
      <c r="AA294" s="1">
        <v>4</v>
      </c>
      <c r="AB294" s="8">
        <f t="shared" si="28"/>
        <v>54</v>
      </c>
      <c r="AC294">
        <f t="shared" si="29"/>
        <v>1</v>
      </c>
      <c r="AD294">
        <f t="shared" si="30"/>
        <v>3</v>
      </c>
      <c r="AE294">
        <f t="shared" si="31"/>
        <v>3.8</v>
      </c>
      <c r="AF294">
        <f t="shared" si="32"/>
        <v>2.6666666666666665</v>
      </c>
      <c r="AG294">
        <f t="shared" si="33"/>
        <v>1.3333333333333333</v>
      </c>
      <c r="AH294" s="9">
        <f t="shared" si="34"/>
        <v>11.8</v>
      </c>
      <c r="AI294" s="12" cm="1">
        <f t="array" ref="AI294">_xlfn.IFS(AH294&lt;15,0,AH294&gt;15,1)</f>
        <v>0</v>
      </c>
    </row>
    <row r="295" spans="1:35" x14ac:dyDescent="0.35">
      <c r="A295" s="4">
        <v>38355</v>
      </c>
      <c r="B295">
        <v>0</v>
      </c>
      <c r="C295">
        <v>38</v>
      </c>
      <c r="D295" s="1">
        <v>5</v>
      </c>
      <c r="E295" s="1">
        <v>5</v>
      </c>
      <c r="F295" s="1">
        <v>3</v>
      </c>
      <c r="G295" s="1">
        <v>4</v>
      </c>
      <c r="H295" s="1">
        <v>2</v>
      </c>
      <c r="I295" s="1">
        <v>4</v>
      </c>
      <c r="J295" s="1">
        <v>2</v>
      </c>
      <c r="K295" s="1">
        <v>5</v>
      </c>
      <c r="L295" s="1">
        <v>2</v>
      </c>
      <c r="M295" s="1">
        <v>1</v>
      </c>
      <c r="N295" s="1">
        <v>0</v>
      </c>
      <c r="O295" s="1">
        <v>0</v>
      </c>
      <c r="P295" s="1">
        <v>5</v>
      </c>
      <c r="Q295" s="1">
        <v>5</v>
      </c>
      <c r="R295" s="1">
        <v>1</v>
      </c>
      <c r="S295" s="1">
        <v>4</v>
      </c>
      <c r="T295" s="1">
        <v>5</v>
      </c>
      <c r="U295" s="1">
        <v>5</v>
      </c>
      <c r="V295" s="1">
        <v>1</v>
      </c>
      <c r="W295" s="1">
        <v>4</v>
      </c>
      <c r="X295" s="1">
        <v>1</v>
      </c>
      <c r="Y295" s="1">
        <v>1</v>
      </c>
      <c r="Z295" s="1">
        <v>3</v>
      </c>
      <c r="AA295" s="1">
        <v>3</v>
      </c>
      <c r="AB295" s="8">
        <f t="shared" si="28"/>
        <v>71</v>
      </c>
      <c r="AC295">
        <f t="shared" si="29"/>
        <v>2</v>
      </c>
      <c r="AD295">
        <f t="shared" si="30"/>
        <v>4.8</v>
      </c>
      <c r="AE295">
        <f t="shared" si="31"/>
        <v>4.4000000000000004</v>
      </c>
      <c r="AF295">
        <f t="shared" si="32"/>
        <v>1</v>
      </c>
      <c r="AG295">
        <f t="shared" si="33"/>
        <v>2.3333333333333335</v>
      </c>
      <c r="AH295" s="9">
        <f t="shared" si="34"/>
        <v>14.533333333333333</v>
      </c>
      <c r="AI295" s="12" cm="1">
        <f t="array" ref="AI295">_xlfn.IFS(AH295&lt;15,0,AH295&gt;15,1)</f>
        <v>0</v>
      </c>
    </row>
    <row r="296" spans="1:35" x14ac:dyDescent="0.35">
      <c r="A296" s="5">
        <v>39541</v>
      </c>
      <c r="B296">
        <v>0</v>
      </c>
      <c r="C296">
        <v>38</v>
      </c>
      <c r="D296" s="1">
        <v>4</v>
      </c>
      <c r="E296" s="1">
        <v>5</v>
      </c>
      <c r="F296" s="1">
        <v>1</v>
      </c>
      <c r="G296" s="1">
        <v>4</v>
      </c>
      <c r="H296" s="1">
        <v>1</v>
      </c>
      <c r="I296" s="1">
        <v>1</v>
      </c>
      <c r="J296" s="1">
        <v>3</v>
      </c>
      <c r="K296" s="1">
        <v>3</v>
      </c>
      <c r="L296" s="1">
        <v>1</v>
      </c>
      <c r="M296" s="1">
        <v>0</v>
      </c>
      <c r="N296" s="1">
        <v>1</v>
      </c>
      <c r="O296" s="1">
        <v>1</v>
      </c>
      <c r="P296" s="1">
        <v>4</v>
      </c>
      <c r="Q296" s="1">
        <v>3</v>
      </c>
      <c r="R296" s="1">
        <v>1</v>
      </c>
      <c r="S296" s="1">
        <v>1</v>
      </c>
      <c r="T296" s="1">
        <v>3</v>
      </c>
      <c r="U296" s="1">
        <v>1</v>
      </c>
      <c r="V296" s="1">
        <v>1</v>
      </c>
      <c r="W296" s="1">
        <v>1</v>
      </c>
      <c r="X296" s="1">
        <v>1</v>
      </c>
      <c r="Y296" s="1">
        <v>2</v>
      </c>
      <c r="Z296" s="1">
        <v>1</v>
      </c>
      <c r="AA296" s="1">
        <v>3</v>
      </c>
      <c r="AB296" s="8">
        <f t="shared" si="28"/>
        <v>47</v>
      </c>
      <c r="AC296">
        <f t="shared" si="29"/>
        <v>1</v>
      </c>
      <c r="AD296">
        <f t="shared" si="30"/>
        <v>2.8</v>
      </c>
      <c r="AE296">
        <f t="shared" si="31"/>
        <v>3.4</v>
      </c>
      <c r="AF296">
        <f t="shared" si="32"/>
        <v>1</v>
      </c>
      <c r="AG296">
        <f t="shared" si="33"/>
        <v>1.6666666666666667</v>
      </c>
      <c r="AH296" s="9">
        <f t="shared" si="34"/>
        <v>9.8666666666666654</v>
      </c>
      <c r="AI296" s="12" cm="1">
        <f t="array" ref="AI296">_xlfn.IFS(AH296&lt;15,0,AH296&gt;15,1)</f>
        <v>0</v>
      </c>
    </row>
    <row r="297" spans="1:35" x14ac:dyDescent="0.35">
      <c r="A297" s="5">
        <v>39827</v>
      </c>
      <c r="B297">
        <v>1</v>
      </c>
      <c r="C297">
        <v>38</v>
      </c>
      <c r="D297" s="1">
        <v>3</v>
      </c>
      <c r="E297" s="1">
        <v>3</v>
      </c>
      <c r="F297" s="1">
        <v>5</v>
      </c>
      <c r="G297" s="1">
        <v>3</v>
      </c>
      <c r="H297" s="1">
        <v>1</v>
      </c>
      <c r="I297" s="1">
        <v>2</v>
      </c>
      <c r="J297" s="1">
        <v>5</v>
      </c>
      <c r="K297" s="1">
        <v>4</v>
      </c>
      <c r="L297" s="1">
        <v>4</v>
      </c>
      <c r="M297" s="1">
        <v>5</v>
      </c>
      <c r="N297" s="1">
        <v>2</v>
      </c>
      <c r="O297" s="1">
        <v>0</v>
      </c>
      <c r="P297" s="1">
        <v>2</v>
      </c>
      <c r="Q297" s="1">
        <v>4</v>
      </c>
      <c r="R297" s="1">
        <v>1</v>
      </c>
      <c r="S297" s="1">
        <v>1</v>
      </c>
      <c r="T297" s="1">
        <v>2</v>
      </c>
      <c r="U297" s="1">
        <v>1</v>
      </c>
      <c r="V297" s="1">
        <v>1</v>
      </c>
      <c r="W297" s="1">
        <v>2</v>
      </c>
      <c r="X297" s="1">
        <v>1</v>
      </c>
      <c r="Y297" s="1">
        <v>5</v>
      </c>
      <c r="Z297" s="1">
        <v>1</v>
      </c>
      <c r="AA297" s="1">
        <v>2</v>
      </c>
      <c r="AB297" s="8">
        <f t="shared" si="28"/>
        <v>60</v>
      </c>
      <c r="AC297">
        <f t="shared" si="29"/>
        <v>2.625</v>
      </c>
      <c r="AD297">
        <f t="shared" si="30"/>
        <v>2.4</v>
      </c>
      <c r="AE297">
        <f t="shared" si="31"/>
        <v>2.8</v>
      </c>
      <c r="AF297">
        <f t="shared" si="32"/>
        <v>0.66666666666666663</v>
      </c>
      <c r="AG297">
        <f t="shared" si="33"/>
        <v>4.666666666666667</v>
      </c>
      <c r="AH297" s="9">
        <f t="shared" si="34"/>
        <v>13.158333333333335</v>
      </c>
      <c r="AI297" s="12" cm="1">
        <f t="array" ref="AI297">_xlfn.IFS(AH297&lt;15,0,AH297&gt;15,1)</f>
        <v>0</v>
      </c>
    </row>
    <row r="298" spans="1:35" x14ac:dyDescent="0.35">
      <c r="A298" s="5">
        <v>40338</v>
      </c>
      <c r="B298">
        <v>0</v>
      </c>
      <c r="C298">
        <v>38</v>
      </c>
      <c r="D298" s="1">
        <v>5</v>
      </c>
      <c r="E298" s="1">
        <v>4</v>
      </c>
      <c r="F298" s="1">
        <v>3</v>
      </c>
      <c r="G298" s="1">
        <v>4</v>
      </c>
      <c r="H298" s="1">
        <v>1</v>
      </c>
      <c r="I298" s="1">
        <v>1</v>
      </c>
      <c r="J298" s="1">
        <v>3</v>
      </c>
      <c r="K298" s="1">
        <v>2</v>
      </c>
      <c r="L298" s="1">
        <v>4</v>
      </c>
      <c r="M298" s="1">
        <v>3</v>
      </c>
      <c r="N298" s="1">
        <v>1</v>
      </c>
      <c r="O298" s="1">
        <v>0</v>
      </c>
      <c r="P298" s="1">
        <v>4</v>
      </c>
      <c r="Q298" s="1">
        <v>5</v>
      </c>
      <c r="R298" s="1">
        <v>3</v>
      </c>
      <c r="S298" s="1">
        <v>1</v>
      </c>
      <c r="T298" s="1">
        <v>5</v>
      </c>
      <c r="U298" s="1">
        <v>1</v>
      </c>
      <c r="V298" s="1">
        <v>0</v>
      </c>
      <c r="W298" s="1">
        <v>2</v>
      </c>
      <c r="X298" s="1">
        <v>0</v>
      </c>
      <c r="Y298" s="1">
        <v>0</v>
      </c>
      <c r="Z298" s="1">
        <v>1</v>
      </c>
      <c r="AA298" s="1">
        <v>1</v>
      </c>
      <c r="AB298" s="8">
        <f t="shared" si="28"/>
        <v>54</v>
      </c>
      <c r="AC298">
        <f t="shared" si="29"/>
        <v>1.875</v>
      </c>
      <c r="AD298">
        <f t="shared" si="30"/>
        <v>2.4</v>
      </c>
      <c r="AE298">
        <f t="shared" si="31"/>
        <v>4</v>
      </c>
      <c r="AF298">
        <f t="shared" si="32"/>
        <v>0.33333333333333331</v>
      </c>
      <c r="AG298">
        <f t="shared" si="33"/>
        <v>3.3333333333333335</v>
      </c>
      <c r="AH298" s="9">
        <f t="shared" si="34"/>
        <v>11.941666666666668</v>
      </c>
      <c r="AI298" s="12" cm="1">
        <f t="array" ref="AI298">_xlfn.IFS(AH298&lt;15,0,AH298&gt;15,1)</f>
        <v>0</v>
      </c>
    </row>
    <row r="299" spans="1:35" x14ac:dyDescent="0.35">
      <c r="A299" s="5">
        <v>40429</v>
      </c>
      <c r="B299">
        <v>0</v>
      </c>
      <c r="C299">
        <v>38</v>
      </c>
      <c r="D299" s="1">
        <v>3</v>
      </c>
      <c r="E299" s="1">
        <v>3</v>
      </c>
      <c r="F299" s="1">
        <v>3</v>
      </c>
      <c r="G299" s="1">
        <v>4</v>
      </c>
      <c r="H299" s="1">
        <v>4</v>
      </c>
      <c r="I299" s="1">
        <v>2</v>
      </c>
      <c r="J299" s="1">
        <v>2</v>
      </c>
      <c r="K299" s="1">
        <v>3</v>
      </c>
      <c r="L299" s="1">
        <v>2</v>
      </c>
      <c r="M299" s="1">
        <v>1</v>
      </c>
      <c r="N299" s="1">
        <v>2</v>
      </c>
      <c r="O299" s="1">
        <v>2</v>
      </c>
      <c r="P299" s="1">
        <v>2</v>
      </c>
      <c r="Q299" s="1">
        <v>3</v>
      </c>
      <c r="R299" s="1">
        <v>1</v>
      </c>
      <c r="S299" s="1">
        <v>2</v>
      </c>
      <c r="T299" s="1">
        <v>3</v>
      </c>
      <c r="U299" s="1">
        <v>2</v>
      </c>
      <c r="V299" s="1">
        <v>2</v>
      </c>
      <c r="W299" s="1">
        <v>2</v>
      </c>
      <c r="X299" s="1">
        <v>1</v>
      </c>
      <c r="Y299" s="1">
        <v>1</v>
      </c>
      <c r="Z299" s="1">
        <v>2</v>
      </c>
      <c r="AA299" s="1">
        <v>2</v>
      </c>
      <c r="AB299" s="8">
        <f t="shared" si="28"/>
        <v>54</v>
      </c>
      <c r="AC299">
        <f t="shared" si="29"/>
        <v>1.625</v>
      </c>
      <c r="AD299">
        <f t="shared" si="30"/>
        <v>2.4</v>
      </c>
      <c r="AE299">
        <f t="shared" si="31"/>
        <v>3</v>
      </c>
      <c r="AF299">
        <f t="shared" si="32"/>
        <v>2.3333333333333335</v>
      </c>
      <c r="AG299">
        <f t="shared" si="33"/>
        <v>2.3333333333333335</v>
      </c>
      <c r="AH299" s="9">
        <f t="shared" si="34"/>
        <v>11.691666666666668</v>
      </c>
      <c r="AI299" s="12" cm="1">
        <f t="array" ref="AI299">_xlfn.IFS(AH299&lt;15,0,AH299&gt;15,1)</f>
        <v>0</v>
      </c>
    </row>
    <row r="300" spans="1:35" x14ac:dyDescent="0.35">
      <c r="A300" s="5">
        <v>40469</v>
      </c>
      <c r="B300">
        <v>0</v>
      </c>
      <c r="C300">
        <v>38</v>
      </c>
      <c r="D300" s="1">
        <v>5</v>
      </c>
      <c r="E300" s="1">
        <v>5</v>
      </c>
      <c r="F300" s="1">
        <v>2</v>
      </c>
      <c r="G300" s="1">
        <v>5</v>
      </c>
      <c r="H300" s="1">
        <v>3</v>
      </c>
      <c r="I300" s="1">
        <v>5</v>
      </c>
      <c r="J300" s="1">
        <v>0</v>
      </c>
      <c r="K300" s="1">
        <v>5</v>
      </c>
      <c r="L300" s="1">
        <v>4</v>
      </c>
      <c r="M300" s="1">
        <v>5</v>
      </c>
      <c r="N300" s="1">
        <v>3</v>
      </c>
      <c r="O300" s="1">
        <v>0</v>
      </c>
      <c r="P300" s="1">
        <v>4</v>
      </c>
      <c r="Q300" s="1">
        <v>5</v>
      </c>
      <c r="R300" s="1">
        <v>4</v>
      </c>
      <c r="S300" s="1">
        <v>5</v>
      </c>
      <c r="T300" s="1">
        <v>5</v>
      </c>
      <c r="U300" s="1">
        <v>3</v>
      </c>
      <c r="V300" s="1">
        <v>0</v>
      </c>
      <c r="W300" s="1">
        <v>5</v>
      </c>
      <c r="X300" s="1">
        <v>0</v>
      </c>
      <c r="Y300" s="1">
        <v>4</v>
      </c>
      <c r="Z300" s="1">
        <v>5</v>
      </c>
      <c r="AA300" s="1">
        <v>5</v>
      </c>
      <c r="AB300" s="8">
        <f t="shared" si="28"/>
        <v>87</v>
      </c>
      <c r="AC300">
        <f t="shared" si="29"/>
        <v>4.375</v>
      </c>
      <c r="AD300">
        <f t="shared" si="30"/>
        <v>4.4000000000000004</v>
      </c>
      <c r="AE300">
        <f t="shared" si="31"/>
        <v>5</v>
      </c>
      <c r="AF300">
        <f t="shared" si="32"/>
        <v>1</v>
      </c>
      <c r="AG300">
        <f t="shared" si="33"/>
        <v>2</v>
      </c>
      <c r="AH300" s="9">
        <f t="shared" si="34"/>
        <v>16.774999999999999</v>
      </c>
      <c r="AI300" s="12" cm="1">
        <f t="array" ref="AI300">_xlfn.IFS(AH300&lt;15,0,AH300&gt;15,1)</f>
        <v>1</v>
      </c>
    </row>
    <row r="301" spans="1:35" x14ac:dyDescent="0.35">
      <c r="A301" s="5">
        <v>40616</v>
      </c>
      <c r="B301">
        <v>1</v>
      </c>
      <c r="C301">
        <v>38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</v>
      </c>
      <c r="K301" s="1">
        <v>0</v>
      </c>
      <c r="L301" s="1">
        <v>0</v>
      </c>
      <c r="M301" s="1">
        <v>0</v>
      </c>
      <c r="N301" s="1">
        <v>2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5</v>
      </c>
      <c r="U301" s="1">
        <v>0</v>
      </c>
      <c r="V301" s="1">
        <v>5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8">
        <f t="shared" si="28"/>
        <v>17</v>
      </c>
      <c r="AC301">
        <f t="shared" si="29"/>
        <v>0.25</v>
      </c>
      <c r="AD301">
        <f t="shared" si="30"/>
        <v>0</v>
      </c>
      <c r="AE301">
        <f t="shared" si="31"/>
        <v>1</v>
      </c>
      <c r="AF301">
        <f t="shared" si="32"/>
        <v>0</v>
      </c>
      <c r="AG301">
        <f t="shared" si="33"/>
        <v>1.6666666666666667</v>
      </c>
      <c r="AH301" s="9">
        <f t="shared" si="34"/>
        <v>2.916666666666667</v>
      </c>
      <c r="AI301" s="12" cm="1">
        <f t="array" ref="AI301">_xlfn.IFS(AH301&lt;15,0,AH301&gt;15,1)</f>
        <v>0</v>
      </c>
    </row>
    <row r="302" spans="1:35" x14ac:dyDescent="0.35">
      <c r="A302" s="3">
        <v>35763</v>
      </c>
      <c r="B302">
        <v>0</v>
      </c>
      <c r="C302">
        <v>37</v>
      </c>
      <c r="D302" s="1">
        <v>3</v>
      </c>
      <c r="E302" s="1">
        <v>2</v>
      </c>
      <c r="F302" s="1">
        <v>3</v>
      </c>
      <c r="G302" s="1">
        <v>4</v>
      </c>
      <c r="H302" s="1">
        <v>2</v>
      </c>
      <c r="I302" s="1">
        <v>1</v>
      </c>
      <c r="J302" s="1">
        <v>1</v>
      </c>
      <c r="K302" s="1">
        <v>4</v>
      </c>
      <c r="L302" s="1">
        <v>1</v>
      </c>
      <c r="M302" s="1">
        <v>1</v>
      </c>
      <c r="N302" s="1">
        <v>0</v>
      </c>
      <c r="O302" s="1">
        <v>2</v>
      </c>
      <c r="P302" s="1">
        <v>2</v>
      </c>
      <c r="Q302" s="1">
        <v>4</v>
      </c>
      <c r="R302" s="1">
        <v>1</v>
      </c>
      <c r="S302" s="1">
        <v>2</v>
      </c>
      <c r="T302" s="1">
        <v>3</v>
      </c>
      <c r="U302" s="1">
        <v>1</v>
      </c>
      <c r="V302" s="1">
        <v>1</v>
      </c>
      <c r="W302" s="1">
        <v>2</v>
      </c>
      <c r="X302" s="1">
        <v>1</v>
      </c>
      <c r="Y302" s="1">
        <v>4</v>
      </c>
      <c r="Z302" s="1">
        <v>1</v>
      </c>
      <c r="AA302" s="1">
        <v>4</v>
      </c>
      <c r="AB302" s="8">
        <f t="shared" si="28"/>
        <v>50</v>
      </c>
      <c r="AC302">
        <f t="shared" si="29"/>
        <v>1.5</v>
      </c>
      <c r="AD302">
        <f t="shared" si="30"/>
        <v>2</v>
      </c>
      <c r="AE302">
        <f t="shared" si="31"/>
        <v>3.6</v>
      </c>
      <c r="AF302">
        <f t="shared" si="32"/>
        <v>1.6666666666666667</v>
      </c>
      <c r="AG302">
        <f t="shared" si="33"/>
        <v>1.6666666666666667</v>
      </c>
      <c r="AH302" s="9">
        <f t="shared" si="34"/>
        <v>10.433333333333332</v>
      </c>
      <c r="AI302" s="12" cm="1">
        <f t="array" ref="AI302">_xlfn.IFS(AH302&lt;15,0,AH302&gt;15,1)</f>
        <v>0</v>
      </c>
    </row>
    <row r="303" spans="1:35" x14ac:dyDescent="0.35">
      <c r="A303" s="3">
        <v>27908</v>
      </c>
      <c r="B303">
        <v>0</v>
      </c>
      <c r="C303">
        <v>37</v>
      </c>
      <c r="D303" s="1">
        <v>3</v>
      </c>
      <c r="E303" s="1">
        <v>2</v>
      </c>
      <c r="F303" s="1">
        <v>1</v>
      </c>
      <c r="G303" s="1">
        <v>1</v>
      </c>
      <c r="H303" s="1">
        <v>3</v>
      </c>
      <c r="I303" s="1">
        <v>1</v>
      </c>
      <c r="J303" s="1">
        <v>1</v>
      </c>
      <c r="K303" s="1">
        <v>1</v>
      </c>
      <c r="L303" s="1">
        <v>1</v>
      </c>
      <c r="M303" s="1">
        <v>2</v>
      </c>
      <c r="N303" s="1">
        <v>1</v>
      </c>
      <c r="O303" s="1">
        <v>3</v>
      </c>
      <c r="P303" s="1">
        <v>2</v>
      </c>
      <c r="Q303" s="1">
        <v>3</v>
      </c>
      <c r="R303" s="1">
        <v>1</v>
      </c>
      <c r="S303" s="1">
        <v>1</v>
      </c>
      <c r="T303" s="1">
        <v>3</v>
      </c>
      <c r="U303" s="1">
        <v>1</v>
      </c>
      <c r="V303" s="1">
        <v>1</v>
      </c>
      <c r="W303" s="1">
        <v>1</v>
      </c>
      <c r="X303" s="1">
        <v>4</v>
      </c>
      <c r="Y303" s="1">
        <v>1</v>
      </c>
      <c r="Z303" s="1">
        <v>1</v>
      </c>
      <c r="AA303" s="1">
        <v>2</v>
      </c>
      <c r="AB303" s="8">
        <f t="shared" si="28"/>
        <v>41</v>
      </c>
      <c r="AC303">
        <f t="shared" si="29"/>
        <v>1.125</v>
      </c>
      <c r="AD303">
        <f t="shared" si="30"/>
        <v>1.4</v>
      </c>
      <c r="AE303">
        <f t="shared" si="31"/>
        <v>2.4</v>
      </c>
      <c r="AF303">
        <f t="shared" si="32"/>
        <v>3.3333333333333335</v>
      </c>
      <c r="AG303">
        <f t="shared" si="33"/>
        <v>1</v>
      </c>
      <c r="AH303" s="9">
        <f t="shared" si="34"/>
        <v>9.2583333333333329</v>
      </c>
      <c r="AI303" s="12" cm="1">
        <f t="array" ref="AI303">_xlfn.IFS(AH303&lt;15,0,AH303&gt;15,1)</f>
        <v>0</v>
      </c>
    </row>
    <row r="304" spans="1:35" x14ac:dyDescent="0.35">
      <c r="A304" s="3">
        <v>35985</v>
      </c>
      <c r="B304">
        <v>0</v>
      </c>
      <c r="C304">
        <v>37</v>
      </c>
      <c r="D304" s="1">
        <v>5</v>
      </c>
      <c r="E304" s="1">
        <v>5</v>
      </c>
      <c r="F304" s="1">
        <v>4</v>
      </c>
      <c r="G304" s="1">
        <v>1</v>
      </c>
      <c r="H304" s="1">
        <v>0</v>
      </c>
      <c r="I304" s="1">
        <v>0</v>
      </c>
      <c r="J304" s="1">
        <v>4</v>
      </c>
      <c r="K304" s="1">
        <v>0</v>
      </c>
      <c r="L304" s="1">
        <v>2</v>
      </c>
      <c r="M304" s="1">
        <v>1</v>
      </c>
      <c r="N304" s="1">
        <v>2</v>
      </c>
      <c r="O304" s="1">
        <v>0</v>
      </c>
      <c r="P304" s="1">
        <v>3</v>
      </c>
      <c r="Q304" s="1">
        <v>5</v>
      </c>
      <c r="R304" s="1">
        <v>1</v>
      </c>
      <c r="S304" s="1">
        <v>1</v>
      </c>
      <c r="T304" s="1">
        <v>5</v>
      </c>
      <c r="U304" s="1">
        <v>1</v>
      </c>
      <c r="V304" s="1">
        <v>0</v>
      </c>
      <c r="W304" s="1">
        <v>1</v>
      </c>
      <c r="X304" s="1">
        <v>0</v>
      </c>
      <c r="Y304" s="1">
        <v>1</v>
      </c>
      <c r="Z304" s="1">
        <v>1</v>
      </c>
      <c r="AA304" s="1">
        <v>5</v>
      </c>
      <c r="AB304" s="8">
        <f t="shared" si="28"/>
        <v>48</v>
      </c>
      <c r="AC304">
        <f t="shared" si="29"/>
        <v>1.25</v>
      </c>
      <c r="AD304">
        <f t="shared" si="30"/>
        <v>1.8</v>
      </c>
      <c r="AE304">
        <f t="shared" si="31"/>
        <v>4.2</v>
      </c>
      <c r="AF304">
        <f t="shared" si="32"/>
        <v>0</v>
      </c>
      <c r="AG304">
        <f t="shared" si="33"/>
        <v>3.3333333333333335</v>
      </c>
      <c r="AH304" s="9">
        <f t="shared" si="34"/>
        <v>10.583333333333334</v>
      </c>
      <c r="AI304" s="12" cm="1">
        <f t="array" ref="AI304">_xlfn.IFS(AH304&lt;15,0,AH304&gt;15,1)</f>
        <v>0</v>
      </c>
    </row>
    <row r="305" spans="1:35" x14ac:dyDescent="0.35">
      <c r="A305" s="3">
        <v>36161</v>
      </c>
      <c r="B305">
        <v>0</v>
      </c>
      <c r="C305">
        <v>37</v>
      </c>
      <c r="D305" s="1">
        <v>4</v>
      </c>
      <c r="E305" s="1">
        <v>2</v>
      </c>
      <c r="F305" s="1">
        <v>2</v>
      </c>
      <c r="G305" s="1">
        <v>2</v>
      </c>
      <c r="H305" s="1">
        <v>0</v>
      </c>
      <c r="I305" s="1">
        <v>0</v>
      </c>
      <c r="J305" s="1">
        <v>3</v>
      </c>
      <c r="K305" s="1">
        <v>1</v>
      </c>
      <c r="L305" s="1">
        <v>2</v>
      </c>
      <c r="M305" s="1">
        <v>0</v>
      </c>
      <c r="N305" s="1">
        <v>4</v>
      </c>
      <c r="O305" s="1">
        <v>1</v>
      </c>
      <c r="P305" s="1">
        <v>0</v>
      </c>
      <c r="Q305" s="1">
        <v>4</v>
      </c>
      <c r="R305" s="1">
        <v>1</v>
      </c>
      <c r="S305" s="1">
        <v>2</v>
      </c>
      <c r="T305" s="1">
        <v>4</v>
      </c>
      <c r="U305" s="1">
        <v>0</v>
      </c>
      <c r="V305" s="1">
        <v>1</v>
      </c>
      <c r="W305" s="1">
        <v>2</v>
      </c>
      <c r="X305" s="1">
        <v>1</v>
      </c>
      <c r="Y305" s="1">
        <v>0</v>
      </c>
      <c r="Z305" s="1">
        <v>1</v>
      </c>
      <c r="AA305" s="1">
        <v>2</v>
      </c>
      <c r="AB305" s="8">
        <f t="shared" si="28"/>
        <v>39</v>
      </c>
      <c r="AC305">
        <f t="shared" si="29"/>
        <v>1.5</v>
      </c>
      <c r="AD305">
        <f t="shared" si="30"/>
        <v>0.6</v>
      </c>
      <c r="AE305">
        <f t="shared" si="31"/>
        <v>3.2</v>
      </c>
      <c r="AF305">
        <f t="shared" si="32"/>
        <v>0.66666666666666663</v>
      </c>
      <c r="AG305">
        <f t="shared" si="33"/>
        <v>2.3333333333333335</v>
      </c>
      <c r="AH305" s="9">
        <f t="shared" si="34"/>
        <v>8.3000000000000007</v>
      </c>
      <c r="AI305" s="12" cm="1">
        <f t="array" ref="AI305">_xlfn.IFS(AH305&lt;15,0,AH305&gt;15,1)</f>
        <v>0</v>
      </c>
    </row>
    <row r="306" spans="1:35" x14ac:dyDescent="0.35">
      <c r="A306" s="3">
        <v>36187</v>
      </c>
      <c r="B306">
        <v>0</v>
      </c>
      <c r="C306">
        <v>37</v>
      </c>
      <c r="D306" s="1">
        <v>2</v>
      </c>
      <c r="E306" s="1">
        <v>2</v>
      </c>
      <c r="F306" s="1">
        <v>3</v>
      </c>
      <c r="G306" s="1">
        <v>3</v>
      </c>
      <c r="H306" s="1">
        <v>1</v>
      </c>
      <c r="I306" s="1">
        <v>4</v>
      </c>
      <c r="J306" s="1">
        <v>1</v>
      </c>
      <c r="K306" s="1">
        <v>5</v>
      </c>
      <c r="L306" s="1">
        <v>1</v>
      </c>
      <c r="M306" s="1">
        <v>2</v>
      </c>
      <c r="N306" s="1">
        <v>3</v>
      </c>
      <c r="O306" s="1">
        <v>3</v>
      </c>
      <c r="P306" s="1">
        <v>2</v>
      </c>
      <c r="Q306" s="1">
        <v>3</v>
      </c>
      <c r="R306" s="1">
        <v>1</v>
      </c>
      <c r="S306" s="1">
        <v>2</v>
      </c>
      <c r="T306" s="1">
        <v>3</v>
      </c>
      <c r="U306" s="1">
        <v>3</v>
      </c>
      <c r="V306" s="1">
        <v>2</v>
      </c>
      <c r="W306" s="1">
        <v>2</v>
      </c>
      <c r="X306" s="1">
        <v>2</v>
      </c>
      <c r="Y306" s="1">
        <v>3</v>
      </c>
      <c r="Z306" s="1">
        <v>1</v>
      </c>
      <c r="AA306" s="1">
        <v>3</v>
      </c>
      <c r="AB306" s="8">
        <f t="shared" si="28"/>
        <v>57</v>
      </c>
      <c r="AC306">
        <f t="shared" si="29"/>
        <v>1.875</v>
      </c>
      <c r="AD306">
        <f t="shared" si="30"/>
        <v>3.2</v>
      </c>
      <c r="AE306">
        <f t="shared" si="31"/>
        <v>2.8</v>
      </c>
      <c r="AF306">
        <f t="shared" si="32"/>
        <v>2</v>
      </c>
      <c r="AG306">
        <f t="shared" si="33"/>
        <v>1.6666666666666667</v>
      </c>
      <c r="AH306" s="9">
        <f t="shared" si="34"/>
        <v>11.541666666666666</v>
      </c>
      <c r="AI306" s="12" cm="1">
        <f t="array" ref="AI306">_xlfn.IFS(AH306&lt;15,0,AH306&gt;15,1)</f>
        <v>0</v>
      </c>
    </row>
    <row r="307" spans="1:35" x14ac:dyDescent="0.35">
      <c r="A307" s="3">
        <v>36197</v>
      </c>
      <c r="B307">
        <v>1</v>
      </c>
      <c r="C307">
        <v>37</v>
      </c>
      <c r="D307" s="1">
        <v>5</v>
      </c>
      <c r="E307" s="1">
        <v>5</v>
      </c>
      <c r="F307" s="1">
        <v>5</v>
      </c>
      <c r="G307" s="1">
        <v>5</v>
      </c>
      <c r="H307" s="1">
        <v>5</v>
      </c>
      <c r="I307" s="1">
        <v>3</v>
      </c>
      <c r="J307" s="1">
        <v>1</v>
      </c>
      <c r="K307" s="1">
        <v>3</v>
      </c>
      <c r="L307" s="1">
        <v>5</v>
      </c>
      <c r="M307" s="1">
        <v>5</v>
      </c>
      <c r="N307" s="1">
        <v>5</v>
      </c>
      <c r="O307" s="1">
        <v>2</v>
      </c>
      <c r="P307" s="1">
        <v>2</v>
      </c>
      <c r="Q307" s="1">
        <v>5</v>
      </c>
      <c r="R307" s="1">
        <v>0</v>
      </c>
      <c r="S307" s="1">
        <v>4</v>
      </c>
      <c r="T307" s="1">
        <v>4</v>
      </c>
      <c r="U307" s="1">
        <v>1</v>
      </c>
      <c r="V307" s="1">
        <v>5</v>
      </c>
      <c r="W307" s="1">
        <v>5</v>
      </c>
      <c r="X307" s="1">
        <v>2</v>
      </c>
      <c r="Y307" s="1">
        <v>2</v>
      </c>
      <c r="Z307" s="1">
        <v>3</v>
      </c>
      <c r="AA307" s="1">
        <v>3</v>
      </c>
      <c r="AB307" s="8">
        <f t="shared" si="28"/>
        <v>85</v>
      </c>
      <c r="AC307">
        <f t="shared" si="29"/>
        <v>3.625</v>
      </c>
      <c r="AD307">
        <f t="shared" si="30"/>
        <v>2.8</v>
      </c>
      <c r="AE307">
        <f t="shared" si="31"/>
        <v>4.4000000000000004</v>
      </c>
      <c r="AF307">
        <f t="shared" si="32"/>
        <v>3</v>
      </c>
      <c r="AG307">
        <f t="shared" si="33"/>
        <v>3.6666666666666665</v>
      </c>
      <c r="AH307" s="9">
        <f t="shared" si="34"/>
        <v>17.491666666666667</v>
      </c>
      <c r="AI307" s="12" cm="1">
        <f t="array" ref="AI307">_xlfn.IFS(AH307&lt;15,0,AH307&gt;15,1)</f>
        <v>1</v>
      </c>
    </row>
    <row r="308" spans="1:35" x14ac:dyDescent="0.35">
      <c r="A308" s="3">
        <v>36329</v>
      </c>
      <c r="B308">
        <v>0</v>
      </c>
      <c r="C308">
        <v>37</v>
      </c>
      <c r="D308" s="1">
        <v>4</v>
      </c>
      <c r="E308" s="1">
        <v>2</v>
      </c>
      <c r="F308" s="1">
        <v>3</v>
      </c>
      <c r="G308" s="1">
        <v>4</v>
      </c>
      <c r="H308" s="1">
        <v>3</v>
      </c>
      <c r="I308" s="1">
        <v>0</v>
      </c>
      <c r="J308" s="1">
        <v>3</v>
      </c>
      <c r="K308" s="1">
        <v>2</v>
      </c>
      <c r="L308" s="1">
        <v>2</v>
      </c>
      <c r="M308" s="1">
        <v>3</v>
      </c>
      <c r="N308" s="1">
        <v>0</v>
      </c>
      <c r="O308" s="1">
        <v>3</v>
      </c>
      <c r="P308" s="1">
        <v>2</v>
      </c>
      <c r="Q308" s="1">
        <v>4</v>
      </c>
      <c r="R308" s="1">
        <v>1</v>
      </c>
      <c r="S308" s="1">
        <v>2</v>
      </c>
      <c r="T308" s="1">
        <v>4</v>
      </c>
      <c r="U308" s="1">
        <v>0</v>
      </c>
      <c r="V308" s="1">
        <v>1</v>
      </c>
      <c r="W308" s="1">
        <v>2</v>
      </c>
      <c r="X308" s="1">
        <v>1</v>
      </c>
      <c r="Y308" s="1">
        <v>2</v>
      </c>
      <c r="Z308" s="1">
        <v>2</v>
      </c>
      <c r="AA308" s="1">
        <v>4</v>
      </c>
      <c r="AB308" s="8">
        <f t="shared" si="28"/>
        <v>54</v>
      </c>
      <c r="AC308">
        <f t="shared" si="29"/>
        <v>1.75</v>
      </c>
      <c r="AD308">
        <f t="shared" si="30"/>
        <v>1.2</v>
      </c>
      <c r="AE308">
        <f t="shared" si="31"/>
        <v>4</v>
      </c>
      <c r="AF308">
        <f t="shared" si="32"/>
        <v>2.3333333333333335</v>
      </c>
      <c r="AG308">
        <f t="shared" si="33"/>
        <v>2.6666666666666665</v>
      </c>
      <c r="AH308" s="9">
        <f t="shared" si="34"/>
        <v>11.95</v>
      </c>
      <c r="AI308" s="12" cm="1">
        <f t="array" ref="AI308">_xlfn.IFS(AH308&lt;15,0,AH308&gt;15,1)</f>
        <v>0</v>
      </c>
    </row>
    <row r="309" spans="1:35" x14ac:dyDescent="0.35">
      <c r="A309" s="3">
        <v>36359</v>
      </c>
      <c r="B309">
        <v>0</v>
      </c>
      <c r="C309">
        <v>37</v>
      </c>
      <c r="D309" s="1">
        <v>4</v>
      </c>
      <c r="E309" s="1">
        <v>4</v>
      </c>
      <c r="F309" s="1">
        <v>1</v>
      </c>
      <c r="G309" s="1">
        <v>4</v>
      </c>
      <c r="H309" s="1">
        <v>0</v>
      </c>
      <c r="I309" s="1">
        <v>1</v>
      </c>
      <c r="J309" s="1">
        <v>0</v>
      </c>
      <c r="K309" s="1">
        <v>1</v>
      </c>
      <c r="L309" s="1">
        <v>4</v>
      </c>
      <c r="M309" s="1">
        <v>0</v>
      </c>
      <c r="N309" s="1">
        <v>0</v>
      </c>
      <c r="O309" s="1">
        <v>0</v>
      </c>
      <c r="P309" s="1">
        <v>0</v>
      </c>
      <c r="Q309" s="1">
        <v>4</v>
      </c>
      <c r="R309" s="1">
        <v>1</v>
      </c>
      <c r="S309" s="1">
        <v>1</v>
      </c>
      <c r="T309" s="1">
        <v>4</v>
      </c>
      <c r="U309" s="1">
        <v>0</v>
      </c>
      <c r="V309" s="1">
        <v>2</v>
      </c>
      <c r="W309" s="1">
        <v>2</v>
      </c>
      <c r="X309" s="1">
        <v>0</v>
      </c>
      <c r="Y309" s="1">
        <v>0</v>
      </c>
      <c r="Z309" s="1">
        <v>2</v>
      </c>
      <c r="AA309" s="1">
        <v>5</v>
      </c>
      <c r="AB309" s="8">
        <f t="shared" si="28"/>
        <v>40</v>
      </c>
      <c r="AC309">
        <f t="shared" si="29"/>
        <v>1.25</v>
      </c>
      <c r="AD309">
        <f t="shared" si="30"/>
        <v>1.2</v>
      </c>
      <c r="AE309">
        <f t="shared" si="31"/>
        <v>4.2</v>
      </c>
      <c r="AF309">
        <f t="shared" si="32"/>
        <v>0</v>
      </c>
      <c r="AG309">
        <f t="shared" si="33"/>
        <v>1.6666666666666667</v>
      </c>
      <c r="AH309" s="9">
        <f t="shared" si="34"/>
        <v>8.3166666666666664</v>
      </c>
      <c r="AI309" s="12" cm="1">
        <f t="array" ref="AI309">_xlfn.IFS(AH309&lt;15,0,AH309&gt;15,1)</f>
        <v>0</v>
      </c>
    </row>
    <row r="310" spans="1:35" x14ac:dyDescent="0.35">
      <c r="A310" s="3">
        <v>36380</v>
      </c>
      <c r="B310">
        <v>0</v>
      </c>
      <c r="C310">
        <v>37</v>
      </c>
      <c r="D310" s="1">
        <v>3</v>
      </c>
      <c r="E310" s="1">
        <v>5</v>
      </c>
      <c r="F310" s="1">
        <v>4</v>
      </c>
      <c r="G310" s="1">
        <v>4</v>
      </c>
      <c r="H310" s="1">
        <v>3</v>
      </c>
      <c r="I310" s="1">
        <v>3</v>
      </c>
      <c r="J310" s="1">
        <v>3</v>
      </c>
      <c r="K310" s="1">
        <v>4</v>
      </c>
      <c r="L310" s="1">
        <v>3</v>
      </c>
      <c r="M310" s="1">
        <v>2</v>
      </c>
      <c r="N310" s="1">
        <v>2</v>
      </c>
      <c r="O310" s="1">
        <v>1</v>
      </c>
      <c r="P310" s="1">
        <v>4</v>
      </c>
      <c r="Q310" s="1">
        <v>4</v>
      </c>
      <c r="R310" s="1">
        <v>1</v>
      </c>
      <c r="S310" s="1">
        <v>2</v>
      </c>
      <c r="T310" s="1">
        <v>4</v>
      </c>
      <c r="U310" s="1">
        <v>4</v>
      </c>
      <c r="V310" s="1">
        <v>4</v>
      </c>
      <c r="W310" s="1">
        <v>1</v>
      </c>
      <c r="X310" s="1">
        <v>1</v>
      </c>
      <c r="Y310" s="1">
        <v>1</v>
      </c>
      <c r="Z310" s="1">
        <v>1</v>
      </c>
      <c r="AA310" s="1">
        <v>3</v>
      </c>
      <c r="AB310" s="8">
        <f t="shared" si="28"/>
        <v>67</v>
      </c>
      <c r="AC310">
        <f t="shared" si="29"/>
        <v>1.625</v>
      </c>
      <c r="AD310">
        <f t="shared" si="30"/>
        <v>4</v>
      </c>
      <c r="AE310">
        <f t="shared" si="31"/>
        <v>3.6</v>
      </c>
      <c r="AF310">
        <f t="shared" si="32"/>
        <v>1.6666666666666667</v>
      </c>
      <c r="AG310">
        <f t="shared" si="33"/>
        <v>3.3333333333333335</v>
      </c>
      <c r="AH310" s="9">
        <f t="shared" si="34"/>
        <v>14.225</v>
      </c>
      <c r="AI310" s="12" cm="1">
        <f t="array" ref="AI310">_xlfn.IFS(AH310&lt;15,0,AH310&gt;15,1)</f>
        <v>0</v>
      </c>
    </row>
    <row r="311" spans="1:35" x14ac:dyDescent="0.35">
      <c r="A311" s="4">
        <v>36624</v>
      </c>
      <c r="B311">
        <v>1</v>
      </c>
      <c r="C311">
        <v>37</v>
      </c>
      <c r="D311" s="1">
        <v>4</v>
      </c>
      <c r="E311" s="1">
        <v>3</v>
      </c>
      <c r="F311" s="1">
        <v>4</v>
      </c>
      <c r="G311" s="1">
        <v>1</v>
      </c>
      <c r="H311" s="1">
        <v>0</v>
      </c>
      <c r="I311" s="1">
        <v>1</v>
      </c>
      <c r="J311" s="1">
        <v>3</v>
      </c>
      <c r="K311" s="1">
        <v>0</v>
      </c>
      <c r="L311" s="1">
        <v>1</v>
      </c>
      <c r="M311" s="1">
        <v>2</v>
      </c>
      <c r="N311" s="1">
        <v>1</v>
      </c>
      <c r="O311" s="1">
        <v>1</v>
      </c>
      <c r="P311" s="1">
        <v>0</v>
      </c>
      <c r="Q311" s="1">
        <v>5</v>
      </c>
      <c r="R311" s="1">
        <v>3</v>
      </c>
      <c r="S311" s="1">
        <v>2</v>
      </c>
      <c r="T311" s="1">
        <v>4</v>
      </c>
      <c r="U311" s="1">
        <v>1</v>
      </c>
      <c r="V311" s="1">
        <v>4</v>
      </c>
      <c r="W311" s="1">
        <v>2</v>
      </c>
      <c r="X311" s="1">
        <v>2</v>
      </c>
      <c r="Y311" s="1">
        <v>0</v>
      </c>
      <c r="Z311" s="1">
        <v>1</v>
      </c>
      <c r="AA311" s="1">
        <v>3</v>
      </c>
      <c r="AB311" s="8">
        <f t="shared" si="28"/>
        <v>48</v>
      </c>
      <c r="AC311">
        <f t="shared" si="29"/>
        <v>1.5</v>
      </c>
      <c r="AD311">
        <f t="shared" si="30"/>
        <v>1</v>
      </c>
      <c r="AE311">
        <f t="shared" si="31"/>
        <v>3.4</v>
      </c>
      <c r="AF311">
        <f t="shared" si="32"/>
        <v>1</v>
      </c>
      <c r="AG311">
        <f t="shared" si="33"/>
        <v>2.6666666666666665</v>
      </c>
      <c r="AH311" s="9">
        <f t="shared" si="34"/>
        <v>9.5666666666666664</v>
      </c>
      <c r="AI311" s="12" cm="1">
        <f t="array" ref="AI311">_xlfn.IFS(AH311&lt;15,0,AH311&gt;15,1)</f>
        <v>0</v>
      </c>
    </row>
    <row r="312" spans="1:35" x14ac:dyDescent="0.35">
      <c r="A312" s="4">
        <v>37116</v>
      </c>
      <c r="B312">
        <v>0</v>
      </c>
      <c r="C312">
        <v>37</v>
      </c>
      <c r="D312" s="1">
        <v>4</v>
      </c>
      <c r="E312" s="1">
        <v>4</v>
      </c>
      <c r="F312" s="1">
        <v>1</v>
      </c>
      <c r="G312" s="1">
        <v>4</v>
      </c>
      <c r="H312" s="1">
        <v>1</v>
      </c>
      <c r="I312" s="1">
        <v>1</v>
      </c>
      <c r="J312" s="1">
        <v>1</v>
      </c>
      <c r="K312" s="1">
        <v>4</v>
      </c>
      <c r="L312" s="1">
        <v>3</v>
      </c>
      <c r="M312" s="1">
        <v>1</v>
      </c>
      <c r="N312" s="1">
        <v>1</v>
      </c>
      <c r="O312" s="1">
        <v>0</v>
      </c>
      <c r="P312" s="1">
        <v>4</v>
      </c>
      <c r="Q312" s="1">
        <v>5</v>
      </c>
      <c r="R312" s="1">
        <v>1</v>
      </c>
      <c r="S312" s="1">
        <v>1</v>
      </c>
      <c r="T312" s="1">
        <v>5</v>
      </c>
      <c r="U312" s="1">
        <v>2</v>
      </c>
      <c r="V312" s="1">
        <v>2</v>
      </c>
      <c r="W312" s="1">
        <v>1</v>
      </c>
      <c r="X312" s="1">
        <v>2</v>
      </c>
      <c r="Y312" s="1">
        <v>0</v>
      </c>
      <c r="Z312" s="1">
        <v>1</v>
      </c>
      <c r="AA312" s="1">
        <v>4</v>
      </c>
      <c r="AB312" s="8">
        <f t="shared" si="28"/>
        <v>53</v>
      </c>
      <c r="AC312">
        <f t="shared" si="29"/>
        <v>1.125</v>
      </c>
      <c r="AD312">
        <f t="shared" si="30"/>
        <v>3</v>
      </c>
      <c r="AE312">
        <f t="shared" si="31"/>
        <v>4.4000000000000004</v>
      </c>
      <c r="AF312">
        <f t="shared" si="32"/>
        <v>1</v>
      </c>
      <c r="AG312">
        <f t="shared" si="33"/>
        <v>1.6666666666666667</v>
      </c>
      <c r="AH312" s="9">
        <f t="shared" si="34"/>
        <v>11.191666666666666</v>
      </c>
      <c r="AI312" s="12" cm="1">
        <f t="array" ref="AI312">_xlfn.IFS(AH312&lt;15,0,AH312&gt;15,1)</f>
        <v>0</v>
      </c>
    </row>
    <row r="313" spans="1:35" x14ac:dyDescent="0.35">
      <c r="A313" s="4">
        <v>37211</v>
      </c>
      <c r="B313">
        <v>0</v>
      </c>
      <c r="C313">
        <v>37</v>
      </c>
      <c r="D313" s="1">
        <v>4</v>
      </c>
      <c r="E313" s="1">
        <v>2</v>
      </c>
      <c r="F313" s="1">
        <v>3</v>
      </c>
      <c r="G313" s="1">
        <v>4</v>
      </c>
      <c r="H313" s="1">
        <v>0</v>
      </c>
      <c r="I313" s="1">
        <v>2</v>
      </c>
      <c r="J313" s="1">
        <v>3</v>
      </c>
      <c r="K313" s="1">
        <v>2</v>
      </c>
      <c r="L313" s="1">
        <v>3</v>
      </c>
      <c r="M313" s="1">
        <v>2</v>
      </c>
      <c r="N313" s="1">
        <v>2</v>
      </c>
      <c r="O313" s="1">
        <v>1</v>
      </c>
      <c r="P313" s="1">
        <v>2</v>
      </c>
      <c r="Q313" s="1">
        <v>4</v>
      </c>
      <c r="R313" s="1">
        <v>1</v>
      </c>
      <c r="S313" s="1">
        <v>2</v>
      </c>
      <c r="T313" s="1">
        <v>4</v>
      </c>
      <c r="U313" s="1">
        <v>1</v>
      </c>
      <c r="V313" s="1">
        <v>2</v>
      </c>
      <c r="W313" s="1">
        <v>2</v>
      </c>
      <c r="X313" s="1">
        <v>0</v>
      </c>
      <c r="Y313" s="1">
        <v>0</v>
      </c>
      <c r="Z313" s="1">
        <v>2</v>
      </c>
      <c r="AA313" s="1">
        <v>4</v>
      </c>
      <c r="AB313" s="8">
        <f t="shared" si="28"/>
        <v>52</v>
      </c>
      <c r="AC313">
        <f t="shared" si="29"/>
        <v>1.75</v>
      </c>
      <c r="AD313">
        <f t="shared" si="30"/>
        <v>1.8</v>
      </c>
      <c r="AE313">
        <f t="shared" si="31"/>
        <v>4</v>
      </c>
      <c r="AF313">
        <f t="shared" si="32"/>
        <v>0.33333333333333331</v>
      </c>
      <c r="AG313">
        <f t="shared" si="33"/>
        <v>3</v>
      </c>
      <c r="AH313" s="9">
        <f t="shared" si="34"/>
        <v>10.883333333333333</v>
      </c>
      <c r="AI313" s="12" cm="1">
        <f t="array" ref="AI313">_xlfn.IFS(AH313&lt;15,0,AH313&gt;15,1)</f>
        <v>0</v>
      </c>
    </row>
    <row r="314" spans="1:35" x14ac:dyDescent="0.35">
      <c r="A314" s="4">
        <v>37420</v>
      </c>
      <c r="B314">
        <v>1</v>
      </c>
      <c r="C314">
        <v>37</v>
      </c>
      <c r="D314" s="1">
        <v>5</v>
      </c>
      <c r="E314" s="1">
        <v>3</v>
      </c>
      <c r="F314" s="1">
        <v>5</v>
      </c>
      <c r="G314" s="1">
        <v>5</v>
      </c>
      <c r="H314" s="1">
        <v>4</v>
      </c>
      <c r="I314" s="1">
        <v>0</v>
      </c>
      <c r="J314" s="1">
        <v>5</v>
      </c>
      <c r="K314" s="1">
        <v>0</v>
      </c>
      <c r="L314" s="1">
        <v>5</v>
      </c>
      <c r="M314" s="1">
        <v>3</v>
      </c>
      <c r="N314" s="1">
        <v>0</v>
      </c>
      <c r="O314" s="1">
        <v>0</v>
      </c>
      <c r="P314" s="1">
        <v>2</v>
      </c>
      <c r="Q314" s="1">
        <v>5</v>
      </c>
      <c r="R314" s="1">
        <v>2</v>
      </c>
      <c r="S314" s="1">
        <v>1</v>
      </c>
      <c r="T314" s="1">
        <v>5</v>
      </c>
      <c r="U314" s="1">
        <v>0</v>
      </c>
      <c r="V314" s="1">
        <v>5</v>
      </c>
      <c r="W314" s="1">
        <v>2</v>
      </c>
      <c r="X314" s="1">
        <v>0</v>
      </c>
      <c r="Y314" s="1">
        <v>5</v>
      </c>
      <c r="Z314" s="1">
        <v>5</v>
      </c>
      <c r="AA314" s="1">
        <v>0</v>
      </c>
      <c r="AB314" s="8">
        <f t="shared" si="28"/>
        <v>67</v>
      </c>
      <c r="AC314">
        <f t="shared" si="29"/>
        <v>2.875</v>
      </c>
      <c r="AD314">
        <f t="shared" si="30"/>
        <v>1</v>
      </c>
      <c r="AE314">
        <f t="shared" si="31"/>
        <v>4</v>
      </c>
      <c r="AF314">
        <f t="shared" si="32"/>
        <v>1.3333333333333333</v>
      </c>
      <c r="AG314">
        <f t="shared" si="33"/>
        <v>5</v>
      </c>
      <c r="AH314" s="9">
        <f t="shared" si="34"/>
        <v>14.208333333333334</v>
      </c>
      <c r="AI314" s="12" cm="1">
        <f t="array" ref="AI314">_xlfn.IFS(AH314&lt;15,0,AH314&gt;15,1)</f>
        <v>0</v>
      </c>
    </row>
    <row r="315" spans="1:35" x14ac:dyDescent="0.35">
      <c r="A315" s="4">
        <v>37689</v>
      </c>
      <c r="B315">
        <v>0</v>
      </c>
      <c r="C315">
        <v>37</v>
      </c>
      <c r="D315" s="1">
        <v>5</v>
      </c>
      <c r="E315" s="1">
        <v>3</v>
      </c>
      <c r="F315" s="1">
        <v>4</v>
      </c>
      <c r="G315" s="1">
        <v>4</v>
      </c>
      <c r="H315" s="1">
        <v>4</v>
      </c>
      <c r="I315" s="1">
        <v>1</v>
      </c>
      <c r="J315" s="1">
        <v>3</v>
      </c>
      <c r="K315" s="1">
        <v>2</v>
      </c>
      <c r="L315" s="1">
        <v>4</v>
      </c>
      <c r="M315" s="1">
        <v>3</v>
      </c>
      <c r="N315" s="1">
        <v>1</v>
      </c>
      <c r="O315" s="1">
        <v>0</v>
      </c>
      <c r="P315" s="1">
        <v>3</v>
      </c>
      <c r="Q315" s="1">
        <v>5</v>
      </c>
      <c r="R315" s="1">
        <v>1</v>
      </c>
      <c r="S315" s="1">
        <v>1</v>
      </c>
      <c r="T315" s="1">
        <v>5</v>
      </c>
      <c r="U315" s="1">
        <v>1</v>
      </c>
      <c r="V315" s="1">
        <v>1</v>
      </c>
      <c r="W315" s="1">
        <v>2</v>
      </c>
      <c r="X315" s="1">
        <v>1</v>
      </c>
      <c r="Y315" s="1">
        <v>2</v>
      </c>
      <c r="Z315" s="1">
        <v>2</v>
      </c>
      <c r="AA315" s="1">
        <v>5</v>
      </c>
      <c r="AB315" s="8">
        <f t="shared" si="28"/>
        <v>63</v>
      </c>
      <c r="AC315">
        <f t="shared" si="29"/>
        <v>2</v>
      </c>
      <c r="AD315">
        <f t="shared" si="30"/>
        <v>2</v>
      </c>
      <c r="AE315">
        <f t="shared" si="31"/>
        <v>4.8</v>
      </c>
      <c r="AF315">
        <f t="shared" si="32"/>
        <v>1.6666666666666667</v>
      </c>
      <c r="AG315">
        <f t="shared" si="33"/>
        <v>3.6666666666666665</v>
      </c>
      <c r="AH315" s="9">
        <f t="shared" si="34"/>
        <v>14.133333333333333</v>
      </c>
      <c r="AI315" s="12" cm="1">
        <f t="array" ref="AI315">_xlfn.IFS(AH315&lt;15,0,AH315&gt;15,1)</f>
        <v>0</v>
      </c>
    </row>
    <row r="316" spans="1:35" x14ac:dyDescent="0.35">
      <c r="A316" s="4">
        <v>38435</v>
      </c>
      <c r="B316">
        <v>0</v>
      </c>
      <c r="C316">
        <v>37</v>
      </c>
      <c r="D316" s="1">
        <v>4</v>
      </c>
      <c r="E316" s="1">
        <v>4</v>
      </c>
      <c r="F316" s="1">
        <v>4</v>
      </c>
      <c r="G316" s="1">
        <v>5</v>
      </c>
      <c r="H316" s="1">
        <v>1</v>
      </c>
      <c r="I316" s="1">
        <v>1</v>
      </c>
      <c r="J316" s="1">
        <v>2</v>
      </c>
      <c r="K316" s="1">
        <v>4</v>
      </c>
      <c r="L316" s="1">
        <v>3</v>
      </c>
      <c r="M316" s="1">
        <v>3</v>
      </c>
      <c r="N316" s="1">
        <v>1</v>
      </c>
      <c r="O316" s="1">
        <v>1</v>
      </c>
      <c r="P316" s="1">
        <v>2</v>
      </c>
      <c r="Q316" s="1">
        <v>4</v>
      </c>
      <c r="R316" s="1">
        <v>1</v>
      </c>
      <c r="S316" s="1">
        <v>4</v>
      </c>
      <c r="T316" s="1">
        <v>4</v>
      </c>
      <c r="U316" s="1">
        <v>2</v>
      </c>
      <c r="V316" s="1">
        <v>5</v>
      </c>
      <c r="W316" s="1">
        <v>4</v>
      </c>
      <c r="X316" s="1">
        <v>0</v>
      </c>
      <c r="Y316" s="1">
        <v>1</v>
      </c>
      <c r="Z316" s="1">
        <v>3</v>
      </c>
      <c r="AA316" s="1">
        <v>3</v>
      </c>
      <c r="AB316" s="8">
        <f t="shared" si="28"/>
        <v>66</v>
      </c>
      <c r="AC316">
        <f t="shared" si="29"/>
        <v>2.5</v>
      </c>
      <c r="AD316">
        <f t="shared" si="30"/>
        <v>2.6</v>
      </c>
      <c r="AE316">
        <f t="shared" si="31"/>
        <v>4</v>
      </c>
      <c r="AF316">
        <f t="shared" si="32"/>
        <v>0.66666666666666663</v>
      </c>
      <c r="AG316">
        <f t="shared" si="33"/>
        <v>3</v>
      </c>
      <c r="AH316" s="9">
        <f t="shared" si="34"/>
        <v>12.766666666666666</v>
      </c>
      <c r="AI316" s="12" cm="1">
        <f t="array" ref="AI316">_xlfn.IFS(AH316&lt;15,0,AH316&gt;15,1)</f>
        <v>0</v>
      </c>
    </row>
    <row r="317" spans="1:35" x14ac:dyDescent="0.35">
      <c r="A317" s="4">
        <v>38901</v>
      </c>
      <c r="B317">
        <v>0</v>
      </c>
      <c r="C317">
        <v>37</v>
      </c>
      <c r="D317" s="1">
        <v>2</v>
      </c>
      <c r="E317" s="1">
        <v>2</v>
      </c>
      <c r="F317" s="1">
        <v>1</v>
      </c>
      <c r="G317" s="1">
        <v>2</v>
      </c>
      <c r="H317" s="1">
        <v>3</v>
      </c>
      <c r="I317" s="1">
        <v>1</v>
      </c>
      <c r="J317" s="1">
        <v>3</v>
      </c>
      <c r="K317" s="1">
        <v>4</v>
      </c>
      <c r="L317" s="1">
        <v>0</v>
      </c>
      <c r="M317" s="1">
        <v>0</v>
      </c>
      <c r="N317" s="1">
        <v>0</v>
      </c>
      <c r="O317" s="1">
        <v>3</v>
      </c>
      <c r="P317" s="1">
        <v>2</v>
      </c>
      <c r="Q317" s="1">
        <v>2</v>
      </c>
      <c r="R317" s="1">
        <v>1</v>
      </c>
      <c r="S317" s="1">
        <v>1</v>
      </c>
      <c r="T317" s="1">
        <v>2</v>
      </c>
      <c r="U317" s="1">
        <v>1</v>
      </c>
      <c r="V317" s="1">
        <v>1</v>
      </c>
      <c r="W317" s="1">
        <v>0</v>
      </c>
      <c r="X317" s="1">
        <v>2</v>
      </c>
      <c r="Y317" s="1">
        <v>1</v>
      </c>
      <c r="Z317" s="1">
        <v>0</v>
      </c>
      <c r="AA317" s="1">
        <v>2</v>
      </c>
      <c r="AB317" s="8">
        <f t="shared" si="28"/>
        <v>36</v>
      </c>
      <c r="AC317">
        <f t="shared" si="29"/>
        <v>0.375</v>
      </c>
      <c r="AD317">
        <f t="shared" si="30"/>
        <v>2</v>
      </c>
      <c r="AE317">
        <f t="shared" si="31"/>
        <v>2</v>
      </c>
      <c r="AF317">
        <f t="shared" si="32"/>
        <v>2.6666666666666665</v>
      </c>
      <c r="AG317">
        <f t="shared" si="33"/>
        <v>1.3333333333333333</v>
      </c>
      <c r="AH317" s="9">
        <f t="shared" si="34"/>
        <v>8.375</v>
      </c>
      <c r="AI317" s="12" cm="1">
        <f t="array" ref="AI317">_xlfn.IFS(AH317&lt;15,0,AH317&gt;15,1)</f>
        <v>0</v>
      </c>
    </row>
    <row r="318" spans="1:35" x14ac:dyDescent="0.35">
      <c r="A318" s="4">
        <v>38990</v>
      </c>
      <c r="B318">
        <v>0</v>
      </c>
      <c r="C318">
        <v>37</v>
      </c>
      <c r="D318" s="1">
        <v>4</v>
      </c>
      <c r="E318" s="1">
        <v>5</v>
      </c>
      <c r="F318" s="1">
        <v>0</v>
      </c>
      <c r="G318" s="1">
        <v>5</v>
      </c>
      <c r="H318" s="1">
        <v>2</v>
      </c>
      <c r="I318" s="1">
        <v>0</v>
      </c>
      <c r="J318" s="1">
        <v>0</v>
      </c>
      <c r="K318" s="1">
        <v>2</v>
      </c>
      <c r="L318" s="1">
        <v>0</v>
      </c>
      <c r="M318" s="1">
        <v>0</v>
      </c>
      <c r="N318" s="1">
        <v>0</v>
      </c>
      <c r="O318" s="1">
        <v>3</v>
      </c>
      <c r="P318" s="1">
        <v>5</v>
      </c>
      <c r="Q318" s="1">
        <v>2</v>
      </c>
      <c r="R318" s="1">
        <v>0</v>
      </c>
      <c r="S318" s="1">
        <v>1</v>
      </c>
      <c r="T318" s="1">
        <v>5</v>
      </c>
      <c r="U318" s="1">
        <v>0</v>
      </c>
      <c r="V318" s="1">
        <v>0</v>
      </c>
      <c r="W318" s="1">
        <v>1</v>
      </c>
      <c r="X318" s="1">
        <v>2</v>
      </c>
      <c r="Y318" s="1">
        <v>0</v>
      </c>
      <c r="Z318" s="1">
        <v>0</v>
      </c>
      <c r="AA318" s="1">
        <v>4</v>
      </c>
      <c r="AB318" s="8">
        <f t="shared" si="28"/>
        <v>41</v>
      </c>
      <c r="AC318">
        <f t="shared" si="29"/>
        <v>0.25</v>
      </c>
      <c r="AD318">
        <f t="shared" si="30"/>
        <v>2.4</v>
      </c>
      <c r="AE318">
        <f t="shared" si="31"/>
        <v>4</v>
      </c>
      <c r="AF318">
        <f t="shared" si="32"/>
        <v>2.3333333333333335</v>
      </c>
      <c r="AG318">
        <f t="shared" si="33"/>
        <v>0</v>
      </c>
      <c r="AH318" s="9">
        <f t="shared" si="34"/>
        <v>8.9833333333333343</v>
      </c>
      <c r="AI318" s="12" cm="1">
        <f t="array" ref="AI318">_xlfn.IFS(AH318&lt;15,0,AH318&gt;15,1)</f>
        <v>0</v>
      </c>
    </row>
    <row r="319" spans="1:35" x14ac:dyDescent="0.35">
      <c r="A319" s="5">
        <v>39563</v>
      </c>
      <c r="B319">
        <v>0</v>
      </c>
      <c r="C319">
        <v>37</v>
      </c>
      <c r="D319" s="1">
        <v>4</v>
      </c>
      <c r="E319" s="1">
        <v>5</v>
      </c>
      <c r="F319" s="1">
        <v>2</v>
      </c>
      <c r="G319" s="1">
        <v>4</v>
      </c>
      <c r="H319" s="1">
        <v>5</v>
      </c>
      <c r="I319" s="1">
        <v>2</v>
      </c>
      <c r="J319" s="1">
        <v>4</v>
      </c>
      <c r="K319" s="1">
        <v>4</v>
      </c>
      <c r="L319" s="1">
        <v>4</v>
      </c>
      <c r="M319" s="1">
        <v>3</v>
      </c>
      <c r="N319" s="1">
        <v>3</v>
      </c>
      <c r="O319" s="1">
        <v>1</v>
      </c>
      <c r="P319" s="1">
        <v>5</v>
      </c>
      <c r="Q319" s="1">
        <v>4</v>
      </c>
      <c r="R319" s="1">
        <v>1</v>
      </c>
      <c r="S319" s="1">
        <v>3</v>
      </c>
      <c r="T319" s="1">
        <v>5</v>
      </c>
      <c r="U319" s="1">
        <v>5</v>
      </c>
      <c r="V319" s="1">
        <v>3</v>
      </c>
      <c r="W319" s="1">
        <v>4</v>
      </c>
      <c r="X319" s="1">
        <v>1</v>
      </c>
      <c r="Y319" s="1">
        <v>3</v>
      </c>
      <c r="Z319" s="1">
        <v>3</v>
      </c>
      <c r="AA319" s="1">
        <v>4</v>
      </c>
      <c r="AB319" s="8">
        <f t="shared" si="28"/>
        <v>82</v>
      </c>
      <c r="AC319">
        <f t="shared" si="29"/>
        <v>3</v>
      </c>
      <c r="AD319">
        <f t="shared" si="30"/>
        <v>4.2</v>
      </c>
      <c r="AE319">
        <f t="shared" si="31"/>
        <v>4.2</v>
      </c>
      <c r="AF319">
        <f t="shared" si="32"/>
        <v>2.3333333333333335</v>
      </c>
      <c r="AG319">
        <f t="shared" si="33"/>
        <v>3.3333333333333335</v>
      </c>
      <c r="AH319" s="9">
        <f t="shared" si="34"/>
        <v>17.066666666666666</v>
      </c>
      <c r="AI319" s="12" cm="1">
        <f t="array" ref="AI319">_xlfn.IFS(AH319&lt;15,0,AH319&gt;15,1)</f>
        <v>1</v>
      </c>
    </row>
    <row r="320" spans="1:35" x14ac:dyDescent="0.35">
      <c r="A320" s="5">
        <v>40322</v>
      </c>
      <c r="B320">
        <v>0</v>
      </c>
      <c r="C320">
        <v>37</v>
      </c>
      <c r="D320" s="1">
        <v>5</v>
      </c>
      <c r="E320" s="1">
        <v>5</v>
      </c>
      <c r="F320" s="1">
        <v>5</v>
      </c>
      <c r="G320" s="1">
        <v>5</v>
      </c>
      <c r="H320" s="1">
        <v>2</v>
      </c>
      <c r="I320" s="1">
        <v>4</v>
      </c>
      <c r="J320" s="1">
        <v>2</v>
      </c>
      <c r="K320" s="1">
        <v>2</v>
      </c>
      <c r="L320" s="1">
        <v>0</v>
      </c>
      <c r="M320" s="1">
        <v>5</v>
      </c>
      <c r="N320" s="1">
        <v>5</v>
      </c>
      <c r="O320" s="1">
        <v>0</v>
      </c>
      <c r="P320" s="1">
        <v>5</v>
      </c>
      <c r="Q320" s="1">
        <v>4</v>
      </c>
      <c r="R320" s="1">
        <v>0</v>
      </c>
      <c r="S320" s="1">
        <v>0</v>
      </c>
      <c r="T320" s="1">
        <v>5</v>
      </c>
      <c r="U320" s="1">
        <v>5</v>
      </c>
      <c r="V320" s="1">
        <v>0</v>
      </c>
      <c r="W320" s="1">
        <v>0</v>
      </c>
      <c r="X320" s="1">
        <v>0</v>
      </c>
      <c r="Y320" s="1">
        <v>5</v>
      </c>
      <c r="Z320" s="1">
        <v>0</v>
      </c>
      <c r="AA320" s="1">
        <v>4</v>
      </c>
      <c r="AB320" s="8">
        <f t="shared" si="28"/>
        <v>68</v>
      </c>
      <c r="AC320">
        <f t="shared" si="29"/>
        <v>1.875</v>
      </c>
      <c r="AD320">
        <f t="shared" si="30"/>
        <v>4.2</v>
      </c>
      <c r="AE320">
        <f t="shared" si="31"/>
        <v>4.5999999999999996</v>
      </c>
      <c r="AF320">
        <f t="shared" si="32"/>
        <v>0.66666666666666663</v>
      </c>
      <c r="AG320">
        <f t="shared" si="33"/>
        <v>2.3333333333333335</v>
      </c>
      <c r="AH320" s="9">
        <f t="shared" si="34"/>
        <v>13.675000000000001</v>
      </c>
      <c r="AI320" s="12" cm="1">
        <f t="array" ref="AI320">_xlfn.IFS(AH320&lt;15,0,AH320&gt;15,1)</f>
        <v>0</v>
      </c>
    </row>
    <row r="321" spans="1:35" x14ac:dyDescent="0.35">
      <c r="A321" s="5">
        <v>40347</v>
      </c>
      <c r="B321">
        <v>0</v>
      </c>
      <c r="C321">
        <v>37</v>
      </c>
      <c r="D321" s="1">
        <v>4</v>
      </c>
      <c r="E321" s="1">
        <v>4</v>
      </c>
      <c r="F321" s="1">
        <v>5</v>
      </c>
      <c r="G321" s="1">
        <v>5</v>
      </c>
      <c r="H321" s="1">
        <v>2</v>
      </c>
      <c r="I321" s="1">
        <v>0</v>
      </c>
      <c r="J321" s="1">
        <v>1</v>
      </c>
      <c r="K321" s="1">
        <v>4</v>
      </c>
      <c r="L321" s="1">
        <v>3</v>
      </c>
      <c r="M321" s="1">
        <v>4</v>
      </c>
      <c r="N321" s="1">
        <v>4</v>
      </c>
      <c r="O321" s="1">
        <v>2</v>
      </c>
      <c r="P321" s="1">
        <v>2</v>
      </c>
      <c r="Q321" s="1">
        <v>4</v>
      </c>
      <c r="R321" s="1">
        <v>2</v>
      </c>
      <c r="S321" s="1">
        <v>3</v>
      </c>
      <c r="T321" s="1">
        <v>4</v>
      </c>
      <c r="U321" s="1">
        <v>5</v>
      </c>
      <c r="V321" s="1">
        <v>1</v>
      </c>
      <c r="W321" s="1">
        <v>4</v>
      </c>
      <c r="X321" s="1">
        <v>1</v>
      </c>
      <c r="Y321" s="1">
        <v>1</v>
      </c>
      <c r="Z321" s="1">
        <v>3</v>
      </c>
      <c r="AA321" s="1">
        <v>4</v>
      </c>
      <c r="AB321" s="8">
        <f t="shared" si="28"/>
        <v>72</v>
      </c>
      <c r="AC321">
        <f t="shared" si="29"/>
        <v>3</v>
      </c>
      <c r="AD321">
        <f t="shared" si="30"/>
        <v>3</v>
      </c>
      <c r="AE321">
        <f t="shared" si="31"/>
        <v>4.2</v>
      </c>
      <c r="AF321">
        <f t="shared" si="32"/>
        <v>1.6666666666666667</v>
      </c>
      <c r="AG321">
        <f t="shared" si="33"/>
        <v>3</v>
      </c>
      <c r="AH321" s="9">
        <f t="shared" si="34"/>
        <v>14.866666666666665</v>
      </c>
      <c r="AI321" s="12" cm="1">
        <f t="array" ref="AI321">_xlfn.IFS(AH321&lt;15,0,AH321&gt;15,1)</f>
        <v>0</v>
      </c>
    </row>
    <row r="322" spans="1:35" x14ac:dyDescent="0.35">
      <c r="A322" s="5">
        <v>40359</v>
      </c>
      <c r="B322">
        <v>1</v>
      </c>
      <c r="C322">
        <v>37</v>
      </c>
      <c r="D322" s="1">
        <v>4</v>
      </c>
      <c r="E322" s="1">
        <v>1</v>
      </c>
      <c r="F322" s="1">
        <v>1</v>
      </c>
      <c r="G322" s="1">
        <v>5</v>
      </c>
      <c r="H322" s="1">
        <v>3</v>
      </c>
      <c r="I322" s="1">
        <v>0</v>
      </c>
      <c r="J322" s="1">
        <v>1</v>
      </c>
      <c r="K322" s="1">
        <v>2</v>
      </c>
      <c r="L322" s="1">
        <v>5</v>
      </c>
      <c r="M322" s="1">
        <v>2</v>
      </c>
      <c r="N322" s="1">
        <v>3</v>
      </c>
      <c r="O322" s="1">
        <v>0</v>
      </c>
      <c r="P322" s="1">
        <v>2</v>
      </c>
      <c r="Q322" s="1">
        <v>5</v>
      </c>
      <c r="R322" s="1">
        <v>0</v>
      </c>
      <c r="S322" s="1">
        <v>5</v>
      </c>
      <c r="T322" s="1">
        <v>5</v>
      </c>
      <c r="U322" s="1">
        <v>0</v>
      </c>
      <c r="V322" s="1">
        <v>1</v>
      </c>
      <c r="W322" s="1">
        <v>3</v>
      </c>
      <c r="X322" s="1">
        <v>0</v>
      </c>
      <c r="Y322" s="1">
        <v>0</v>
      </c>
      <c r="Z322" s="1">
        <v>1</v>
      </c>
      <c r="AA322" s="1">
        <v>4</v>
      </c>
      <c r="AB322" s="8">
        <f t="shared" si="28"/>
        <v>53</v>
      </c>
      <c r="AC322">
        <f t="shared" si="29"/>
        <v>2.375</v>
      </c>
      <c r="AD322">
        <f t="shared" si="30"/>
        <v>1</v>
      </c>
      <c r="AE322">
        <f t="shared" si="31"/>
        <v>4.5999999999999996</v>
      </c>
      <c r="AF322">
        <f t="shared" si="32"/>
        <v>1</v>
      </c>
      <c r="AG322">
        <f t="shared" si="33"/>
        <v>2.3333333333333335</v>
      </c>
      <c r="AH322" s="9">
        <f t="shared" si="34"/>
        <v>11.308333333333334</v>
      </c>
      <c r="AI322" s="12" cm="1">
        <f t="array" ref="AI322">_xlfn.IFS(AH322&lt;15,0,AH322&gt;15,1)</f>
        <v>0</v>
      </c>
    </row>
    <row r="323" spans="1:35" x14ac:dyDescent="0.35">
      <c r="A323" s="5">
        <v>40364</v>
      </c>
      <c r="B323">
        <v>0</v>
      </c>
      <c r="C323">
        <v>37</v>
      </c>
      <c r="D323" s="1">
        <v>2</v>
      </c>
      <c r="E323" s="1">
        <v>4</v>
      </c>
      <c r="F323" s="1">
        <v>2</v>
      </c>
      <c r="G323" s="1">
        <v>4</v>
      </c>
      <c r="H323" s="1">
        <v>2</v>
      </c>
      <c r="I323" s="1">
        <v>0</v>
      </c>
      <c r="J323" s="1">
        <v>2</v>
      </c>
      <c r="K323" s="1">
        <v>4</v>
      </c>
      <c r="L323" s="1">
        <v>1</v>
      </c>
      <c r="M323" s="1">
        <v>0</v>
      </c>
      <c r="N323" s="1">
        <v>0</v>
      </c>
      <c r="O323" s="1">
        <v>3</v>
      </c>
      <c r="P323" s="1">
        <v>4</v>
      </c>
      <c r="Q323" s="1">
        <v>2</v>
      </c>
      <c r="R323" s="1">
        <v>1</v>
      </c>
      <c r="S323" s="1">
        <v>1</v>
      </c>
      <c r="T323" s="1">
        <v>2</v>
      </c>
      <c r="U323" s="1">
        <v>0</v>
      </c>
      <c r="V323" s="1">
        <v>1</v>
      </c>
      <c r="W323" s="1">
        <v>0</v>
      </c>
      <c r="X323" s="1">
        <v>2</v>
      </c>
      <c r="Y323" s="1">
        <v>0</v>
      </c>
      <c r="Z323" s="1">
        <v>0</v>
      </c>
      <c r="AA323" s="1">
        <v>2</v>
      </c>
      <c r="AB323" s="8">
        <f t="shared" ref="AB323:AB386" si="35">SUM(D323:AA323)</f>
        <v>39</v>
      </c>
      <c r="AC323">
        <f t="shared" ref="AC323:AC386" si="36">SUM(M323:N323,L323,R323:S323,W323,Y323,Z323)/8</f>
        <v>0.375</v>
      </c>
      <c r="AD323">
        <f t="shared" ref="AD323:AD386" si="37">SUM(E323,I323,K323,P323,U323)/5</f>
        <v>2.4</v>
      </c>
      <c r="AE323">
        <f t="shared" ref="AE323:AE386" si="38">SUM(D323,G323,Q323,T323,AA323)/5</f>
        <v>2.4</v>
      </c>
      <c r="AF323">
        <f t="shared" ref="AF323:AF386" si="39">SUM(H323,O323,X323)/3</f>
        <v>2.3333333333333335</v>
      </c>
      <c r="AG323">
        <f t="shared" ref="AG323:AG386" si="40">SUM(F323,J323,L323)/3</f>
        <v>1.6666666666666667</v>
      </c>
      <c r="AH323" s="9">
        <f t="shared" ref="AH323:AH386" si="41">SUM(AC323:AG323)</f>
        <v>9.1749999999999989</v>
      </c>
      <c r="AI323" s="12" cm="1">
        <f t="array" ref="AI323">_xlfn.IFS(AH323&lt;15,0,AH323&gt;15,1)</f>
        <v>0</v>
      </c>
    </row>
    <row r="324" spans="1:35" x14ac:dyDescent="0.35">
      <c r="A324" s="5">
        <v>40413</v>
      </c>
      <c r="B324">
        <v>0</v>
      </c>
      <c r="C324">
        <v>37</v>
      </c>
      <c r="D324" s="1">
        <v>5</v>
      </c>
      <c r="E324" s="1">
        <v>3</v>
      </c>
      <c r="F324" s="1">
        <v>4</v>
      </c>
      <c r="G324" s="1">
        <v>5</v>
      </c>
      <c r="H324" s="1">
        <v>0</v>
      </c>
      <c r="I324" s="1">
        <v>3</v>
      </c>
      <c r="J324" s="1">
        <v>4</v>
      </c>
      <c r="K324" s="1">
        <v>2</v>
      </c>
      <c r="L324" s="1">
        <v>4</v>
      </c>
      <c r="M324" s="1">
        <v>4</v>
      </c>
      <c r="N324" s="1">
        <v>5</v>
      </c>
      <c r="O324" s="1">
        <v>0</v>
      </c>
      <c r="P324" s="1">
        <v>3</v>
      </c>
      <c r="Q324" s="1">
        <v>5</v>
      </c>
      <c r="R324" s="1">
        <v>2</v>
      </c>
      <c r="S324" s="1">
        <v>3</v>
      </c>
      <c r="T324" s="1">
        <v>5</v>
      </c>
      <c r="U324" s="1">
        <v>3</v>
      </c>
      <c r="V324" s="1">
        <v>4</v>
      </c>
      <c r="W324" s="1">
        <v>3</v>
      </c>
      <c r="X324" s="1">
        <v>0</v>
      </c>
      <c r="Y324" s="1">
        <v>1</v>
      </c>
      <c r="Z324" s="1">
        <v>3</v>
      </c>
      <c r="AA324" s="1">
        <v>5</v>
      </c>
      <c r="AB324" s="8">
        <f t="shared" si="35"/>
        <v>76</v>
      </c>
      <c r="AC324">
        <f t="shared" si="36"/>
        <v>3.125</v>
      </c>
      <c r="AD324">
        <f t="shared" si="37"/>
        <v>2.8</v>
      </c>
      <c r="AE324">
        <f t="shared" si="38"/>
        <v>5</v>
      </c>
      <c r="AF324">
        <f t="shared" si="39"/>
        <v>0</v>
      </c>
      <c r="AG324">
        <f t="shared" si="40"/>
        <v>4</v>
      </c>
      <c r="AH324" s="9">
        <f t="shared" si="41"/>
        <v>14.925000000000001</v>
      </c>
      <c r="AI324" s="12" cm="1">
        <f t="array" ref="AI324">_xlfn.IFS(AH324&lt;15,0,AH324&gt;15,1)</f>
        <v>0</v>
      </c>
    </row>
    <row r="325" spans="1:35" x14ac:dyDescent="0.35">
      <c r="A325" s="5">
        <v>40548</v>
      </c>
      <c r="B325">
        <v>0</v>
      </c>
      <c r="C325">
        <v>37</v>
      </c>
      <c r="D325" s="1">
        <v>5</v>
      </c>
      <c r="E325" s="1">
        <v>5</v>
      </c>
      <c r="F325" s="1">
        <v>3</v>
      </c>
      <c r="G325" s="1">
        <v>4</v>
      </c>
      <c r="H325" s="1">
        <v>4</v>
      </c>
      <c r="I325" s="1">
        <v>2</v>
      </c>
      <c r="J325" s="1">
        <v>4</v>
      </c>
      <c r="K325" s="1">
        <v>4</v>
      </c>
      <c r="L325" s="1">
        <v>2</v>
      </c>
      <c r="M325" s="1">
        <v>4</v>
      </c>
      <c r="N325" s="1">
        <v>4</v>
      </c>
      <c r="O325" s="1">
        <v>2</v>
      </c>
      <c r="P325" s="1">
        <v>5</v>
      </c>
      <c r="Q325" s="1">
        <v>5</v>
      </c>
      <c r="R325" s="1">
        <v>2</v>
      </c>
      <c r="S325" s="1">
        <v>2</v>
      </c>
      <c r="T325" s="1">
        <v>4</v>
      </c>
      <c r="U325" s="1">
        <v>4</v>
      </c>
      <c r="V325" s="1">
        <v>5</v>
      </c>
      <c r="W325" s="1">
        <v>2</v>
      </c>
      <c r="X325" s="1">
        <v>2</v>
      </c>
      <c r="Y325" s="1">
        <v>4</v>
      </c>
      <c r="Z325" s="1">
        <v>1</v>
      </c>
      <c r="AA325" s="1">
        <v>5</v>
      </c>
      <c r="AB325" s="8">
        <f t="shared" si="35"/>
        <v>84</v>
      </c>
      <c r="AC325">
        <f t="shared" si="36"/>
        <v>2.625</v>
      </c>
      <c r="AD325">
        <f t="shared" si="37"/>
        <v>4</v>
      </c>
      <c r="AE325">
        <f t="shared" si="38"/>
        <v>4.5999999999999996</v>
      </c>
      <c r="AF325">
        <f t="shared" si="39"/>
        <v>2.6666666666666665</v>
      </c>
      <c r="AG325">
        <f t="shared" si="40"/>
        <v>3</v>
      </c>
      <c r="AH325" s="9">
        <f t="shared" si="41"/>
        <v>16.891666666666666</v>
      </c>
      <c r="AI325" s="12" cm="1">
        <f t="array" ref="AI325">_xlfn.IFS(AH325&lt;15,0,AH325&gt;15,1)</f>
        <v>1</v>
      </c>
    </row>
    <row r="326" spans="1:35" x14ac:dyDescent="0.35">
      <c r="A326" s="3">
        <v>35678</v>
      </c>
      <c r="B326">
        <v>0</v>
      </c>
      <c r="C326">
        <v>36</v>
      </c>
      <c r="D326" s="1">
        <v>4</v>
      </c>
      <c r="E326" s="1">
        <v>3</v>
      </c>
      <c r="F326" s="1">
        <v>5</v>
      </c>
      <c r="G326" s="1">
        <v>4</v>
      </c>
      <c r="H326" s="1">
        <v>3</v>
      </c>
      <c r="I326" s="1">
        <v>2</v>
      </c>
      <c r="J326" s="1">
        <v>3</v>
      </c>
      <c r="K326" s="1">
        <v>4</v>
      </c>
      <c r="L326" s="1">
        <v>4</v>
      </c>
      <c r="M326" s="1">
        <v>5</v>
      </c>
      <c r="N326" s="1">
        <v>2</v>
      </c>
      <c r="O326" s="1">
        <v>1</v>
      </c>
      <c r="P326" s="1">
        <v>3</v>
      </c>
      <c r="Q326" s="1">
        <v>4</v>
      </c>
      <c r="R326" s="1">
        <v>3</v>
      </c>
      <c r="S326" s="1">
        <v>4</v>
      </c>
      <c r="T326" s="1">
        <v>5</v>
      </c>
      <c r="U326" s="1">
        <v>2</v>
      </c>
      <c r="V326" s="1">
        <v>5</v>
      </c>
      <c r="W326" s="1">
        <v>3</v>
      </c>
      <c r="X326" s="1">
        <v>0</v>
      </c>
      <c r="Y326" s="1">
        <v>3</v>
      </c>
      <c r="Z326" s="1">
        <v>4</v>
      </c>
      <c r="AA326" s="1">
        <v>5</v>
      </c>
      <c r="AB326" s="8">
        <f t="shared" si="35"/>
        <v>81</v>
      </c>
      <c r="AC326">
        <f t="shared" si="36"/>
        <v>3.5</v>
      </c>
      <c r="AD326">
        <f t="shared" si="37"/>
        <v>2.8</v>
      </c>
      <c r="AE326">
        <f t="shared" si="38"/>
        <v>4.4000000000000004</v>
      </c>
      <c r="AF326">
        <f t="shared" si="39"/>
        <v>1.3333333333333333</v>
      </c>
      <c r="AG326">
        <f t="shared" si="40"/>
        <v>4</v>
      </c>
      <c r="AH326" s="9">
        <f t="shared" si="41"/>
        <v>16.033333333333331</v>
      </c>
      <c r="AI326" s="12" cm="1">
        <f t="array" ref="AI326">_xlfn.IFS(AH326&lt;15,0,AH326&gt;15,1)</f>
        <v>1</v>
      </c>
    </row>
    <row r="327" spans="1:35" x14ac:dyDescent="0.35">
      <c r="A327" s="3">
        <v>35906</v>
      </c>
      <c r="B327">
        <v>0</v>
      </c>
      <c r="C327">
        <v>36</v>
      </c>
      <c r="D327" s="1">
        <v>4</v>
      </c>
      <c r="E327" s="1">
        <v>3</v>
      </c>
      <c r="F327" s="1">
        <v>2</v>
      </c>
      <c r="G327" s="1">
        <v>4</v>
      </c>
      <c r="H327" s="1">
        <v>1</v>
      </c>
      <c r="I327" s="1">
        <v>0</v>
      </c>
      <c r="J327" s="1">
        <v>2</v>
      </c>
      <c r="K327" s="1">
        <v>4</v>
      </c>
      <c r="L327" s="1">
        <v>3</v>
      </c>
      <c r="M327" s="1">
        <v>3</v>
      </c>
      <c r="N327" s="1">
        <v>1</v>
      </c>
      <c r="O327" s="1">
        <v>1</v>
      </c>
      <c r="P327" s="1">
        <v>4</v>
      </c>
      <c r="Q327" s="1">
        <v>4</v>
      </c>
      <c r="R327" s="1">
        <v>0</v>
      </c>
      <c r="S327" s="1">
        <v>2</v>
      </c>
      <c r="T327" s="1">
        <v>4</v>
      </c>
      <c r="U327" s="1">
        <v>0</v>
      </c>
      <c r="V327" s="1">
        <v>3</v>
      </c>
      <c r="W327" s="1">
        <v>3</v>
      </c>
      <c r="X327" s="1">
        <v>0</v>
      </c>
      <c r="Y327" s="1">
        <v>1</v>
      </c>
      <c r="Z327" s="1">
        <v>2</v>
      </c>
      <c r="AA327" s="1">
        <v>4</v>
      </c>
      <c r="AB327" s="8">
        <f t="shared" si="35"/>
        <v>55</v>
      </c>
      <c r="AC327">
        <f t="shared" si="36"/>
        <v>1.875</v>
      </c>
      <c r="AD327">
        <f t="shared" si="37"/>
        <v>2.2000000000000002</v>
      </c>
      <c r="AE327">
        <f t="shared" si="38"/>
        <v>4</v>
      </c>
      <c r="AF327">
        <f t="shared" si="39"/>
        <v>0.66666666666666663</v>
      </c>
      <c r="AG327">
        <f t="shared" si="40"/>
        <v>2.3333333333333335</v>
      </c>
      <c r="AH327" s="9">
        <f t="shared" si="41"/>
        <v>11.074999999999999</v>
      </c>
      <c r="AI327" s="12" cm="1">
        <f t="array" ref="AI327">_xlfn.IFS(AH327&lt;15,0,AH327&gt;15,1)</f>
        <v>0</v>
      </c>
    </row>
    <row r="328" spans="1:35" x14ac:dyDescent="0.35">
      <c r="A328" s="3">
        <v>36129</v>
      </c>
      <c r="B328">
        <v>0</v>
      </c>
      <c r="C328">
        <v>36</v>
      </c>
      <c r="D328" s="1">
        <v>5</v>
      </c>
      <c r="E328" s="1">
        <v>4</v>
      </c>
      <c r="F328" s="1">
        <v>3</v>
      </c>
      <c r="G328" s="1">
        <v>5</v>
      </c>
      <c r="H328" s="1">
        <v>2</v>
      </c>
      <c r="I328" s="1">
        <v>1</v>
      </c>
      <c r="J328" s="1">
        <v>4</v>
      </c>
      <c r="K328" s="1">
        <v>3</v>
      </c>
      <c r="L328" s="1">
        <v>3</v>
      </c>
      <c r="M328" s="1">
        <v>3</v>
      </c>
      <c r="N328" s="1">
        <v>4</v>
      </c>
      <c r="O328" s="1">
        <v>0</v>
      </c>
      <c r="P328" s="1">
        <v>4</v>
      </c>
      <c r="Q328" s="1">
        <v>5</v>
      </c>
      <c r="R328" s="1">
        <v>1</v>
      </c>
      <c r="S328" s="1">
        <v>2</v>
      </c>
      <c r="T328" s="1">
        <v>5</v>
      </c>
      <c r="U328" s="1">
        <v>3</v>
      </c>
      <c r="V328" s="1">
        <v>1</v>
      </c>
      <c r="W328" s="1">
        <v>2</v>
      </c>
      <c r="X328" s="1">
        <v>0</v>
      </c>
      <c r="Y328" s="1">
        <v>2</v>
      </c>
      <c r="Z328" s="1">
        <v>2</v>
      </c>
      <c r="AA328" s="1">
        <v>5</v>
      </c>
      <c r="AB328" s="8">
        <f t="shared" si="35"/>
        <v>69</v>
      </c>
      <c r="AC328">
        <f t="shared" si="36"/>
        <v>2.375</v>
      </c>
      <c r="AD328">
        <f t="shared" si="37"/>
        <v>3</v>
      </c>
      <c r="AE328">
        <f t="shared" si="38"/>
        <v>5</v>
      </c>
      <c r="AF328">
        <f t="shared" si="39"/>
        <v>0.66666666666666663</v>
      </c>
      <c r="AG328">
        <f t="shared" si="40"/>
        <v>3.3333333333333335</v>
      </c>
      <c r="AH328" s="9">
        <f t="shared" si="41"/>
        <v>14.375</v>
      </c>
      <c r="AI328" s="12" cm="1">
        <f t="array" ref="AI328">_xlfn.IFS(AH328&lt;15,0,AH328&gt;15,1)</f>
        <v>0</v>
      </c>
    </row>
    <row r="329" spans="1:35" x14ac:dyDescent="0.35">
      <c r="A329" s="3">
        <v>36245</v>
      </c>
      <c r="B329">
        <v>1</v>
      </c>
      <c r="C329">
        <v>36</v>
      </c>
      <c r="D329" s="1">
        <v>4</v>
      </c>
      <c r="E329" s="1">
        <v>3</v>
      </c>
      <c r="F329" s="1">
        <v>5</v>
      </c>
      <c r="G329" s="1">
        <v>4</v>
      </c>
      <c r="H329" s="1">
        <v>3</v>
      </c>
      <c r="I329" s="1">
        <v>1</v>
      </c>
      <c r="J329" s="1">
        <v>2</v>
      </c>
      <c r="K329" s="1">
        <v>3</v>
      </c>
      <c r="L329" s="1">
        <v>4</v>
      </c>
      <c r="M329" s="1">
        <v>3</v>
      </c>
      <c r="N329" s="1">
        <v>0</v>
      </c>
      <c r="O329" s="1">
        <v>0</v>
      </c>
      <c r="P329" s="1">
        <v>5</v>
      </c>
      <c r="Q329" s="1">
        <v>5</v>
      </c>
      <c r="R329" s="1">
        <v>1</v>
      </c>
      <c r="S329" s="1">
        <v>3</v>
      </c>
      <c r="T329" s="1">
        <v>4</v>
      </c>
      <c r="U329" s="1">
        <v>0</v>
      </c>
      <c r="V329" s="1">
        <v>0</v>
      </c>
      <c r="W329" s="1">
        <v>2</v>
      </c>
      <c r="X329" s="1">
        <v>0</v>
      </c>
      <c r="Y329" s="1">
        <v>3</v>
      </c>
      <c r="Z329" s="1">
        <v>1</v>
      </c>
      <c r="AA329" s="1">
        <v>4</v>
      </c>
      <c r="AB329" s="8">
        <f t="shared" si="35"/>
        <v>60</v>
      </c>
      <c r="AC329">
        <f t="shared" si="36"/>
        <v>2.125</v>
      </c>
      <c r="AD329">
        <f t="shared" si="37"/>
        <v>2.4</v>
      </c>
      <c r="AE329">
        <f t="shared" si="38"/>
        <v>4.2</v>
      </c>
      <c r="AF329">
        <f t="shared" si="39"/>
        <v>1</v>
      </c>
      <c r="AG329">
        <f t="shared" si="40"/>
        <v>3.6666666666666665</v>
      </c>
      <c r="AH329" s="9">
        <f t="shared" si="41"/>
        <v>13.391666666666667</v>
      </c>
      <c r="AI329" s="12" cm="1">
        <f t="array" ref="AI329">_xlfn.IFS(AH329&lt;15,0,AH329&gt;15,1)</f>
        <v>0</v>
      </c>
    </row>
    <row r="330" spans="1:35" x14ac:dyDescent="0.35">
      <c r="A330" s="3">
        <v>36376</v>
      </c>
      <c r="B330">
        <v>0</v>
      </c>
      <c r="C330">
        <v>36</v>
      </c>
      <c r="D330" s="1">
        <v>4</v>
      </c>
      <c r="E330" s="1">
        <v>4</v>
      </c>
      <c r="F330" s="1">
        <v>2</v>
      </c>
      <c r="G330" s="1">
        <v>4</v>
      </c>
      <c r="H330" s="1">
        <v>1</v>
      </c>
      <c r="I330" s="1">
        <v>1</v>
      </c>
      <c r="J330" s="1">
        <v>1</v>
      </c>
      <c r="K330" s="1">
        <v>5</v>
      </c>
      <c r="L330" s="1">
        <v>1</v>
      </c>
      <c r="M330" s="1">
        <v>2</v>
      </c>
      <c r="N330" s="1">
        <v>0</v>
      </c>
      <c r="O330" s="1">
        <v>2</v>
      </c>
      <c r="P330" s="1">
        <v>4</v>
      </c>
      <c r="Q330" s="1">
        <v>4</v>
      </c>
      <c r="R330" s="1">
        <v>1</v>
      </c>
      <c r="S330" s="1">
        <v>1</v>
      </c>
      <c r="T330" s="1">
        <v>4</v>
      </c>
      <c r="U330" s="1">
        <v>3</v>
      </c>
      <c r="V330" s="1">
        <v>4</v>
      </c>
      <c r="W330" s="1">
        <v>1</v>
      </c>
      <c r="X330" s="1">
        <v>1</v>
      </c>
      <c r="Y330" s="1">
        <v>1</v>
      </c>
      <c r="Z330" s="1">
        <v>1</v>
      </c>
      <c r="AA330" s="1">
        <v>4</v>
      </c>
      <c r="AB330" s="8">
        <f t="shared" si="35"/>
        <v>56</v>
      </c>
      <c r="AC330">
        <f t="shared" si="36"/>
        <v>1</v>
      </c>
      <c r="AD330">
        <f t="shared" si="37"/>
        <v>3.4</v>
      </c>
      <c r="AE330">
        <f t="shared" si="38"/>
        <v>4</v>
      </c>
      <c r="AF330">
        <f t="shared" si="39"/>
        <v>1.3333333333333333</v>
      </c>
      <c r="AG330">
        <f t="shared" si="40"/>
        <v>1.3333333333333333</v>
      </c>
      <c r="AH330" s="9">
        <f t="shared" si="41"/>
        <v>11.066666666666668</v>
      </c>
      <c r="AI330" s="12" cm="1">
        <f t="array" ref="AI330">_xlfn.IFS(AH330&lt;15,0,AH330&gt;15,1)</f>
        <v>0</v>
      </c>
    </row>
    <row r="331" spans="1:35" x14ac:dyDescent="0.35">
      <c r="A331" s="3">
        <v>36496</v>
      </c>
      <c r="B331">
        <v>0</v>
      </c>
      <c r="C331">
        <v>36</v>
      </c>
      <c r="D331" s="1">
        <v>4</v>
      </c>
      <c r="E331" s="1">
        <v>2</v>
      </c>
      <c r="F331" s="1">
        <v>4</v>
      </c>
      <c r="G331" s="1">
        <v>4</v>
      </c>
      <c r="H331" s="1">
        <v>1</v>
      </c>
      <c r="I331" s="1">
        <v>1</v>
      </c>
      <c r="J331" s="1">
        <v>3</v>
      </c>
      <c r="K331" s="1">
        <v>1</v>
      </c>
      <c r="L331" s="1">
        <v>3</v>
      </c>
      <c r="M331" s="1">
        <v>1</v>
      </c>
      <c r="N331" s="1">
        <v>2</v>
      </c>
      <c r="O331" s="1">
        <v>1</v>
      </c>
      <c r="P331" s="1">
        <v>1</v>
      </c>
      <c r="Q331" s="1">
        <v>4</v>
      </c>
      <c r="R331" s="1">
        <v>1</v>
      </c>
      <c r="S331" s="1">
        <v>2</v>
      </c>
      <c r="T331" s="1">
        <v>4</v>
      </c>
      <c r="U331" s="1">
        <v>0</v>
      </c>
      <c r="V331" s="1">
        <v>2</v>
      </c>
      <c r="W331" s="1">
        <v>0</v>
      </c>
      <c r="X331" s="1">
        <v>0</v>
      </c>
      <c r="Y331" s="1">
        <v>0</v>
      </c>
      <c r="Z331" s="1">
        <v>1</v>
      </c>
      <c r="AA331" s="1">
        <v>4</v>
      </c>
      <c r="AB331" s="8">
        <f t="shared" si="35"/>
        <v>46</v>
      </c>
      <c r="AC331">
        <f t="shared" si="36"/>
        <v>1.25</v>
      </c>
      <c r="AD331">
        <f t="shared" si="37"/>
        <v>1</v>
      </c>
      <c r="AE331">
        <f t="shared" si="38"/>
        <v>4</v>
      </c>
      <c r="AF331">
        <f t="shared" si="39"/>
        <v>0.66666666666666663</v>
      </c>
      <c r="AG331">
        <f t="shared" si="40"/>
        <v>3.3333333333333335</v>
      </c>
      <c r="AH331" s="9">
        <f t="shared" si="41"/>
        <v>10.25</v>
      </c>
      <c r="AI331" s="12" cm="1">
        <f t="array" ref="AI331">_xlfn.IFS(AH331&lt;15,0,AH331&gt;15,1)</f>
        <v>0</v>
      </c>
    </row>
    <row r="332" spans="1:35" x14ac:dyDescent="0.35">
      <c r="A332" s="4">
        <v>38129</v>
      </c>
      <c r="B332">
        <v>0</v>
      </c>
      <c r="C332">
        <v>36</v>
      </c>
      <c r="D332" s="1">
        <v>5</v>
      </c>
      <c r="E332" s="1">
        <v>5</v>
      </c>
      <c r="F332" s="1">
        <v>2</v>
      </c>
      <c r="G332" s="1">
        <v>3</v>
      </c>
      <c r="H332" s="1">
        <v>2</v>
      </c>
      <c r="I332" s="1">
        <v>0</v>
      </c>
      <c r="J332" s="1">
        <v>0</v>
      </c>
      <c r="K332" s="1">
        <v>5</v>
      </c>
      <c r="L332" s="1">
        <v>0</v>
      </c>
      <c r="M332" s="1">
        <v>0</v>
      </c>
      <c r="N332" s="1">
        <v>0</v>
      </c>
      <c r="O332" s="1">
        <v>3</v>
      </c>
      <c r="P332" s="1">
        <v>5</v>
      </c>
      <c r="Q332" s="1">
        <v>3</v>
      </c>
      <c r="R332" s="1">
        <v>1</v>
      </c>
      <c r="S332" s="1">
        <v>1</v>
      </c>
      <c r="T332" s="1">
        <v>3</v>
      </c>
      <c r="U332" s="1">
        <v>3</v>
      </c>
      <c r="V332" s="1">
        <v>1</v>
      </c>
      <c r="W332" s="1">
        <v>3</v>
      </c>
      <c r="X332" s="1">
        <v>2</v>
      </c>
      <c r="Y332" s="1">
        <v>5</v>
      </c>
      <c r="Z332" s="1">
        <v>1</v>
      </c>
      <c r="AA332" s="1">
        <v>3</v>
      </c>
      <c r="AB332" s="8">
        <f t="shared" si="35"/>
        <v>56</v>
      </c>
      <c r="AC332">
        <f t="shared" si="36"/>
        <v>1.375</v>
      </c>
      <c r="AD332">
        <f t="shared" si="37"/>
        <v>3.6</v>
      </c>
      <c r="AE332">
        <f t="shared" si="38"/>
        <v>3.4</v>
      </c>
      <c r="AF332">
        <f t="shared" si="39"/>
        <v>2.3333333333333335</v>
      </c>
      <c r="AG332">
        <f t="shared" si="40"/>
        <v>0.66666666666666663</v>
      </c>
      <c r="AH332" s="9">
        <f t="shared" si="41"/>
        <v>11.375</v>
      </c>
      <c r="AI332" s="12" cm="1">
        <f t="array" ref="AI332">_xlfn.IFS(AH332&lt;15,0,AH332&gt;15,1)</f>
        <v>0</v>
      </c>
    </row>
    <row r="333" spans="1:35" x14ac:dyDescent="0.35">
      <c r="A333" s="5">
        <v>39543</v>
      </c>
      <c r="B333">
        <v>0</v>
      </c>
      <c r="C333">
        <v>36</v>
      </c>
      <c r="D333" s="1">
        <v>2</v>
      </c>
      <c r="E333" s="1">
        <v>3</v>
      </c>
      <c r="F333" s="1">
        <v>2</v>
      </c>
      <c r="G333" s="1">
        <v>2</v>
      </c>
      <c r="H333" s="1">
        <v>0</v>
      </c>
      <c r="I333" s="1">
        <v>1</v>
      </c>
      <c r="J333" s="1">
        <v>1</v>
      </c>
      <c r="K333" s="1">
        <v>2</v>
      </c>
      <c r="L333" s="1">
        <v>1</v>
      </c>
      <c r="M333" s="1">
        <v>1</v>
      </c>
      <c r="N333" s="1">
        <v>0</v>
      </c>
      <c r="O333" s="1">
        <v>3</v>
      </c>
      <c r="P333" s="1">
        <v>2</v>
      </c>
      <c r="Q333" s="1">
        <v>2</v>
      </c>
      <c r="R333" s="1">
        <v>1</v>
      </c>
      <c r="S333" s="1">
        <v>1</v>
      </c>
      <c r="T333" s="1">
        <v>2</v>
      </c>
      <c r="U333" s="1">
        <v>0</v>
      </c>
      <c r="V333" s="1">
        <v>2</v>
      </c>
      <c r="W333" s="1">
        <v>0</v>
      </c>
      <c r="X333" s="1">
        <v>2</v>
      </c>
      <c r="Y333" s="1">
        <v>0</v>
      </c>
      <c r="Z333" s="1">
        <v>1</v>
      </c>
      <c r="AA333" s="1">
        <v>2</v>
      </c>
      <c r="AB333" s="8">
        <f t="shared" si="35"/>
        <v>33</v>
      </c>
      <c r="AC333">
        <f t="shared" si="36"/>
        <v>0.625</v>
      </c>
      <c r="AD333">
        <f t="shared" si="37"/>
        <v>1.6</v>
      </c>
      <c r="AE333">
        <f t="shared" si="38"/>
        <v>2</v>
      </c>
      <c r="AF333">
        <f t="shared" si="39"/>
        <v>1.6666666666666667</v>
      </c>
      <c r="AG333">
        <f t="shared" si="40"/>
        <v>1.3333333333333333</v>
      </c>
      <c r="AH333" s="9">
        <f t="shared" si="41"/>
        <v>7.2249999999999996</v>
      </c>
      <c r="AI333" s="12" cm="1">
        <f t="array" ref="AI333">_xlfn.IFS(AH333&lt;15,0,AH333&gt;15,1)</f>
        <v>0</v>
      </c>
    </row>
    <row r="334" spans="1:35" x14ac:dyDescent="0.35">
      <c r="A334" s="5">
        <v>39959</v>
      </c>
      <c r="B334">
        <v>0</v>
      </c>
      <c r="C334">
        <v>36</v>
      </c>
      <c r="D334" s="1">
        <v>4</v>
      </c>
      <c r="E334" s="1">
        <v>2</v>
      </c>
      <c r="F334" s="1">
        <v>5</v>
      </c>
      <c r="G334" s="1">
        <v>2</v>
      </c>
      <c r="H334" s="1">
        <v>1</v>
      </c>
      <c r="I334" s="1">
        <v>0</v>
      </c>
      <c r="J334" s="1">
        <v>4</v>
      </c>
      <c r="K334" s="1">
        <v>2</v>
      </c>
      <c r="L334" s="1">
        <v>1</v>
      </c>
      <c r="M334" s="1">
        <v>1</v>
      </c>
      <c r="N334" s="1">
        <v>2</v>
      </c>
      <c r="O334" s="1">
        <v>0</v>
      </c>
      <c r="P334" s="1">
        <v>1</v>
      </c>
      <c r="Q334" s="1">
        <v>4</v>
      </c>
      <c r="R334" s="1">
        <v>1</v>
      </c>
      <c r="S334" s="1">
        <v>1</v>
      </c>
      <c r="T334" s="1">
        <v>5</v>
      </c>
      <c r="U334" s="1">
        <v>1</v>
      </c>
      <c r="V334" s="1">
        <v>3</v>
      </c>
      <c r="W334" s="1">
        <v>1</v>
      </c>
      <c r="X334" s="1">
        <v>0</v>
      </c>
      <c r="Y334" s="1">
        <v>1</v>
      </c>
      <c r="Z334" s="1">
        <v>1</v>
      </c>
      <c r="AA334" s="1">
        <v>1</v>
      </c>
      <c r="AB334" s="8">
        <f t="shared" si="35"/>
        <v>44</v>
      </c>
      <c r="AC334">
        <f t="shared" si="36"/>
        <v>1.125</v>
      </c>
      <c r="AD334">
        <f t="shared" si="37"/>
        <v>1.2</v>
      </c>
      <c r="AE334">
        <f t="shared" si="38"/>
        <v>3.2</v>
      </c>
      <c r="AF334">
        <f t="shared" si="39"/>
        <v>0.33333333333333331</v>
      </c>
      <c r="AG334">
        <f t="shared" si="40"/>
        <v>3.3333333333333335</v>
      </c>
      <c r="AH334" s="9">
        <f t="shared" si="41"/>
        <v>9.1916666666666664</v>
      </c>
      <c r="AI334" s="12" cm="1">
        <f t="array" ref="AI334">_xlfn.IFS(AH334&lt;15,0,AH334&gt;15,1)</f>
        <v>0</v>
      </c>
    </row>
    <row r="335" spans="1:35" x14ac:dyDescent="0.35">
      <c r="A335" s="5">
        <v>40207</v>
      </c>
      <c r="B335">
        <v>1</v>
      </c>
      <c r="C335">
        <v>36</v>
      </c>
      <c r="D335" s="1">
        <v>4</v>
      </c>
      <c r="E335" s="1">
        <v>1</v>
      </c>
      <c r="F335" s="1">
        <v>2</v>
      </c>
      <c r="G335" s="1">
        <v>4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4</v>
      </c>
      <c r="R335" s="1">
        <v>0</v>
      </c>
      <c r="S335" s="1">
        <v>0</v>
      </c>
      <c r="T335" s="1">
        <v>4</v>
      </c>
      <c r="U335" s="1">
        <v>0</v>
      </c>
      <c r="V335" s="1">
        <v>4</v>
      </c>
      <c r="W335" s="1">
        <v>0</v>
      </c>
      <c r="X335" s="1">
        <v>0</v>
      </c>
      <c r="Y335" s="1">
        <v>0</v>
      </c>
      <c r="Z335" s="1">
        <v>0</v>
      </c>
      <c r="AA335" s="1">
        <v>4</v>
      </c>
      <c r="AB335" s="8">
        <f t="shared" si="35"/>
        <v>28</v>
      </c>
      <c r="AC335">
        <f t="shared" si="36"/>
        <v>0</v>
      </c>
      <c r="AD335">
        <f t="shared" si="37"/>
        <v>0.2</v>
      </c>
      <c r="AE335">
        <f t="shared" si="38"/>
        <v>4</v>
      </c>
      <c r="AF335">
        <f t="shared" si="39"/>
        <v>0.33333333333333331</v>
      </c>
      <c r="AG335">
        <f t="shared" si="40"/>
        <v>0.66666666666666663</v>
      </c>
      <c r="AH335" s="9">
        <f t="shared" si="41"/>
        <v>5.2</v>
      </c>
      <c r="AI335" s="12" cm="1">
        <f t="array" ref="AI335">_xlfn.IFS(AH335&lt;15,0,AH335&gt;15,1)</f>
        <v>0</v>
      </c>
    </row>
    <row r="336" spans="1:35" x14ac:dyDescent="0.35">
      <c r="A336" s="5">
        <v>40269</v>
      </c>
      <c r="B336">
        <v>0</v>
      </c>
      <c r="C336">
        <v>36</v>
      </c>
      <c r="D336" s="1">
        <v>5</v>
      </c>
      <c r="E336" s="1">
        <v>5</v>
      </c>
      <c r="F336" s="1">
        <v>2</v>
      </c>
      <c r="G336" s="1">
        <v>5</v>
      </c>
      <c r="H336" s="1">
        <v>0</v>
      </c>
      <c r="I336" s="1">
        <v>3</v>
      </c>
      <c r="J336" s="1">
        <v>5</v>
      </c>
      <c r="K336" s="1">
        <v>5</v>
      </c>
      <c r="L336" s="1">
        <v>4</v>
      </c>
      <c r="M336" s="1">
        <v>3</v>
      </c>
      <c r="N336" s="1">
        <v>1</v>
      </c>
      <c r="O336" s="1">
        <v>0</v>
      </c>
      <c r="P336" s="1">
        <v>5</v>
      </c>
      <c r="Q336" s="1">
        <v>4</v>
      </c>
      <c r="R336" s="1">
        <v>3</v>
      </c>
      <c r="S336" s="1">
        <v>5</v>
      </c>
      <c r="T336" s="1">
        <v>5</v>
      </c>
      <c r="U336" s="1">
        <v>2</v>
      </c>
      <c r="V336" s="1">
        <v>0</v>
      </c>
      <c r="W336" s="1">
        <v>3</v>
      </c>
      <c r="X336" s="1">
        <v>0</v>
      </c>
      <c r="Y336" s="1">
        <v>5</v>
      </c>
      <c r="Z336" s="1">
        <v>4</v>
      </c>
      <c r="AA336" s="1">
        <v>5</v>
      </c>
      <c r="AB336" s="8">
        <f t="shared" si="35"/>
        <v>79</v>
      </c>
      <c r="AC336">
        <f t="shared" si="36"/>
        <v>3.5</v>
      </c>
      <c r="AD336">
        <f t="shared" si="37"/>
        <v>4</v>
      </c>
      <c r="AE336">
        <f t="shared" si="38"/>
        <v>4.8</v>
      </c>
      <c r="AF336">
        <f t="shared" si="39"/>
        <v>0</v>
      </c>
      <c r="AG336">
        <f t="shared" si="40"/>
        <v>3.6666666666666665</v>
      </c>
      <c r="AH336" s="9">
        <f t="shared" si="41"/>
        <v>15.966666666666667</v>
      </c>
      <c r="AI336" s="12" cm="1">
        <f t="array" ref="AI336">_xlfn.IFS(AH336&lt;15,0,AH336&gt;15,1)</f>
        <v>1</v>
      </c>
    </row>
    <row r="337" spans="1:36" x14ac:dyDescent="0.35">
      <c r="A337" s="5">
        <v>40334</v>
      </c>
      <c r="B337">
        <v>0</v>
      </c>
      <c r="C337">
        <v>36</v>
      </c>
      <c r="D337" s="1">
        <v>4</v>
      </c>
      <c r="E337" s="1">
        <v>3</v>
      </c>
      <c r="F337" s="1">
        <v>2</v>
      </c>
      <c r="G337" s="1">
        <v>4</v>
      </c>
      <c r="H337" s="1">
        <v>3</v>
      </c>
      <c r="I337" s="1">
        <v>2</v>
      </c>
      <c r="J337" s="1">
        <v>4</v>
      </c>
      <c r="K337" s="1">
        <v>5</v>
      </c>
      <c r="L337" s="1">
        <v>1</v>
      </c>
      <c r="M337" s="1">
        <v>0</v>
      </c>
      <c r="N337" s="1">
        <v>3</v>
      </c>
      <c r="O337" s="1">
        <v>0</v>
      </c>
      <c r="P337" s="1">
        <v>5</v>
      </c>
      <c r="Q337" s="1">
        <v>3</v>
      </c>
      <c r="R337" s="1">
        <v>0</v>
      </c>
      <c r="S337" s="1">
        <v>0</v>
      </c>
      <c r="T337" s="1">
        <v>5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3</v>
      </c>
      <c r="AB337" s="8">
        <f t="shared" si="35"/>
        <v>47</v>
      </c>
      <c r="AC337">
        <f t="shared" si="36"/>
        <v>0.5</v>
      </c>
      <c r="AD337">
        <f t="shared" si="37"/>
        <v>3</v>
      </c>
      <c r="AE337">
        <f t="shared" si="38"/>
        <v>3.8</v>
      </c>
      <c r="AF337">
        <f t="shared" si="39"/>
        <v>1</v>
      </c>
      <c r="AG337">
        <f t="shared" si="40"/>
        <v>2.3333333333333335</v>
      </c>
      <c r="AH337" s="9">
        <f t="shared" si="41"/>
        <v>10.633333333333335</v>
      </c>
      <c r="AI337" s="12" cm="1">
        <f t="array" ref="AI337">_xlfn.IFS(AH337&lt;15,0,AH337&gt;15,1)</f>
        <v>0</v>
      </c>
    </row>
    <row r="338" spans="1:36" x14ac:dyDescent="0.35">
      <c r="A338" s="5">
        <v>40513</v>
      </c>
      <c r="B338">
        <v>0</v>
      </c>
      <c r="C338">
        <v>36</v>
      </c>
      <c r="D338" s="1">
        <v>5</v>
      </c>
      <c r="E338" s="1">
        <v>2</v>
      </c>
      <c r="F338" s="1">
        <v>2</v>
      </c>
      <c r="G338" s="1">
        <v>3</v>
      </c>
      <c r="H338" s="1">
        <v>0</v>
      </c>
      <c r="I338" s="1">
        <v>1</v>
      </c>
      <c r="J338" s="1">
        <v>4</v>
      </c>
      <c r="K338" s="1">
        <v>1</v>
      </c>
      <c r="L338" s="1">
        <v>2</v>
      </c>
      <c r="M338" s="1">
        <v>0</v>
      </c>
      <c r="N338" s="1">
        <v>1</v>
      </c>
      <c r="O338" s="1">
        <v>0</v>
      </c>
      <c r="P338" s="1">
        <v>1</v>
      </c>
      <c r="Q338" s="1">
        <v>5</v>
      </c>
      <c r="R338" s="1">
        <v>2</v>
      </c>
      <c r="S338" s="1">
        <v>0</v>
      </c>
      <c r="T338" s="1">
        <v>5</v>
      </c>
      <c r="U338" s="1">
        <v>0</v>
      </c>
      <c r="V338" s="1">
        <v>4</v>
      </c>
      <c r="W338" s="1">
        <v>1</v>
      </c>
      <c r="X338" s="1">
        <v>0</v>
      </c>
      <c r="Y338" s="1">
        <v>1</v>
      </c>
      <c r="Z338" s="1">
        <v>1</v>
      </c>
      <c r="AA338" s="1">
        <v>3</v>
      </c>
      <c r="AB338" s="8">
        <f t="shared" si="35"/>
        <v>44</v>
      </c>
      <c r="AC338">
        <f t="shared" si="36"/>
        <v>1</v>
      </c>
      <c r="AD338">
        <f t="shared" si="37"/>
        <v>1</v>
      </c>
      <c r="AE338">
        <f t="shared" si="38"/>
        <v>4.2</v>
      </c>
      <c r="AF338">
        <f t="shared" si="39"/>
        <v>0</v>
      </c>
      <c r="AG338">
        <f t="shared" si="40"/>
        <v>2.6666666666666665</v>
      </c>
      <c r="AH338" s="9">
        <f t="shared" si="41"/>
        <v>8.8666666666666671</v>
      </c>
      <c r="AI338" s="12" cm="1">
        <f t="array" ref="AI338">_xlfn.IFS(AH338&lt;15,0,AH338&gt;15,1)</f>
        <v>0</v>
      </c>
    </row>
    <row r="339" spans="1:36" x14ac:dyDescent="0.35">
      <c r="A339" s="5">
        <v>40567</v>
      </c>
      <c r="B339">
        <v>0</v>
      </c>
      <c r="C339">
        <v>36</v>
      </c>
      <c r="D339" s="1">
        <v>1</v>
      </c>
      <c r="E339" s="1">
        <v>4</v>
      </c>
      <c r="F339" s="1">
        <v>5</v>
      </c>
      <c r="G339" s="1">
        <v>2</v>
      </c>
      <c r="H339" s="1">
        <v>1</v>
      </c>
      <c r="I339" s="1">
        <v>1</v>
      </c>
      <c r="J339" s="1">
        <v>3</v>
      </c>
      <c r="K339" s="1">
        <v>3</v>
      </c>
      <c r="L339" s="1">
        <v>1</v>
      </c>
      <c r="M339" s="1">
        <v>1</v>
      </c>
      <c r="N339" s="1">
        <v>0</v>
      </c>
      <c r="O339" s="1">
        <v>1</v>
      </c>
      <c r="P339" s="1">
        <v>3</v>
      </c>
      <c r="Q339" s="1">
        <v>3</v>
      </c>
      <c r="R339" s="1">
        <v>1</v>
      </c>
      <c r="S339" s="1">
        <v>1</v>
      </c>
      <c r="T339" s="1">
        <v>2</v>
      </c>
      <c r="U339" s="1">
        <v>1</v>
      </c>
      <c r="V339" s="1">
        <v>2</v>
      </c>
      <c r="W339" s="1">
        <v>1</v>
      </c>
      <c r="X339" s="1">
        <v>0</v>
      </c>
      <c r="Y339" s="1">
        <v>0</v>
      </c>
      <c r="Z339" s="1">
        <v>0</v>
      </c>
      <c r="AA339" s="1">
        <v>0</v>
      </c>
      <c r="AB339" s="8">
        <f t="shared" si="35"/>
        <v>37</v>
      </c>
      <c r="AC339">
        <f t="shared" si="36"/>
        <v>0.625</v>
      </c>
      <c r="AD339">
        <f t="shared" si="37"/>
        <v>2.4</v>
      </c>
      <c r="AE339">
        <f t="shared" si="38"/>
        <v>1.6</v>
      </c>
      <c r="AF339">
        <f t="shared" si="39"/>
        <v>0.66666666666666663</v>
      </c>
      <c r="AG339">
        <f t="shared" si="40"/>
        <v>3</v>
      </c>
      <c r="AH339" s="9">
        <f t="shared" si="41"/>
        <v>8.2916666666666679</v>
      </c>
      <c r="AI339" s="12" cm="1">
        <f t="array" ref="AI339">_xlfn.IFS(AH339&lt;15,0,AH339&gt;15,1)</f>
        <v>0</v>
      </c>
    </row>
    <row r="340" spans="1:36" x14ac:dyDescent="0.35">
      <c r="A340" s="3">
        <v>35787</v>
      </c>
      <c r="B340">
        <v>0</v>
      </c>
      <c r="C340">
        <v>35</v>
      </c>
      <c r="D340" s="1">
        <v>1</v>
      </c>
      <c r="E340" s="1">
        <v>1</v>
      </c>
      <c r="F340" s="1">
        <v>4</v>
      </c>
      <c r="G340" s="1">
        <v>0</v>
      </c>
      <c r="H340" s="1">
        <v>4</v>
      </c>
      <c r="I340" s="1">
        <v>2</v>
      </c>
      <c r="J340" s="1">
        <v>0</v>
      </c>
      <c r="K340" s="1">
        <v>5</v>
      </c>
      <c r="L340" s="1">
        <v>0</v>
      </c>
      <c r="M340" s="1">
        <v>0</v>
      </c>
      <c r="N340" s="1">
        <v>0</v>
      </c>
      <c r="O340" s="1">
        <v>5</v>
      </c>
      <c r="P340" s="1">
        <v>1</v>
      </c>
      <c r="Q340" s="1">
        <v>1</v>
      </c>
      <c r="R340" s="1">
        <v>2</v>
      </c>
      <c r="S340" s="1">
        <v>0</v>
      </c>
      <c r="T340" s="1">
        <v>0</v>
      </c>
      <c r="U340" s="1">
        <v>0</v>
      </c>
      <c r="V340" s="1">
        <v>3</v>
      </c>
      <c r="W340" s="1">
        <v>0</v>
      </c>
      <c r="X340" s="1">
        <v>5</v>
      </c>
      <c r="Y340" s="1">
        <v>2</v>
      </c>
      <c r="Z340" s="1">
        <v>0</v>
      </c>
      <c r="AA340" s="1">
        <v>0</v>
      </c>
      <c r="AB340" s="8">
        <f t="shared" si="35"/>
        <v>36</v>
      </c>
      <c r="AC340">
        <f t="shared" si="36"/>
        <v>0.5</v>
      </c>
      <c r="AD340">
        <f t="shared" si="37"/>
        <v>1.8</v>
      </c>
      <c r="AE340">
        <f t="shared" si="38"/>
        <v>0.4</v>
      </c>
      <c r="AF340">
        <f t="shared" si="39"/>
        <v>4.666666666666667</v>
      </c>
      <c r="AG340">
        <f t="shared" si="40"/>
        <v>1.3333333333333333</v>
      </c>
      <c r="AH340" s="9">
        <f t="shared" si="41"/>
        <v>8.7000000000000011</v>
      </c>
      <c r="AI340" s="12" cm="1">
        <f t="array" ref="AI340">_xlfn.IFS(AH340&lt;15,0,AH340&gt;15,1)</f>
        <v>0</v>
      </c>
    </row>
    <row r="341" spans="1:36" x14ac:dyDescent="0.35">
      <c r="A341" s="3">
        <v>35889</v>
      </c>
      <c r="B341">
        <v>0</v>
      </c>
      <c r="C341">
        <v>35</v>
      </c>
      <c r="D341" s="1">
        <v>4</v>
      </c>
      <c r="E341" s="1">
        <v>3</v>
      </c>
      <c r="F341" s="1">
        <v>3</v>
      </c>
      <c r="G341" s="1">
        <v>4</v>
      </c>
      <c r="H341" s="1">
        <v>2</v>
      </c>
      <c r="I341" s="1">
        <v>0</v>
      </c>
      <c r="J341" s="1">
        <v>4</v>
      </c>
      <c r="K341" s="1">
        <v>4</v>
      </c>
      <c r="L341" s="1">
        <v>2</v>
      </c>
      <c r="M341" s="1">
        <v>0</v>
      </c>
      <c r="N341" s="1">
        <v>1</v>
      </c>
      <c r="O341" s="1">
        <v>0</v>
      </c>
      <c r="P341" s="1">
        <v>3</v>
      </c>
      <c r="Q341" s="1">
        <v>4</v>
      </c>
      <c r="R341" s="1">
        <v>3</v>
      </c>
      <c r="S341" s="1">
        <v>2</v>
      </c>
      <c r="T341" s="1">
        <v>5</v>
      </c>
      <c r="U341" s="1">
        <v>3</v>
      </c>
      <c r="V341" s="1">
        <v>1</v>
      </c>
      <c r="W341" s="1">
        <v>1</v>
      </c>
      <c r="X341" s="1">
        <v>1</v>
      </c>
      <c r="Y341" s="1">
        <v>0</v>
      </c>
      <c r="Z341" s="1">
        <v>1</v>
      </c>
      <c r="AA341" s="1">
        <v>4</v>
      </c>
      <c r="AB341" s="8">
        <f t="shared" si="35"/>
        <v>55</v>
      </c>
      <c r="AC341">
        <f t="shared" si="36"/>
        <v>1.25</v>
      </c>
      <c r="AD341">
        <f t="shared" si="37"/>
        <v>2.6</v>
      </c>
      <c r="AE341">
        <f t="shared" si="38"/>
        <v>4.2</v>
      </c>
      <c r="AF341">
        <f t="shared" si="39"/>
        <v>1</v>
      </c>
      <c r="AG341">
        <f t="shared" si="40"/>
        <v>3</v>
      </c>
      <c r="AH341" s="9">
        <f t="shared" si="41"/>
        <v>12.05</v>
      </c>
      <c r="AI341" s="12" cm="1">
        <f t="array" ref="AI341">_xlfn.IFS(AH341&lt;15,0,AH341&gt;15,1)</f>
        <v>0</v>
      </c>
    </row>
    <row r="342" spans="1:36" x14ac:dyDescent="0.35">
      <c r="A342" s="3">
        <v>35922</v>
      </c>
      <c r="B342">
        <v>0</v>
      </c>
      <c r="C342">
        <v>35</v>
      </c>
      <c r="D342" s="1">
        <v>4</v>
      </c>
      <c r="E342" s="1">
        <v>5</v>
      </c>
      <c r="F342" s="1">
        <v>2</v>
      </c>
      <c r="G342" s="1">
        <v>4</v>
      </c>
      <c r="H342" s="1">
        <v>3</v>
      </c>
      <c r="I342" s="1">
        <v>1</v>
      </c>
      <c r="J342" s="1">
        <v>4</v>
      </c>
      <c r="K342" s="1">
        <v>4</v>
      </c>
      <c r="L342" s="1">
        <v>1</v>
      </c>
      <c r="M342" s="1">
        <v>2</v>
      </c>
      <c r="N342" s="1">
        <v>3</v>
      </c>
      <c r="O342" s="1">
        <v>2</v>
      </c>
      <c r="P342" s="1">
        <v>5</v>
      </c>
      <c r="Q342" s="1">
        <v>4</v>
      </c>
      <c r="R342" s="1">
        <v>1</v>
      </c>
      <c r="S342" s="1">
        <v>1</v>
      </c>
      <c r="T342" s="1">
        <v>3</v>
      </c>
      <c r="U342" s="1">
        <v>3</v>
      </c>
      <c r="V342" s="1">
        <v>5</v>
      </c>
      <c r="W342" s="1">
        <v>1</v>
      </c>
      <c r="X342" s="1">
        <v>2</v>
      </c>
      <c r="Y342" s="1">
        <v>1</v>
      </c>
      <c r="Z342" s="1">
        <v>0</v>
      </c>
      <c r="AA342" s="1">
        <v>2</v>
      </c>
      <c r="AB342" s="8">
        <f t="shared" si="35"/>
        <v>63</v>
      </c>
      <c r="AC342">
        <f t="shared" si="36"/>
        <v>1.25</v>
      </c>
      <c r="AD342">
        <f t="shared" si="37"/>
        <v>3.6</v>
      </c>
      <c r="AE342">
        <f t="shared" si="38"/>
        <v>3.4</v>
      </c>
      <c r="AF342">
        <f t="shared" si="39"/>
        <v>2.3333333333333335</v>
      </c>
      <c r="AG342">
        <f t="shared" si="40"/>
        <v>2.3333333333333335</v>
      </c>
      <c r="AH342" s="9">
        <f t="shared" si="41"/>
        <v>12.916666666666668</v>
      </c>
      <c r="AI342" s="12" cm="1">
        <f t="array" ref="AI342">_xlfn.IFS(AH342&lt;15,0,AH342&gt;15,1)</f>
        <v>0</v>
      </c>
    </row>
    <row r="343" spans="1:36" x14ac:dyDescent="0.35">
      <c r="A343" s="3">
        <v>35943</v>
      </c>
      <c r="B343">
        <v>0</v>
      </c>
      <c r="C343">
        <v>35</v>
      </c>
      <c r="D343" s="1">
        <v>2</v>
      </c>
      <c r="E343" s="1">
        <v>3</v>
      </c>
      <c r="F343" s="1">
        <v>1</v>
      </c>
      <c r="G343" s="1">
        <v>2</v>
      </c>
      <c r="H343" s="1">
        <v>0</v>
      </c>
      <c r="I343" s="1">
        <v>1</v>
      </c>
      <c r="J343" s="1">
        <v>0</v>
      </c>
      <c r="K343" s="1">
        <v>4</v>
      </c>
      <c r="L343" s="1">
        <v>1</v>
      </c>
      <c r="M343" s="1">
        <v>1</v>
      </c>
      <c r="N343" s="1">
        <v>0</v>
      </c>
      <c r="O343" s="1">
        <v>4</v>
      </c>
      <c r="P343" s="1">
        <v>2</v>
      </c>
      <c r="Q343" s="1">
        <v>2</v>
      </c>
      <c r="R343" s="1">
        <v>1</v>
      </c>
      <c r="S343" s="1">
        <v>1</v>
      </c>
      <c r="T343" s="1">
        <v>3</v>
      </c>
      <c r="U343" s="1">
        <v>1</v>
      </c>
      <c r="V343" s="1">
        <v>2</v>
      </c>
      <c r="W343" s="1">
        <v>1</v>
      </c>
      <c r="X343" s="1">
        <v>3</v>
      </c>
      <c r="Y343" s="1">
        <v>1</v>
      </c>
      <c r="Z343" s="1">
        <v>1</v>
      </c>
      <c r="AA343" s="1">
        <v>3</v>
      </c>
      <c r="AB343" s="8">
        <f t="shared" si="35"/>
        <v>40</v>
      </c>
      <c r="AC343">
        <f t="shared" si="36"/>
        <v>0.875</v>
      </c>
      <c r="AD343">
        <f t="shared" si="37"/>
        <v>2.2000000000000002</v>
      </c>
      <c r="AE343">
        <f t="shared" si="38"/>
        <v>2.4</v>
      </c>
      <c r="AF343">
        <f t="shared" si="39"/>
        <v>2.3333333333333335</v>
      </c>
      <c r="AG343">
        <f t="shared" si="40"/>
        <v>0.66666666666666663</v>
      </c>
      <c r="AH343" s="9">
        <f t="shared" si="41"/>
        <v>8.4749999999999996</v>
      </c>
      <c r="AI343" s="12" cm="1">
        <f t="array" ref="AI343">_xlfn.IFS(AH343&lt;15,0,AH343&gt;15,1)</f>
        <v>0</v>
      </c>
      <c r="AJ343" s="11"/>
    </row>
    <row r="344" spans="1:36" x14ac:dyDescent="0.35">
      <c r="A344" s="4">
        <v>36706</v>
      </c>
      <c r="B344">
        <v>1</v>
      </c>
      <c r="C344">
        <v>35</v>
      </c>
      <c r="D344" s="1">
        <v>5</v>
      </c>
      <c r="E344" s="1">
        <v>5</v>
      </c>
      <c r="F344" s="1">
        <v>5</v>
      </c>
      <c r="G344" s="1">
        <v>5</v>
      </c>
      <c r="H344" s="1">
        <v>3</v>
      </c>
      <c r="I344" s="1">
        <v>4</v>
      </c>
      <c r="J344" s="1">
        <v>4</v>
      </c>
      <c r="K344" s="1">
        <v>1</v>
      </c>
      <c r="L344" s="1">
        <v>5</v>
      </c>
      <c r="M344" s="1">
        <v>2</v>
      </c>
      <c r="N344" s="1">
        <v>3</v>
      </c>
      <c r="O344" s="1">
        <v>0</v>
      </c>
      <c r="P344" s="1">
        <v>5</v>
      </c>
      <c r="Q344" s="1">
        <v>5</v>
      </c>
      <c r="R344" s="1">
        <v>2</v>
      </c>
      <c r="S344" s="1">
        <v>4</v>
      </c>
      <c r="T344" s="1">
        <v>5</v>
      </c>
      <c r="U344" s="1">
        <v>5</v>
      </c>
      <c r="V344" s="1">
        <v>1</v>
      </c>
      <c r="W344" s="1">
        <v>5</v>
      </c>
      <c r="X344" s="1">
        <v>0</v>
      </c>
      <c r="Y344" s="1">
        <v>1</v>
      </c>
      <c r="Z344" s="1">
        <v>5</v>
      </c>
      <c r="AA344" s="1">
        <v>5</v>
      </c>
      <c r="AB344" s="8">
        <f t="shared" si="35"/>
        <v>85</v>
      </c>
      <c r="AC344">
        <f t="shared" si="36"/>
        <v>3.375</v>
      </c>
      <c r="AD344">
        <f t="shared" si="37"/>
        <v>4</v>
      </c>
      <c r="AE344">
        <f t="shared" si="38"/>
        <v>5</v>
      </c>
      <c r="AF344">
        <f t="shared" si="39"/>
        <v>1</v>
      </c>
      <c r="AG344">
        <f t="shared" si="40"/>
        <v>4.666666666666667</v>
      </c>
      <c r="AH344" s="9">
        <f t="shared" si="41"/>
        <v>18.041666666666668</v>
      </c>
      <c r="AI344" s="12" cm="1">
        <f t="array" ref="AI344">_xlfn.IFS(AH344&lt;15,0,AH344&gt;15,1)</f>
        <v>1</v>
      </c>
    </row>
    <row r="345" spans="1:36" x14ac:dyDescent="0.35">
      <c r="A345" s="4">
        <v>36981</v>
      </c>
      <c r="B345">
        <v>0</v>
      </c>
      <c r="C345">
        <v>35</v>
      </c>
      <c r="D345" s="1">
        <v>5</v>
      </c>
      <c r="E345" s="1">
        <v>2</v>
      </c>
      <c r="F345" s="1">
        <v>5</v>
      </c>
      <c r="G345" s="1">
        <v>5</v>
      </c>
      <c r="H345" s="1">
        <v>1</v>
      </c>
      <c r="I345" s="1">
        <v>3</v>
      </c>
      <c r="J345" s="1">
        <v>2</v>
      </c>
      <c r="K345" s="1">
        <v>5</v>
      </c>
      <c r="L345" s="1">
        <v>4</v>
      </c>
      <c r="M345" s="1">
        <v>4</v>
      </c>
      <c r="N345" s="1">
        <v>5</v>
      </c>
      <c r="O345" s="1">
        <v>0</v>
      </c>
      <c r="P345" s="1">
        <v>4</v>
      </c>
      <c r="Q345" s="1">
        <v>0</v>
      </c>
      <c r="R345" s="1">
        <v>1</v>
      </c>
      <c r="S345" s="1">
        <v>5</v>
      </c>
      <c r="T345" s="1">
        <v>5</v>
      </c>
      <c r="U345" s="1">
        <v>5</v>
      </c>
      <c r="V345" s="1">
        <v>1</v>
      </c>
      <c r="W345" s="1">
        <v>2</v>
      </c>
      <c r="X345" s="1">
        <v>0</v>
      </c>
      <c r="Y345" s="1">
        <v>1</v>
      </c>
      <c r="Z345" s="1">
        <v>1</v>
      </c>
      <c r="AA345" s="1">
        <v>5</v>
      </c>
      <c r="AB345" s="8">
        <f t="shared" si="35"/>
        <v>71</v>
      </c>
      <c r="AC345">
        <f t="shared" si="36"/>
        <v>2.875</v>
      </c>
      <c r="AD345">
        <f t="shared" si="37"/>
        <v>3.8</v>
      </c>
      <c r="AE345">
        <f t="shared" si="38"/>
        <v>4</v>
      </c>
      <c r="AF345">
        <f t="shared" si="39"/>
        <v>0.33333333333333331</v>
      </c>
      <c r="AG345">
        <f t="shared" si="40"/>
        <v>3.6666666666666665</v>
      </c>
      <c r="AH345" s="9">
        <f t="shared" si="41"/>
        <v>14.675000000000001</v>
      </c>
      <c r="AI345" s="12" cm="1">
        <f t="array" ref="AI345">_xlfn.IFS(AH345&lt;15,0,AH345&gt;15,1)</f>
        <v>0</v>
      </c>
    </row>
    <row r="346" spans="1:36" x14ac:dyDescent="0.35">
      <c r="A346" s="4">
        <v>37095</v>
      </c>
      <c r="B346">
        <v>0</v>
      </c>
      <c r="C346">
        <v>35</v>
      </c>
      <c r="D346" s="1">
        <v>4</v>
      </c>
      <c r="E346" s="1">
        <v>4</v>
      </c>
      <c r="F346" s="1">
        <v>4</v>
      </c>
      <c r="G346" s="1">
        <v>4</v>
      </c>
      <c r="H346" s="1">
        <v>4</v>
      </c>
      <c r="I346" s="1">
        <v>2</v>
      </c>
      <c r="J346" s="1">
        <v>4</v>
      </c>
      <c r="K346" s="1">
        <v>1</v>
      </c>
      <c r="L346" s="1">
        <v>2</v>
      </c>
      <c r="M346" s="1">
        <v>2</v>
      </c>
      <c r="N346" s="1">
        <v>2</v>
      </c>
      <c r="O346" s="1">
        <v>1</v>
      </c>
      <c r="P346" s="1">
        <v>4</v>
      </c>
      <c r="Q346" s="1">
        <v>4</v>
      </c>
      <c r="R346" s="1">
        <v>2</v>
      </c>
      <c r="S346" s="1">
        <v>1</v>
      </c>
      <c r="T346" s="1">
        <v>4</v>
      </c>
      <c r="U346" s="1">
        <v>1</v>
      </c>
      <c r="V346" s="1">
        <v>4</v>
      </c>
      <c r="W346" s="1">
        <v>1</v>
      </c>
      <c r="X346" s="1">
        <v>1</v>
      </c>
      <c r="Y346" s="1">
        <v>2</v>
      </c>
      <c r="Z346" s="1">
        <v>1</v>
      </c>
      <c r="AA346" s="1">
        <v>4</v>
      </c>
      <c r="AB346" s="8">
        <f t="shared" si="35"/>
        <v>63</v>
      </c>
      <c r="AC346">
        <f t="shared" si="36"/>
        <v>1.625</v>
      </c>
      <c r="AD346">
        <f t="shared" si="37"/>
        <v>2.4</v>
      </c>
      <c r="AE346">
        <f t="shared" si="38"/>
        <v>4</v>
      </c>
      <c r="AF346">
        <f t="shared" si="39"/>
        <v>2</v>
      </c>
      <c r="AG346">
        <f t="shared" si="40"/>
        <v>3.3333333333333335</v>
      </c>
      <c r="AH346" s="9">
        <f t="shared" si="41"/>
        <v>13.358333333333334</v>
      </c>
      <c r="AI346" s="12" cm="1">
        <f t="array" ref="AI346">_xlfn.IFS(AH346&lt;15,0,AH346&gt;15,1)</f>
        <v>0</v>
      </c>
    </row>
    <row r="347" spans="1:36" x14ac:dyDescent="0.35">
      <c r="A347" s="4">
        <v>37379</v>
      </c>
      <c r="B347">
        <v>0</v>
      </c>
      <c r="C347">
        <v>35</v>
      </c>
      <c r="D347" s="1">
        <v>5</v>
      </c>
      <c r="E347" s="1">
        <v>3</v>
      </c>
      <c r="F347" s="1">
        <v>3</v>
      </c>
      <c r="G347" s="1">
        <v>5</v>
      </c>
      <c r="H347" s="1">
        <v>2</v>
      </c>
      <c r="I347" s="1">
        <v>2</v>
      </c>
      <c r="J347" s="1">
        <v>1</v>
      </c>
      <c r="K347" s="1">
        <v>3</v>
      </c>
      <c r="L347" s="1">
        <v>3</v>
      </c>
      <c r="M347" s="1">
        <v>2</v>
      </c>
      <c r="N347" s="1">
        <v>1</v>
      </c>
      <c r="O347" s="1">
        <v>0</v>
      </c>
      <c r="P347" s="1">
        <v>3</v>
      </c>
      <c r="Q347" s="1">
        <v>5</v>
      </c>
      <c r="R347" s="1">
        <v>3</v>
      </c>
      <c r="S347" s="1">
        <v>3</v>
      </c>
      <c r="T347" s="1">
        <v>5</v>
      </c>
      <c r="U347" s="1">
        <v>3</v>
      </c>
      <c r="V347" s="1">
        <v>2</v>
      </c>
      <c r="W347" s="1">
        <v>3</v>
      </c>
      <c r="X347" s="1">
        <v>1</v>
      </c>
      <c r="Y347" s="1">
        <v>1</v>
      </c>
      <c r="Z347" s="1">
        <v>3</v>
      </c>
      <c r="AA347" s="1">
        <v>5</v>
      </c>
      <c r="AB347" s="8">
        <f t="shared" si="35"/>
        <v>67</v>
      </c>
      <c r="AC347">
        <f t="shared" si="36"/>
        <v>2.375</v>
      </c>
      <c r="AD347">
        <f t="shared" si="37"/>
        <v>2.8</v>
      </c>
      <c r="AE347">
        <f t="shared" si="38"/>
        <v>5</v>
      </c>
      <c r="AF347">
        <f t="shared" si="39"/>
        <v>1</v>
      </c>
      <c r="AG347">
        <f t="shared" si="40"/>
        <v>2.3333333333333335</v>
      </c>
      <c r="AH347" s="9">
        <f t="shared" si="41"/>
        <v>13.508333333333335</v>
      </c>
      <c r="AI347" s="12" cm="1">
        <f t="array" ref="AI347">_xlfn.IFS(AH347&lt;15,0,AH347&gt;15,1)</f>
        <v>0</v>
      </c>
    </row>
    <row r="348" spans="1:36" x14ac:dyDescent="0.35">
      <c r="A348" s="4">
        <v>37458</v>
      </c>
      <c r="B348">
        <v>0</v>
      </c>
      <c r="C348">
        <v>35</v>
      </c>
      <c r="D348" s="1">
        <v>5</v>
      </c>
      <c r="E348" s="1">
        <v>3</v>
      </c>
      <c r="F348" s="1">
        <v>5</v>
      </c>
      <c r="G348" s="1">
        <v>5</v>
      </c>
      <c r="H348" s="1">
        <v>1</v>
      </c>
      <c r="I348" s="1">
        <v>0</v>
      </c>
      <c r="J348" s="1">
        <v>5</v>
      </c>
      <c r="K348" s="1">
        <v>0</v>
      </c>
      <c r="L348" s="1">
        <v>4</v>
      </c>
      <c r="M348" s="1">
        <v>2</v>
      </c>
      <c r="N348" s="1">
        <v>0</v>
      </c>
      <c r="O348" s="1">
        <v>0</v>
      </c>
      <c r="P348" s="1">
        <v>1</v>
      </c>
      <c r="Q348" s="1">
        <v>5</v>
      </c>
      <c r="R348" s="1">
        <v>0</v>
      </c>
      <c r="S348" s="1">
        <v>4</v>
      </c>
      <c r="T348" s="1">
        <v>5</v>
      </c>
      <c r="U348" s="1">
        <v>2</v>
      </c>
      <c r="V348" s="1">
        <v>3</v>
      </c>
      <c r="W348" s="1">
        <v>4</v>
      </c>
      <c r="X348" s="1">
        <v>0</v>
      </c>
      <c r="Y348" s="1">
        <v>1</v>
      </c>
      <c r="Z348" s="1">
        <v>4</v>
      </c>
      <c r="AA348" s="1">
        <v>5</v>
      </c>
      <c r="AB348" s="8">
        <f t="shared" si="35"/>
        <v>64</v>
      </c>
      <c r="AC348">
        <f t="shared" si="36"/>
        <v>2.375</v>
      </c>
      <c r="AD348">
        <f t="shared" si="37"/>
        <v>1.2</v>
      </c>
      <c r="AE348">
        <f t="shared" si="38"/>
        <v>5</v>
      </c>
      <c r="AF348">
        <f t="shared" si="39"/>
        <v>0.33333333333333331</v>
      </c>
      <c r="AG348">
        <f t="shared" si="40"/>
        <v>4.666666666666667</v>
      </c>
      <c r="AH348" s="9">
        <f t="shared" si="41"/>
        <v>13.574999999999999</v>
      </c>
      <c r="AI348" s="12" cm="1">
        <f t="array" ref="AI348">_xlfn.IFS(AH348&lt;15,0,AH348&gt;15,1)</f>
        <v>0</v>
      </c>
    </row>
    <row r="349" spans="1:36" x14ac:dyDescent="0.35">
      <c r="A349" s="4">
        <v>38766</v>
      </c>
      <c r="B349">
        <v>1</v>
      </c>
      <c r="C349">
        <v>35</v>
      </c>
      <c r="D349" s="1">
        <v>5</v>
      </c>
      <c r="E349" s="1">
        <v>2</v>
      </c>
      <c r="F349" s="1">
        <v>0</v>
      </c>
      <c r="G349" s="1">
        <v>0</v>
      </c>
      <c r="H349" s="1">
        <v>1</v>
      </c>
      <c r="I349" s="1">
        <v>0</v>
      </c>
      <c r="J349" s="1">
        <v>5</v>
      </c>
      <c r="K349" s="1">
        <v>0</v>
      </c>
      <c r="L349" s="1">
        <v>4</v>
      </c>
      <c r="M349" s="1">
        <v>1</v>
      </c>
      <c r="N349" s="1">
        <v>3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5</v>
      </c>
      <c r="U349" s="1">
        <v>0</v>
      </c>
      <c r="V349" s="1">
        <v>1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8">
        <f t="shared" si="35"/>
        <v>27</v>
      </c>
      <c r="AC349">
        <f t="shared" si="36"/>
        <v>1</v>
      </c>
      <c r="AD349">
        <f t="shared" si="37"/>
        <v>0.4</v>
      </c>
      <c r="AE349">
        <f t="shared" si="38"/>
        <v>2</v>
      </c>
      <c r="AF349">
        <f t="shared" si="39"/>
        <v>0.33333333333333331</v>
      </c>
      <c r="AG349">
        <f t="shared" si="40"/>
        <v>3</v>
      </c>
      <c r="AH349" s="9">
        <f t="shared" si="41"/>
        <v>6.7333333333333334</v>
      </c>
      <c r="AI349" s="12" cm="1">
        <f t="array" ref="AI349">_xlfn.IFS(AH349&lt;15,0,AH349&gt;15,1)</f>
        <v>0</v>
      </c>
    </row>
    <row r="350" spans="1:36" x14ac:dyDescent="0.35">
      <c r="A350" s="4">
        <v>38913</v>
      </c>
      <c r="B350">
        <v>0</v>
      </c>
      <c r="C350">
        <v>35</v>
      </c>
      <c r="D350" s="1">
        <v>3</v>
      </c>
      <c r="E350" s="1">
        <v>2</v>
      </c>
      <c r="F350" s="1">
        <v>3</v>
      </c>
      <c r="G350" s="1">
        <v>2</v>
      </c>
      <c r="H350" s="1">
        <v>0</v>
      </c>
      <c r="I350" s="1">
        <v>1</v>
      </c>
      <c r="J350" s="1">
        <v>3</v>
      </c>
      <c r="K350" s="1">
        <v>4</v>
      </c>
      <c r="L350" s="1">
        <v>2</v>
      </c>
      <c r="M350" s="1">
        <v>1</v>
      </c>
      <c r="N350" s="1">
        <v>0</v>
      </c>
      <c r="O350" s="1">
        <v>0</v>
      </c>
      <c r="P350" s="1">
        <v>1</v>
      </c>
      <c r="Q350" s="1">
        <v>3</v>
      </c>
      <c r="R350" s="1">
        <v>1</v>
      </c>
      <c r="S350" s="1">
        <v>2</v>
      </c>
      <c r="T350" s="1">
        <v>3</v>
      </c>
      <c r="U350" s="1">
        <v>2</v>
      </c>
      <c r="V350" s="1">
        <v>3</v>
      </c>
      <c r="W350" s="1">
        <v>0</v>
      </c>
      <c r="X350" s="1">
        <v>1</v>
      </c>
      <c r="Y350" s="1">
        <v>1</v>
      </c>
      <c r="Z350" s="1">
        <v>2</v>
      </c>
      <c r="AA350" s="1">
        <v>1</v>
      </c>
      <c r="AB350" s="8">
        <f t="shared" si="35"/>
        <v>41</v>
      </c>
      <c r="AC350">
        <f t="shared" si="36"/>
        <v>1.125</v>
      </c>
      <c r="AD350">
        <f t="shared" si="37"/>
        <v>2</v>
      </c>
      <c r="AE350">
        <f t="shared" si="38"/>
        <v>2.4</v>
      </c>
      <c r="AF350">
        <f t="shared" si="39"/>
        <v>0.33333333333333331</v>
      </c>
      <c r="AG350">
        <f t="shared" si="40"/>
        <v>2.6666666666666665</v>
      </c>
      <c r="AH350" s="9">
        <f t="shared" si="41"/>
        <v>8.5250000000000004</v>
      </c>
      <c r="AI350" s="12" cm="1">
        <f t="array" ref="AI350">_xlfn.IFS(AH350&lt;15,0,AH350&gt;15,1)</f>
        <v>0</v>
      </c>
    </row>
    <row r="351" spans="1:36" x14ac:dyDescent="0.35">
      <c r="A351" s="4">
        <v>39089</v>
      </c>
      <c r="B351">
        <v>0</v>
      </c>
      <c r="C351">
        <v>35</v>
      </c>
      <c r="D351" s="1">
        <v>3</v>
      </c>
      <c r="E351" s="1">
        <v>4</v>
      </c>
      <c r="F351" s="1">
        <v>4</v>
      </c>
      <c r="G351" s="1">
        <v>3</v>
      </c>
      <c r="H351" s="1">
        <v>3</v>
      </c>
      <c r="I351" s="1">
        <v>1</v>
      </c>
      <c r="J351" s="1">
        <v>2</v>
      </c>
      <c r="K351" s="1">
        <v>4</v>
      </c>
      <c r="L351" s="1">
        <v>2</v>
      </c>
      <c r="M351" s="1">
        <v>3</v>
      </c>
      <c r="N351" s="1">
        <v>1</v>
      </c>
      <c r="O351" s="1">
        <v>2</v>
      </c>
      <c r="P351" s="1">
        <v>3</v>
      </c>
      <c r="Q351" s="1">
        <v>3</v>
      </c>
      <c r="R351" s="1">
        <v>2</v>
      </c>
      <c r="S351" s="1">
        <v>3</v>
      </c>
      <c r="T351" s="1">
        <v>3</v>
      </c>
      <c r="U351" s="1">
        <v>4</v>
      </c>
      <c r="V351" s="1">
        <v>4</v>
      </c>
      <c r="W351" s="1">
        <v>2</v>
      </c>
      <c r="X351" s="1">
        <v>3</v>
      </c>
      <c r="Y351" s="1">
        <v>3</v>
      </c>
      <c r="Z351" s="1">
        <v>2</v>
      </c>
      <c r="AA351" s="1">
        <v>3</v>
      </c>
      <c r="AB351" s="8">
        <f t="shared" si="35"/>
        <v>67</v>
      </c>
      <c r="AC351">
        <f t="shared" si="36"/>
        <v>2.25</v>
      </c>
      <c r="AD351">
        <f t="shared" si="37"/>
        <v>3.2</v>
      </c>
      <c r="AE351">
        <f t="shared" si="38"/>
        <v>3</v>
      </c>
      <c r="AF351">
        <f t="shared" si="39"/>
        <v>2.6666666666666665</v>
      </c>
      <c r="AG351">
        <f t="shared" si="40"/>
        <v>2.6666666666666665</v>
      </c>
      <c r="AH351" s="9">
        <f t="shared" si="41"/>
        <v>13.783333333333331</v>
      </c>
      <c r="AI351" s="12" cm="1">
        <f t="array" ref="AI351">_xlfn.IFS(AH351&lt;15,0,AH351&gt;15,1)</f>
        <v>0</v>
      </c>
    </row>
    <row r="352" spans="1:36" x14ac:dyDescent="0.35">
      <c r="A352" s="5">
        <v>39286</v>
      </c>
      <c r="B352">
        <v>0</v>
      </c>
      <c r="C352">
        <v>35</v>
      </c>
      <c r="D352" s="1">
        <v>5</v>
      </c>
      <c r="E352" s="1">
        <v>5</v>
      </c>
      <c r="F352" s="1">
        <v>4</v>
      </c>
      <c r="G352" s="1">
        <v>5</v>
      </c>
      <c r="H352" s="1">
        <v>2</v>
      </c>
      <c r="I352" s="1">
        <v>4</v>
      </c>
      <c r="J352" s="1">
        <v>4</v>
      </c>
      <c r="K352" s="1">
        <v>4</v>
      </c>
      <c r="L352" s="1">
        <v>3</v>
      </c>
      <c r="M352" s="1">
        <v>2</v>
      </c>
      <c r="N352" s="1">
        <v>2</v>
      </c>
      <c r="O352" s="1">
        <v>0</v>
      </c>
      <c r="P352" s="1">
        <v>4</v>
      </c>
      <c r="Q352" s="1">
        <v>5</v>
      </c>
      <c r="R352" s="1">
        <v>1</v>
      </c>
      <c r="S352" s="1">
        <v>1</v>
      </c>
      <c r="T352" s="1">
        <v>5</v>
      </c>
      <c r="U352" s="1">
        <v>2</v>
      </c>
      <c r="V352" s="1">
        <v>2</v>
      </c>
      <c r="W352" s="1">
        <v>1</v>
      </c>
      <c r="X352" s="1">
        <v>0</v>
      </c>
      <c r="Y352" s="1">
        <v>1</v>
      </c>
      <c r="Z352" s="1">
        <v>0</v>
      </c>
      <c r="AA352" s="1">
        <v>4</v>
      </c>
      <c r="AB352" s="8">
        <f t="shared" si="35"/>
        <v>66</v>
      </c>
      <c r="AC352">
        <f t="shared" si="36"/>
        <v>1.375</v>
      </c>
      <c r="AD352">
        <f t="shared" si="37"/>
        <v>3.8</v>
      </c>
      <c r="AE352">
        <f t="shared" si="38"/>
        <v>4.8</v>
      </c>
      <c r="AF352">
        <f t="shared" si="39"/>
        <v>0.66666666666666663</v>
      </c>
      <c r="AG352">
        <f t="shared" si="40"/>
        <v>3.6666666666666665</v>
      </c>
      <c r="AH352" s="9">
        <f t="shared" si="41"/>
        <v>14.308333333333332</v>
      </c>
      <c r="AI352" s="12" cm="1">
        <f t="array" ref="AI352">_xlfn.IFS(AH352&lt;15,0,AH352&gt;15,1)</f>
        <v>0</v>
      </c>
    </row>
    <row r="353" spans="1:35" x14ac:dyDescent="0.35">
      <c r="A353" s="5">
        <v>39701</v>
      </c>
      <c r="B353">
        <v>0</v>
      </c>
      <c r="C353">
        <v>35</v>
      </c>
      <c r="D353" s="1">
        <v>5</v>
      </c>
      <c r="E353" s="1">
        <v>4</v>
      </c>
      <c r="F353" s="1">
        <v>5</v>
      </c>
      <c r="G353" s="1">
        <v>5</v>
      </c>
      <c r="H353" s="1">
        <v>3</v>
      </c>
      <c r="I353" s="1">
        <v>4</v>
      </c>
      <c r="J353" s="1">
        <v>3</v>
      </c>
      <c r="K353" s="1">
        <v>2</v>
      </c>
      <c r="L353" s="1">
        <v>1</v>
      </c>
      <c r="M353" s="1">
        <v>0</v>
      </c>
      <c r="N353" s="1">
        <v>2</v>
      </c>
      <c r="O353" s="1">
        <v>0</v>
      </c>
      <c r="P353" s="1">
        <v>4</v>
      </c>
      <c r="Q353" s="1">
        <v>5</v>
      </c>
      <c r="R353" s="1">
        <v>5</v>
      </c>
      <c r="S353" s="1">
        <v>2</v>
      </c>
      <c r="T353" s="1">
        <v>5</v>
      </c>
      <c r="U353" s="1">
        <v>3</v>
      </c>
      <c r="V353" s="1">
        <v>4</v>
      </c>
      <c r="W353" s="1">
        <v>2</v>
      </c>
      <c r="X353" s="1">
        <v>0</v>
      </c>
      <c r="Y353" s="1">
        <v>5</v>
      </c>
      <c r="Z353" s="1">
        <v>5</v>
      </c>
      <c r="AA353" s="1">
        <v>5</v>
      </c>
      <c r="AB353" s="8">
        <f t="shared" si="35"/>
        <v>79</v>
      </c>
      <c r="AC353">
        <f t="shared" si="36"/>
        <v>2.75</v>
      </c>
      <c r="AD353">
        <f t="shared" si="37"/>
        <v>3.4</v>
      </c>
      <c r="AE353">
        <f t="shared" si="38"/>
        <v>5</v>
      </c>
      <c r="AF353">
        <f t="shared" si="39"/>
        <v>1</v>
      </c>
      <c r="AG353">
        <f t="shared" si="40"/>
        <v>3</v>
      </c>
      <c r="AH353" s="9">
        <f t="shared" si="41"/>
        <v>15.15</v>
      </c>
      <c r="AI353" s="12" cm="1">
        <f t="array" ref="AI353">_xlfn.IFS(AH353&lt;15,0,AH353&gt;15,1)</f>
        <v>1</v>
      </c>
    </row>
    <row r="354" spans="1:35" x14ac:dyDescent="0.35">
      <c r="A354" s="5">
        <v>40044</v>
      </c>
      <c r="B354">
        <v>0</v>
      </c>
      <c r="C354">
        <v>35</v>
      </c>
      <c r="D354" s="1">
        <v>5</v>
      </c>
      <c r="E354" s="1">
        <v>1</v>
      </c>
      <c r="F354" s="1">
        <v>4</v>
      </c>
      <c r="G354" s="1">
        <v>2</v>
      </c>
      <c r="H354" s="1">
        <v>4</v>
      </c>
      <c r="I354" s="1">
        <v>0</v>
      </c>
      <c r="J354" s="1">
        <v>3</v>
      </c>
      <c r="K354" s="1">
        <v>0</v>
      </c>
      <c r="L354" s="1">
        <v>4</v>
      </c>
      <c r="M354" s="1">
        <v>2</v>
      </c>
      <c r="N354" s="1">
        <v>1</v>
      </c>
      <c r="O354" s="1">
        <v>1</v>
      </c>
      <c r="P354" s="1">
        <v>0</v>
      </c>
      <c r="Q354" s="1">
        <v>3</v>
      </c>
      <c r="R354" s="1">
        <v>1</v>
      </c>
      <c r="S354" s="1">
        <v>2</v>
      </c>
      <c r="T354" s="1">
        <v>4</v>
      </c>
      <c r="U354" s="1">
        <v>0</v>
      </c>
      <c r="V354" s="1">
        <v>3</v>
      </c>
      <c r="W354" s="1">
        <v>1</v>
      </c>
      <c r="X354" s="1">
        <v>2</v>
      </c>
      <c r="Y354" s="1">
        <v>3</v>
      </c>
      <c r="Z354" s="1">
        <v>1</v>
      </c>
      <c r="AA354" s="1">
        <v>3</v>
      </c>
      <c r="AB354" s="8">
        <f t="shared" si="35"/>
        <v>50</v>
      </c>
      <c r="AC354">
        <f t="shared" si="36"/>
        <v>1.875</v>
      </c>
      <c r="AD354">
        <f t="shared" si="37"/>
        <v>0.2</v>
      </c>
      <c r="AE354">
        <f t="shared" si="38"/>
        <v>3.4</v>
      </c>
      <c r="AF354">
        <f t="shared" si="39"/>
        <v>2.3333333333333335</v>
      </c>
      <c r="AG354">
        <f t="shared" si="40"/>
        <v>3.6666666666666665</v>
      </c>
      <c r="AH354" s="9">
        <f t="shared" si="41"/>
        <v>11.475</v>
      </c>
      <c r="AI354" s="12" cm="1">
        <f t="array" ref="AI354">_xlfn.IFS(AH354&lt;15,0,AH354&gt;15,1)</f>
        <v>0</v>
      </c>
    </row>
    <row r="355" spans="1:35" x14ac:dyDescent="0.35">
      <c r="A355" s="5">
        <v>40357</v>
      </c>
      <c r="B355">
        <v>0</v>
      </c>
      <c r="C355">
        <v>35</v>
      </c>
      <c r="D355" s="1">
        <v>5</v>
      </c>
      <c r="E355" s="1">
        <v>5</v>
      </c>
      <c r="F355" s="1">
        <v>5</v>
      </c>
      <c r="G355" s="1">
        <v>5</v>
      </c>
      <c r="H355" s="1">
        <v>5</v>
      </c>
      <c r="I355" s="1">
        <v>2</v>
      </c>
      <c r="J355" s="1">
        <v>4</v>
      </c>
      <c r="K355" s="1">
        <v>1</v>
      </c>
      <c r="L355" s="1">
        <v>1</v>
      </c>
      <c r="M355" s="1">
        <v>0</v>
      </c>
      <c r="N355" s="1">
        <v>5</v>
      </c>
      <c r="O355" s="1">
        <v>0</v>
      </c>
      <c r="P355" s="1">
        <v>3</v>
      </c>
      <c r="Q355" s="1">
        <v>5</v>
      </c>
      <c r="R355" s="1">
        <v>2</v>
      </c>
      <c r="S355" s="1">
        <v>1</v>
      </c>
      <c r="T355" s="1">
        <v>5</v>
      </c>
      <c r="U355" s="1">
        <v>2</v>
      </c>
      <c r="V355" s="1">
        <v>2</v>
      </c>
      <c r="W355" s="1">
        <v>2</v>
      </c>
      <c r="X355" s="1">
        <v>0</v>
      </c>
      <c r="Y355" s="1">
        <v>0</v>
      </c>
      <c r="Z355" s="1">
        <v>2</v>
      </c>
      <c r="AA355" s="1">
        <v>0</v>
      </c>
      <c r="AB355" s="8">
        <f t="shared" si="35"/>
        <v>62</v>
      </c>
      <c r="AC355">
        <f t="shared" si="36"/>
        <v>1.625</v>
      </c>
      <c r="AD355">
        <f t="shared" si="37"/>
        <v>2.6</v>
      </c>
      <c r="AE355">
        <f t="shared" si="38"/>
        <v>4</v>
      </c>
      <c r="AF355">
        <f t="shared" si="39"/>
        <v>1.6666666666666667</v>
      </c>
      <c r="AG355">
        <f t="shared" si="40"/>
        <v>3.3333333333333335</v>
      </c>
      <c r="AH355" s="9">
        <f t="shared" si="41"/>
        <v>13.225</v>
      </c>
      <c r="AI355" s="12" cm="1">
        <f t="array" ref="AI355">_xlfn.IFS(AH355&lt;15,0,AH355&gt;15,1)</f>
        <v>0</v>
      </c>
    </row>
    <row r="356" spans="1:35" x14ac:dyDescent="0.35">
      <c r="A356" s="5">
        <v>40106</v>
      </c>
      <c r="B356">
        <v>1</v>
      </c>
      <c r="C356">
        <v>35</v>
      </c>
      <c r="D356" s="1">
        <v>5</v>
      </c>
      <c r="E356" s="1">
        <v>4</v>
      </c>
      <c r="F356" s="1">
        <v>4</v>
      </c>
      <c r="G356" s="1">
        <v>4</v>
      </c>
      <c r="H356" s="1">
        <v>3</v>
      </c>
      <c r="I356" s="1">
        <v>4</v>
      </c>
      <c r="J356" s="1">
        <v>3</v>
      </c>
      <c r="K356" s="1">
        <v>3</v>
      </c>
      <c r="L356" s="1">
        <v>4</v>
      </c>
      <c r="M356" s="1">
        <v>2</v>
      </c>
      <c r="N356" s="1">
        <v>1</v>
      </c>
      <c r="O356" s="1">
        <v>0</v>
      </c>
      <c r="P356" s="1">
        <v>3</v>
      </c>
      <c r="Q356" s="1">
        <v>3</v>
      </c>
      <c r="R356" s="1">
        <v>1</v>
      </c>
      <c r="S356" s="1">
        <v>3</v>
      </c>
      <c r="T356" s="1">
        <v>4</v>
      </c>
      <c r="U356" s="1">
        <v>2</v>
      </c>
      <c r="V356" s="1">
        <v>2</v>
      </c>
      <c r="W356" s="1">
        <v>2</v>
      </c>
      <c r="X356" s="1">
        <v>0</v>
      </c>
      <c r="Y356" s="1">
        <v>1</v>
      </c>
      <c r="Z356" s="1">
        <v>2</v>
      </c>
      <c r="AA356" s="1">
        <v>3</v>
      </c>
      <c r="AB356" s="8">
        <f t="shared" si="35"/>
        <v>63</v>
      </c>
      <c r="AC356">
        <f t="shared" si="36"/>
        <v>2</v>
      </c>
      <c r="AD356">
        <f t="shared" si="37"/>
        <v>3.2</v>
      </c>
      <c r="AE356">
        <f t="shared" si="38"/>
        <v>3.8</v>
      </c>
      <c r="AF356">
        <f t="shared" si="39"/>
        <v>1</v>
      </c>
      <c r="AG356">
        <f t="shared" si="40"/>
        <v>3.6666666666666665</v>
      </c>
      <c r="AH356" s="9">
        <f t="shared" si="41"/>
        <v>13.666666666666666</v>
      </c>
      <c r="AI356" s="12" cm="1">
        <f t="array" ref="AI356">_xlfn.IFS(AH356&lt;15,0,AH356&gt;15,1)</f>
        <v>0</v>
      </c>
    </row>
    <row r="357" spans="1:35" x14ac:dyDescent="0.35">
      <c r="A357" s="5">
        <v>40482</v>
      </c>
      <c r="B357">
        <v>0</v>
      </c>
      <c r="C357">
        <v>35</v>
      </c>
      <c r="D357" s="1">
        <v>5</v>
      </c>
      <c r="E357" s="1">
        <v>5</v>
      </c>
      <c r="F357" s="1">
        <v>5</v>
      </c>
      <c r="G357" s="1">
        <v>5</v>
      </c>
      <c r="H357" s="1">
        <v>5</v>
      </c>
      <c r="I357" s="1">
        <v>5</v>
      </c>
      <c r="J357" s="1">
        <v>5</v>
      </c>
      <c r="K357" s="1">
        <v>3</v>
      </c>
      <c r="L357" s="1">
        <v>4</v>
      </c>
      <c r="M357" s="1">
        <v>5</v>
      </c>
      <c r="N357" s="1">
        <v>4</v>
      </c>
      <c r="O357" s="1">
        <v>1</v>
      </c>
      <c r="P357" s="1">
        <v>3</v>
      </c>
      <c r="Q357" s="1">
        <v>3</v>
      </c>
      <c r="R357" s="1">
        <v>2</v>
      </c>
      <c r="S357" s="1">
        <v>3</v>
      </c>
      <c r="T357" s="1">
        <v>4</v>
      </c>
      <c r="U357" s="1">
        <v>5</v>
      </c>
      <c r="V357" s="1">
        <v>3</v>
      </c>
      <c r="W357" s="1">
        <v>3</v>
      </c>
      <c r="X357" s="1">
        <v>1</v>
      </c>
      <c r="Y357" s="1">
        <v>4</v>
      </c>
      <c r="Z357" s="1">
        <v>4</v>
      </c>
      <c r="AA357" s="1">
        <v>4</v>
      </c>
      <c r="AB357" s="8">
        <f t="shared" si="35"/>
        <v>91</v>
      </c>
      <c r="AC357">
        <f t="shared" si="36"/>
        <v>3.625</v>
      </c>
      <c r="AD357">
        <f t="shared" si="37"/>
        <v>4.2</v>
      </c>
      <c r="AE357">
        <f t="shared" si="38"/>
        <v>4.2</v>
      </c>
      <c r="AF357">
        <f t="shared" si="39"/>
        <v>2.3333333333333335</v>
      </c>
      <c r="AG357">
        <f t="shared" si="40"/>
        <v>4.666666666666667</v>
      </c>
      <c r="AH357" s="9">
        <f t="shared" si="41"/>
        <v>19.025000000000002</v>
      </c>
      <c r="AI357" s="12" cm="1">
        <f t="array" ref="AI357">_xlfn.IFS(AH357&lt;15,0,AH357&gt;15,1)</f>
        <v>1</v>
      </c>
    </row>
    <row r="358" spans="1:35" x14ac:dyDescent="0.35">
      <c r="A358" s="5">
        <v>40515</v>
      </c>
      <c r="B358">
        <v>0</v>
      </c>
      <c r="C358">
        <v>35</v>
      </c>
      <c r="D358" s="1">
        <v>4</v>
      </c>
      <c r="E358" s="1">
        <v>5</v>
      </c>
      <c r="F358" s="1">
        <v>3</v>
      </c>
      <c r="G358" s="1">
        <v>4</v>
      </c>
      <c r="H358" s="1">
        <v>1</v>
      </c>
      <c r="I358" s="1">
        <v>2</v>
      </c>
      <c r="J358" s="1">
        <v>1</v>
      </c>
      <c r="K358" s="1">
        <v>0</v>
      </c>
      <c r="L358" s="1">
        <v>3</v>
      </c>
      <c r="M358" s="1">
        <v>0</v>
      </c>
      <c r="N358" s="1">
        <v>1</v>
      </c>
      <c r="O358" s="1">
        <v>0</v>
      </c>
      <c r="P358" s="1">
        <v>4</v>
      </c>
      <c r="Q358" s="1">
        <v>5</v>
      </c>
      <c r="R358" s="1">
        <v>2</v>
      </c>
      <c r="S358" s="1">
        <v>5</v>
      </c>
      <c r="T358" s="1">
        <v>5</v>
      </c>
      <c r="U358" s="1">
        <v>2</v>
      </c>
      <c r="V358" s="1">
        <v>5</v>
      </c>
      <c r="W358" s="1">
        <v>4</v>
      </c>
      <c r="X358" s="1">
        <v>0</v>
      </c>
      <c r="Y358" s="1">
        <v>5</v>
      </c>
      <c r="Z358" s="1">
        <v>4</v>
      </c>
      <c r="AA358" s="1">
        <v>5</v>
      </c>
      <c r="AB358" s="8">
        <f t="shared" si="35"/>
        <v>70</v>
      </c>
      <c r="AC358">
        <f t="shared" si="36"/>
        <v>3</v>
      </c>
      <c r="AD358">
        <f t="shared" si="37"/>
        <v>2.6</v>
      </c>
      <c r="AE358">
        <f t="shared" si="38"/>
        <v>4.5999999999999996</v>
      </c>
      <c r="AF358">
        <f t="shared" si="39"/>
        <v>0.33333333333333331</v>
      </c>
      <c r="AG358">
        <f t="shared" si="40"/>
        <v>2.3333333333333335</v>
      </c>
      <c r="AH358" s="9">
        <f t="shared" si="41"/>
        <v>12.866666666666667</v>
      </c>
      <c r="AI358" s="12" cm="1">
        <f t="array" ref="AI358">_xlfn.IFS(AH358&lt;15,0,AH358&gt;15,1)</f>
        <v>0</v>
      </c>
    </row>
    <row r="359" spans="1:35" x14ac:dyDescent="0.35">
      <c r="A359" s="5">
        <v>40518</v>
      </c>
      <c r="B359">
        <v>0</v>
      </c>
      <c r="C359">
        <v>35</v>
      </c>
      <c r="D359" s="1">
        <v>5</v>
      </c>
      <c r="E359" s="1">
        <v>5</v>
      </c>
      <c r="F359" s="1">
        <v>4</v>
      </c>
      <c r="G359" s="1">
        <v>3</v>
      </c>
      <c r="H359" s="1">
        <v>5</v>
      </c>
      <c r="I359" s="1">
        <v>5</v>
      </c>
      <c r="J359" s="1">
        <v>0</v>
      </c>
      <c r="K359" s="1">
        <v>2</v>
      </c>
      <c r="L359" s="1">
        <v>2</v>
      </c>
      <c r="M359" s="1">
        <v>2</v>
      </c>
      <c r="N359" s="1">
        <v>1</v>
      </c>
      <c r="O359" s="1">
        <v>0</v>
      </c>
      <c r="P359" s="1">
        <v>3</v>
      </c>
      <c r="Q359" s="1">
        <v>4</v>
      </c>
      <c r="R359" s="1">
        <v>1</v>
      </c>
      <c r="S359" s="1">
        <v>2</v>
      </c>
      <c r="T359" s="1">
        <v>5</v>
      </c>
      <c r="U359" s="1">
        <v>5</v>
      </c>
      <c r="V359" s="1">
        <v>0</v>
      </c>
      <c r="W359" s="1">
        <v>3</v>
      </c>
      <c r="X359" s="1">
        <v>0</v>
      </c>
      <c r="Y359" s="1">
        <v>0</v>
      </c>
      <c r="Z359" s="1">
        <v>1</v>
      </c>
      <c r="AA359" s="1">
        <v>2</v>
      </c>
      <c r="AB359" s="8">
        <f t="shared" si="35"/>
        <v>60</v>
      </c>
      <c r="AC359">
        <f t="shared" si="36"/>
        <v>1.5</v>
      </c>
      <c r="AD359">
        <f t="shared" si="37"/>
        <v>4</v>
      </c>
      <c r="AE359">
        <f t="shared" si="38"/>
        <v>3.8</v>
      </c>
      <c r="AF359">
        <f t="shared" si="39"/>
        <v>1.6666666666666667</v>
      </c>
      <c r="AG359">
        <f t="shared" si="40"/>
        <v>2</v>
      </c>
      <c r="AH359" s="9">
        <f t="shared" si="41"/>
        <v>12.966666666666667</v>
      </c>
      <c r="AI359" s="12" cm="1">
        <f t="array" ref="AI359">_xlfn.IFS(AH359&lt;15,0,AH359&gt;15,1)</f>
        <v>0</v>
      </c>
    </row>
    <row r="360" spans="1:35" x14ac:dyDescent="0.35">
      <c r="A360" s="5">
        <v>40668</v>
      </c>
      <c r="B360">
        <v>0</v>
      </c>
      <c r="C360">
        <v>35</v>
      </c>
      <c r="D360" s="1">
        <v>4</v>
      </c>
      <c r="E360" s="1">
        <v>3</v>
      </c>
      <c r="F360" s="1">
        <v>4</v>
      </c>
      <c r="G360" s="1">
        <v>4</v>
      </c>
      <c r="H360" s="1">
        <v>1</v>
      </c>
      <c r="I360" s="1">
        <v>2</v>
      </c>
      <c r="J360" s="1">
        <v>4</v>
      </c>
      <c r="K360" s="1">
        <v>2</v>
      </c>
      <c r="L360" s="1">
        <v>2</v>
      </c>
      <c r="M360" s="1">
        <v>3</v>
      </c>
      <c r="N360" s="1">
        <v>1</v>
      </c>
      <c r="O360" s="1">
        <v>1</v>
      </c>
      <c r="P360" s="1">
        <v>3</v>
      </c>
      <c r="Q360" s="1">
        <v>4</v>
      </c>
      <c r="R360" s="1">
        <v>1</v>
      </c>
      <c r="S360" s="1">
        <v>2</v>
      </c>
      <c r="T360" s="1">
        <v>4</v>
      </c>
      <c r="U360" s="1">
        <v>4</v>
      </c>
      <c r="V360" s="1">
        <v>3</v>
      </c>
      <c r="W360" s="1">
        <v>2</v>
      </c>
      <c r="X360" s="1">
        <v>1</v>
      </c>
      <c r="Y360" s="1">
        <v>2</v>
      </c>
      <c r="Z360" s="1">
        <v>2</v>
      </c>
      <c r="AA360" s="1">
        <v>3</v>
      </c>
      <c r="AB360" s="8">
        <f t="shared" si="35"/>
        <v>62</v>
      </c>
      <c r="AC360">
        <f t="shared" si="36"/>
        <v>1.875</v>
      </c>
      <c r="AD360">
        <f t="shared" si="37"/>
        <v>2.8</v>
      </c>
      <c r="AE360">
        <f t="shared" si="38"/>
        <v>3.8</v>
      </c>
      <c r="AF360">
        <f t="shared" si="39"/>
        <v>1</v>
      </c>
      <c r="AG360">
        <f t="shared" si="40"/>
        <v>3.3333333333333335</v>
      </c>
      <c r="AH360" s="9">
        <f t="shared" si="41"/>
        <v>12.808333333333334</v>
      </c>
      <c r="AI360" s="12" cm="1">
        <f t="array" ref="AI360">_xlfn.IFS(AH360&lt;15,0,AH360&gt;15,1)</f>
        <v>0</v>
      </c>
    </row>
    <row r="361" spans="1:35" x14ac:dyDescent="0.35">
      <c r="A361" s="3">
        <v>35888</v>
      </c>
      <c r="B361">
        <v>0</v>
      </c>
      <c r="C361">
        <v>34</v>
      </c>
      <c r="D361" s="1">
        <v>3</v>
      </c>
      <c r="E361" s="1">
        <v>5</v>
      </c>
      <c r="F361" s="1">
        <v>0</v>
      </c>
      <c r="G361" s="1">
        <v>3</v>
      </c>
      <c r="H361" s="1">
        <v>4</v>
      </c>
      <c r="I361" s="1">
        <v>2</v>
      </c>
      <c r="J361" s="1">
        <v>0</v>
      </c>
      <c r="K361" s="1">
        <v>4</v>
      </c>
      <c r="L361" s="1">
        <v>5</v>
      </c>
      <c r="M361" s="1">
        <v>5</v>
      </c>
      <c r="N361" s="1">
        <v>4</v>
      </c>
      <c r="O361" s="1">
        <v>0</v>
      </c>
      <c r="P361" s="1">
        <v>5</v>
      </c>
      <c r="Q361" s="1">
        <v>5</v>
      </c>
      <c r="R361" s="1">
        <v>3</v>
      </c>
      <c r="S361" s="1">
        <v>3</v>
      </c>
      <c r="T361" s="1">
        <v>3</v>
      </c>
      <c r="U361" s="1">
        <v>4</v>
      </c>
      <c r="V361" s="1">
        <v>0</v>
      </c>
      <c r="W361" s="1">
        <v>2</v>
      </c>
      <c r="X361" s="1">
        <v>0</v>
      </c>
      <c r="Y361" s="1">
        <v>2</v>
      </c>
      <c r="Z361" s="1">
        <v>2</v>
      </c>
      <c r="AA361" s="1">
        <v>3</v>
      </c>
      <c r="AB361" s="8">
        <f t="shared" si="35"/>
        <v>67</v>
      </c>
      <c r="AC361">
        <f t="shared" si="36"/>
        <v>3.25</v>
      </c>
      <c r="AD361">
        <f t="shared" si="37"/>
        <v>4</v>
      </c>
      <c r="AE361">
        <f t="shared" si="38"/>
        <v>3.4</v>
      </c>
      <c r="AF361">
        <f t="shared" si="39"/>
        <v>1.3333333333333333</v>
      </c>
      <c r="AG361">
        <f t="shared" si="40"/>
        <v>1.6666666666666667</v>
      </c>
      <c r="AH361" s="9">
        <f t="shared" si="41"/>
        <v>13.65</v>
      </c>
      <c r="AI361" s="12" cm="1">
        <f t="array" ref="AI361">_xlfn.IFS(AH361&lt;15,0,AH361&gt;15,1)</f>
        <v>0</v>
      </c>
    </row>
    <row r="362" spans="1:35" x14ac:dyDescent="0.35">
      <c r="A362" s="3">
        <v>35950</v>
      </c>
      <c r="B362">
        <v>0</v>
      </c>
      <c r="C362">
        <v>34</v>
      </c>
      <c r="D362" s="1">
        <v>4</v>
      </c>
      <c r="E362" s="1">
        <v>3</v>
      </c>
      <c r="F362" s="1">
        <v>3</v>
      </c>
      <c r="G362" s="1">
        <v>5</v>
      </c>
      <c r="H362" s="1">
        <v>3</v>
      </c>
      <c r="I362" s="1">
        <v>3</v>
      </c>
      <c r="J362" s="1">
        <v>3</v>
      </c>
      <c r="K362" s="1">
        <v>2</v>
      </c>
      <c r="L362" s="1">
        <v>4</v>
      </c>
      <c r="M362" s="1">
        <v>4</v>
      </c>
      <c r="N362" s="1">
        <v>4</v>
      </c>
      <c r="O362" s="1">
        <v>0</v>
      </c>
      <c r="P362" s="1">
        <v>2</v>
      </c>
      <c r="Q362" s="1">
        <v>5</v>
      </c>
      <c r="R362" s="1">
        <v>2</v>
      </c>
      <c r="S362" s="1">
        <v>5</v>
      </c>
      <c r="T362" s="1">
        <v>5</v>
      </c>
      <c r="U362" s="1">
        <v>1</v>
      </c>
      <c r="V362" s="1">
        <v>1</v>
      </c>
      <c r="W362" s="1">
        <v>3</v>
      </c>
      <c r="X362" s="1">
        <v>2</v>
      </c>
      <c r="Y362" s="1">
        <v>3</v>
      </c>
      <c r="Z362" s="1">
        <v>2</v>
      </c>
      <c r="AA362" s="1">
        <v>4</v>
      </c>
      <c r="AB362" s="8">
        <f t="shared" si="35"/>
        <v>73</v>
      </c>
      <c r="AC362">
        <f t="shared" si="36"/>
        <v>3.375</v>
      </c>
      <c r="AD362">
        <f t="shared" si="37"/>
        <v>2.2000000000000002</v>
      </c>
      <c r="AE362">
        <f t="shared" si="38"/>
        <v>4.5999999999999996</v>
      </c>
      <c r="AF362">
        <f t="shared" si="39"/>
        <v>1.6666666666666667</v>
      </c>
      <c r="AG362">
        <f t="shared" si="40"/>
        <v>3.3333333333333335</v>
      </c>
      <c r="AH362" s="9">
        <f t="shared" si="41"/>
        <v>15.175000000000001</v>
      </c>
      <c r="AI362" s="12" cm="1">
        <f t="array" ref="AI362">_xlfn.IFS(AH362&lt;15,0,AH362&gt;15,1)</f>
        <v>1</v>
      </c>
    </row>
    <row r="363" spans="1:35" x14ac:dyDescent="0.35">
      <c r="A363" s="3">
        <v>36294</v>
      </c>
      <c r="B363">
        <v>1</v>
      </c>
      <c r="C363">
        <v>34</v>
      </c>
      <c r="D363" s="1">
        <v>4</v>
      </c>
      <c r="E363" s="1">
        <v>4</v>
      </c>
      <c r="F363" s="1">
        <v>3</v>
      </c>
      <c r="G363" s="1">
        <v>4</v>
      </c>
      <c r="H363" s="1">
        <v>4</v>
      </c>
      <c r="I363" s="1">
        <v>3</v>
      </c>
      <c r="J363" s="1">
        <v>2</v>
      </c>
      <c r="K363" s="1">
        <v>4</v>
      </c>
      <c r="L363" s="1">
        <v>5</v>
      </c>
      <c r="M363" s="1">
        <v>3</v>
      </c>
      <c r="N363" s="1">
        <v>4</v>
      </c>
      <c r="O363" s="1">
        <v>1</v>
      </c>
      <c r="P363" s="1">
        <v>4</v>
      </c>
      <c r="Q363" s="1">
        <v>4</v>
      </c>
      <c r="R363" s="1">
        <v>2</v>
      </c>
      <c r="S363" s="1">
        <v>4</v>
      </c>
      <c r="T363" s="1">
        <v>4</v>
      </c>
      <c r="U363" s="1">
        <v>2</v>
      </c>
      <c r="V363" s="1">
        <v>1</v>
      </c>
      <c r="W363" s="1">
        <v>4</v>
      </c>
      <c r="X363" s="1">
        <v>3</v>
      </c>
      <c r="Y363" s="1">
        <v>2</v>
      </c>
      <c r="Z363" s="1">
        <v>4</v>
      </c>
      <c r="AA363" s="1">
        <v>4</v>
      </c>
      <c r="AB363" s="8">
        <f t="shared" si="35"/>
        <v>79</v>
      </c>
      <c r="AC363">
        <f t="shared" si="36"/>
        <v>3.5</v>
      </c>
      <c r="AD363">
        <f t="shared" si="37"/>
        <v>3.4</v>
      </c>
      <c r="AE363">
        <f t="shared" si="38"/>
        <v>4</v>
      </c>
      <c r="AF363">
        <f t="shared" si="39"/>
        <v>2.6666666666666665</v>
      </c>
      <c r="AG363">
        <f t="shared" si="40"/>
        <v>3.3333333333333335</v>
      </c>
      <c r="AH363" s="9">
        <f t="shared" si="41"/>
        <v>16.899999999999999</v>
      </c>
      <c r="AI363" s="12" cm="1">
        <f t="array" ref="AI363">_xlfn.IFS(AH363&lt;15,0,AH363&gt;15,1)</f>
        <v>1</v>
      </c>
    </row>
    <row r="364" spans="1:35" x14ac:dyDescent="0.35">
      <c r="A364" s="4">
        <v>36599</v>
      </c>
      <c r="B364">
        <v>1</v>
      </c>
      <c r="C364">
        <v>34</v>
      </c>
      <c r="D364" s="1">
        <v>5</v>
      </c>
      <c r="E364" s="1">
        <v>5</v>
      </c>
      <c r="F364" s="1">
        <v>1</v>
      </c>
      <c r="G364" s="1">
        <v>5</v>
      </c>
      <c r="H364" s="1">
        <v>3</v>
      </c>
      <c r="I364" s="1">
        <v>1</v>
      </c>
      <c r="J364" s="1">
        <v>3</v>
      </c>
      <c r="K364" s="1">
        <v>5</v>
      </c>
      <c r="L364" s="1">
        <v>0</v>
      </c>
      <c r="M364" s="1">
        <v>0</v>
      </c>
      <c r="N364" s="1">
        <v>0</v>
      </c>
      <c r="O364" s="1">
        <v>1</v>
      </c>
      <c r="P364" s="1">
        <v>5</v>
      </c>
      <c r="Q364" s="1">
        <v>5</v>
      </c>
      <c r="R364" s="1">
        <v>0</v>
      </c>
      <c r="S364" s="1">
        <v>5</v>
      </c>
      <c r="T364" s="1">
        <v>5</v>
      </c>
      <c r="U364" s="1">
        <v>5</v>
      </c>
      <c r="V364" s="1">
        <v>2</v>
      </c>
      <c r="W364" s="1">
        <v>5</v>
      </c>
      <c r="X364" s="1">
        <v>4</v>
      </c>
      <c r="Y364" s="1">
        <v>5</v>
      </c>
      <c r="Z364" s="1">
        <v>0</v>
      </c>
      <c r="AA364" s="1">
        <v>5</v>
      </c>
      <c r="AB364" s="8">
        <f t="shared" si="35"/>
        <v>75</v>
      </c>
      <c r="AC364">
        <f t="shared" si="36"/>
        <v>1.875</v>
      </c>
      <c r="AD364">
        <f t="shared" si="37"/>
        <v>4.2</v>
      </c>
      <c r="AE364">
        <f t="shared" si="38"/>
        <v>5</v>
      </c>
      <c r="AF364">
        <f t="shared" si="39"/>
        <v>2.6666666666666665</v>
      </c>
      <c r="AG364">
        <f t="shared" si="40"/>
        <v>1.3333333333333333</v>
      </c>
      <c r="AH364" s="9">
        <f t="shared" si="41"/>
        <v>15.074999999999999</v>
      </c>
      <c r="AI364" s="12" cm="1">
        <f t="array" ref="AI364">_xlfn.IFS(AH364&lt;15,0,AH364&gt;15,1)</f>
        <v>1</v>
      </c>
    </row>
    <row r="365" spans="1:35" x14ac:dyDescent="0.35">
      <c r="A365" s="4">
        <v>36652</v>
      </c>
      <c r="B365">
        <v>1</v>
      </c>
      <c r="C365">
        <v>34</v>
      </c>
      <c r="D365" s="1">
        <v>4</v>
      </c>
      <c r="E365" s="1">
        <v>4</v>
      </c>
      <c r="F365" s="1">
        <v>1</v>
      </c>
      <c r="G365" s="1">
        <v>4</v>
      </c>
      <c r="H365" s="1">
        <v>0</v>
      </c>
      <c r="I365" s="1">
        <v>0</v>
      </c>
      <c r="J365" s="1">
        <v>0</v>
      </c>
      <c r="K365" s="1">
        <v>5</v>
      </c>
      <c r="L365" s="1">
        <v>0</v>
      </c>
      <c r="M365" s="1">
        <v>0</v>
      </c>
      <c r="N365" s="1">
        <v>0</v>
      </c>
      <c r="O365" s="1">
        <v>5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8">
        <f t="shared" si="35"/>
        <v>23</v>
      </c>
      <c r="AC365">
        <f t="shared" si="36"/>
        <v>0</v>
      </c>
      <c r="AD365">
        <f t="shared" si="37"/>
        <v>1.8</v>
      </c>
      <c r="AE365">
        <f t="shared" si="38"/>
        <v>1.6</v>
      </c>
      <c r="AF365">
        <f t="shared" si="39"/>
        <v>1.6666666666666667</v>
      </c>
      <c r="AG365">
        <f t="shared" si="40"/>
        <v>0.33333333333333331</v>
      </c>
      <c r="AH365" s="9">
        <f t="shared" si="41"/>
        <v>5.4</v>
      </c>
      <c r="AI365" s="12" cm="1">
        <f t="array" ref="AI365">_xlfn.IFS(AH365&lt;15,0,AH365&gt;15,1)</f>
        <v>0</v>
      </c>
    </row>
    <row r="366" spans="1:35" x14ac:dyDescent="0.35">
      <c r="A366" s="4">
        <v>36986</v>
      </c>
      <c r="B366">
        <v>0</v>
      </c>
      <c r="C366">
        <v>34</v>
      </c>
      <c r="D366" s="1">
        <v>2</v>
      </c>
      <c r="E366" s="1">
        <v>1</v>
      </c>
      <c r="F366" s="1">
        <v>1</v>
      </c>
      <c r="G366" s="1">
        <v>2</v>
      </c>
      <c r="H366" s="1">
        <v>0</v>
      </c>
      <c r="I366" s="1">
        <v>1</v>
      </c>
      <c r="J366" s="1">
        <v>1</v>
      </c>
      <c r="K366" s="1">
        <v>2</v>
      </c>
      <c r="L366" s="1">
        <v>1</v>
      </c>
      <c r="M366" s="1">
        <v>0</v>
      </c>
      <c r="N366" s="1">
        <v>0</v>
      </c>
      <c r="O366" s="1">
        <v>3</v>
      </c>
      <c r="P366" s="1">
        <v>2</v>
      </c>
      <c r="Q366" s="1">
        <v>1</v>
      </c>
      <c r="R366" s="1">
        <v>1</v>
      </c>
      <c r="S366" s="1">
        <v>1</v>
      </c>
      <c r="T366" s="1">
        <v>2</v>
      </c>
      <c r="U366" s="1">
        <v>1</v>
      </c>
      <c r="V366" s="1">
        <v>1</v>
      </c>
      <c r="W366" s="1">
        <v>1</v>
      </c>
      <c r="X366" s="1">
        <v>2</v>
      </c>
      <c r="Y366" s="1">
        <v>1</v>
      </c>
      <c r="Z366" s="1">
        <v>1</v>
      </c>
      <c r="AA366" s="1">
        <v>2</v>
      </c>
      <c r="AB366" s="8">
        <f t="shared" si="35"/>
        <v>30</v>
      </c>
      <c r="AC366">
        <f t="shared" si="36"/>
        <v>0.75</v>
      </c>
      <c r="AD366">
        <f t="shared" si="37"/>
        <v>1.4</v>
      </c>
      <c r="AE366">
        <f t="shared" si="38"/>
        <v>1.8</v>
      </c>
      <c r="AF366">
        <f t="shared" si="39"/>
        <v>1.6666666666666667</v>
      </c>
      <c r="AG366">
        <f t="shared" si="40"/>
        <v>1</v>
      </c>
      <c r="AH366" s="9">
        <f t="shared" si="41"/>
        <v>6.6166666666666671</v>
      </c>
      <c r="AI366" s="12" cm="1">
        <f t="array" ref="AI366">_xlfn.IFS(AH366&lt;15,0,AH366&gt;15,1)</f>
        <v>0</v>
      </c>
    </row>
    <row r="367" spans="1:35" x14ac:dyDescent="0.35">
      <c r="A367" s="4">
        <v>37418</v>
      </c>
      <c r="B367">
        <v>0</v>
      </c>
      <c r="C367">
        <v>34</v>
      </c>
      <c r="D367" s="1">
        <v>3</v>
      </c>
      <c r="E367" s="1">
        <v>2</v>
      </c>
      <c r="F367" s="1">
        <v>1</v>
      </c>
      <c r="G367" s="1">
        <v>2</v>
      </c>
      <c r="H367" s="1">
        <v>0</v>
      </c>
      <c r="I367" s="1">
        <v>0</v>
      </c>
      <c r="J367" s="1">
        <v>2</v>
      </c>
      <c r="K367" s="1">
        <v>3</v>
      </c>
      <c r="L367" s="1">
        <v>0</v>
      </c>
      <c r="M367" s="1">
        <v>0</v>
      </c>
      <c r="N367" s="1">
        <v>0</v>
      </c>
      <c r="O367" s="1">
        <v>1</v>
      </c>
      <c r="P367" s="1">
        <v>2</v>
      </c>
      <c r="Q367" s="1">
        <v>3</v>
      </c>
      <c r="R367" s="1">
        <v>1</v>
      </c>
      <c r="S367" s="1">
        <v>0</v>
      </c>
      <c r="T367" s="1">
        <v>3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3</v>
      </c>
      <c r="AB367" s="8">
        <f t="shared" si="35"/>
        <v>26</v>
      </c>
      <c r="AC367">
        <f t="shared" si="36"/>
        <v>0.125</v>
      </c>
      <c r="AD367">
        <f t="shared" si="37"/>
        <v>1.4</v>
      </c>
      <c r="AE367">
        <f t="shared" si="38"/>
        <v>2.8</v>
      </c>
      <c r="AF367">
        <f t="shared" si="39"/>
        <v>0.33333333333333331</v>
      </c>
      <c r="AG367">
        <f t="shared" si="40"/>
        <v>1</v>
      </c>
      <c r="AH367" s="9">
        <f t="shared" si="41"/>
        <v>5.6583333333333323</v>
      </c>
      <c r="AI367" s="12" cm="1">
        <f t="array" ref="AI367">_xlfn.IFS(AH367&lt;15,0,AH367&gt;15,1)</f>
        <v>0</v>
      </c>
    </row>
    <row r="368" spans="1:35" x14ac:dyDescent="0.35">
      <c r="A368" s="4">
        <v>37992</v>
      </c>
      <c r="B368">
        <v>0</v>
      </c>
      <c r="C368">
        <v>34</v>
      </c>
      <c r="D368" s="1">
        <v>1</v>
      </c>
      <c r="E368" s="1">
        <v>5</v>
      </c>
      <c r="F368" s="1">
        <v>2</v>
      </c>
      <c r="G368" s="1">
        <v>2</v>
      </c>
      <c r="H368" s="1">
        <v>5</v>
      </c>
      <c r="I368" s="1">
        <v>1</v>
      </c>
      <c r="J368" s="1">
        <v>0</v>
      </c>
      <c r="K368" s="1">
        <v>5</v>
      </c>
      <c r="L368" s="1">
        <v>0</v>
      </c>
      <c r="M368" s="1">
        <v>2</v>
      </c>
      <c r="N368" s="1">
        <v>0</v>
      </c>
      <c r="O368" s="1">
        <v>5</v>
      </c>
      <c r="P368" s="1">
        <v>5</v>
      </c>
      <c r="Q368" s="1">
        <v>2</v>
      </c>
      <c r="R368" s="1">
        <v>0</v>
      </c>
      <c r="S368" s="1">
        <v>0</v>
      </c>
      <c r="T368" s="1">
        <v>1</v>
      </c>
      <c r="U368" s="1">
        <v>4</v>
      </c>
      <c r="V368" s="1">
        <v>5</v>
      </c>
      <c r="W368" s="1">
        <v>0</v>
      </c>
      <c r="X368" s="1">
        <v>5</v>
      </c>
      <c r="Y368" s="1">
        <v>1</v>
      </c>
      <c r="Z368" s="1">
        <v>0</v>
      </c>
      <c r="AA368" s="1">
        <v>1</v>
      </c>
      <c r="AB368" s="8">
        <f t="shared" si="35"/>
        <v>52</v>
      </c>
      <c r="AC368">
        <f t="shared" si="36"/>
        <v>0.375</v>
      </c>
      <c r="AD368">
        <f t="shared" si="37"/>
        <v>4</v>
      </c>
      <c r="AE368">
        <f t="shared" si="38"/>
        <v>1.4</v>
      </c>
      <c r="AF368">
        <f t="shared" si="39"/>
        <v>5</v>
      </c>
      <c r="AG368">
        <f t="shared" si="40"/>
        <v>0.66666666666666663</v>
      </c>
      <c r="AH368" s="9">
        <f t="shared" si="41"/>
        <v>11.441666666666666</v>
      </c>
      <c r="AI368" s="12" cm="1">
        <f t="array" ref="AI368">_xlfn.IFS(AH368&lt;15,0,AH368&gt;15,1)</f>
        <v>0</v>
      </c>
    </row>
    <row r="369" spans="1:35" x14ac:dyDescent="0.35">
      <c r="A369" s="4">
        <v>38438</v>
      </c>
      <c r="B369">
        <v>0</v>
      </c>
      <c r="C369">
        <v>34</v>
      </c>
      <c r="D369" s="1">
        <v>5</v>
      </c>
      <c r="E369" s="1">
        <v>5</v>
      </c>
      <c r="F369" s="1">
        <v>0</v>
      </c>
      <c r="G369" s="1">
        <v>1</v>
      </c>
      <c r="H369" s="1">
        <v>2</v>
      </c>
      <c r="I369" s="1">
        <v>4</v>
      </c>
      <c r="J369" s="1">
        <v>1</v>
      </c>
      <c r="K369" s="1">
        <v>5</v>
      </c>
      <c r="L369" s="1">
        <v>1</v>
      </c>
      <c r="M369" s="1">
        <v>2</v>
      </c>
      <c r="N369" s="1">
        <v>3</v>
      </c>
      <c r="O369" s="1">
        <v>2</v>
      </c>
      <c r="P369" s="1">
        <v>3</v>
      </c>
      <c r="Q369" s="1">
        <v>3</v>
      </c>
      <c r="R369" s="1">
        <v>3</v>
      </c>
      <c r="S369" s="1">
        <v>2</v>
      </c>
      <c r="T369" s="1">
        <v>3</v>
      </c>
      <c r="U369" s="1">
        <v>3</v>
      </c>
      <c r="V369" s="1">
        <v>1</v>
      </c>
      <c r="W369" s="1">
        <v>1</v>
      </c>
      <c r="X369" s="1">
        <v>1</v>
      </c>
      <c r="Y369" s="1">
        <v>3</v>
      </c>
      <c r="Z369" s="1">
        <v>1</v>
      </c>
      <c r="AA369" s="1">
        <v>3</v>
      </c>
      <c r="AB369" s="8">
        <f t="shared" si="35"/>
        <v>58</v>
      </c>
      <c r="AC369">
        <f t="shared" si="36"/>
        <v>2</v>
      </c>
      <c r="AD369">
        <f t="shared" si="37"/>
        <v>4</v>
      </c>
      <c r="AE369">
        <f t="shared" si="38"/>
        <v>3</v>
      </c>
      <c r="AF369">
        <f t="shared" si="39"/>
        <v>1.6666666666666667</v>
      </c>
      <c r="AG369">
        <f t="shared" si="40"/>
        <v>0.66666666666666663</v>
      </c>
      <c r="AH369" s="9">
        <f t="shared" si="41"/>
        <v>11.333333333333332</v>
      </c>
      <c r="AI369" s="12" cm="1">
        <f t="array" ref="AI369">_xlfn.IFS(AH369&lt;15,0,AH369&gt;15,1)</f>
        <v>0</v>
      </c>
    </row>
    <row r="370" spans="1:35" x14ac:dyDescent="0.35">
      <c r="A370" s="4">
        <v>38966</v>
      </c>
      <c r="B370">
        <v>0</v>
      </c>
      <c r="C370">
        <v>34</v>
      </c>
      <c r="D370" s="1">
        <v>4</v>
      </c>
      <c r="E370" s="1">
        <v>3</v>
      </c>
      <c r="F370" s="1">
        <v>4</v>
      </c>
      <c r="G370" s="1">
        <v>3</v>
      </c>
      <c r="H370" s="1">
        <v>1</v>
      </c>
      <c r="I370" s="1">
        <v>0</v>
      </c>
      <c r="J370" s="1">
        <v>0</v>
      </c>
      <c r="K370" s="1">
        <v>3</v>
      </c>
      <c r="L370" s="1">
        <v>2</v>
      </c>
      <c r="M370" s="1">
        <v>2</v>
      </c>
      <c r="N370" s="1">
        <v>1</v>
      </c>
      <c r="O370" s="1">
        <v>0</v>
      </c>
      <c r="P370" s="1">
        <v>3</v>
      </c>
      <c r="Q370" s="1">
        <v>4</v>
      </c>
      <c r="R370" s="1">
        <v>0</v>
      </c>
      <c r="S370" s="1">
        <v>1</v>
      </c>
      <c r="T370" s="1">
        <v>3</v>
      </c>
      <c r="U370" s="1">
        <v>2</v>
      </c>
      <c r="V370" s="1">
        <v>0</v>
      </c>
      <c r="W370" s="1">
        <v>1</v>
      </c>
      <c r="X370" s="1">
        <v>0</v>
      </c>
      <c r="Y370" s="1">
        <v>0</v>
      </c>
      <c r="Z370" s="1">
        <v>1</v>
      </c>
      <c r="AA370" s="1">
        <v>2</v>
      </c>
      <c r="AB370" s="8">
        <f t="shared" si="35"/>
        <v>40</v>
      </c>
      <c r="AC370">
        <f t="shared" si="36"/>
        <v>1</v>
      </c>
      <c r="AD370">
        <f t="shared" si="37"/>
        <v>2.2000000000000002</v>
      </c>
      <c r="AE370">
        <f t="shared" si="38"/>
        <v>3.2</v>
      </c>
      <c r="AF370">
        <f t="shared" si="39"/>
        <v>0.33333333333333331</v>
      </c>
      <c r="AG370">
        <f t="shared" si="40"/>
        <v>2</v>
      </c>
      <c r="AH370" s="9">
        <f t="shared" si="41"/>
        <v>8.7333333333333343</v>
      </c>
      <c r="AI370" s="12" cm="1">
        <f t="array" ref="AI370">_xlfn.IFS(AH370&lt;15,0,AH370&gt;15,1)</f>
        <v>0</v>
      </c>
    </row>
    <row r="371" spans="1:35" x14ac:dyDescent="0.35">
      <c r="A371" s="5">
        <v>39545</v>
      </c>
      <c r="B371">
        <v>1</v>
      </c>
      <c r="C371">
        <v>34</v>
      </c>
      <c r="D371" s="1">
        <v>5</v>
      </c>
      <c r="E371" s="1">
        <v>4</v>
      </c>
      <c r="F371" s="1">
        <v>4</v>
      </c>
      <c r="G371" s="1">
        <v>0</v>
      </c>
      <c r="H371" s="1">
        <v>5</v>
      </c>
      <c r="I371" s="1">
        <v>0</v>
      </c>
      <c r="J371" s="1">
        <v>5</v>
      </c>
      <c r="K371" s="1">
        <v>0</v>
      </c>
      <c r="L371" s="1">
        <v>3</v>
      </c>
      <c r="M371" s="1">
        <v>1</v>
      </c>
      <c r="N371" s="1">
        <v>5</v>
      </c>
      <c r="O371" s="1">
        <v>0</v>
      </c>
      <c r="P371" s="1">
        <v>1</v>
      </c>
      <c r="Q371" s="1">
        <v>5</v>
      </c>
      <c r="R371" s="1">
        <v>0</v>
      </c>
      <c r="S371" s="1">
        <v>1</v>
      </c>
      <c r="T371" s="1">
        <v>5</v>
      </c>
      <c r="U371" s="1">
        <v>1</v>
      </c>
      <c r="V371" s="1">
        <v>2</v>
      </c>
      <c r="W371" s="1">
        <v>0</v>
      </c>
      <c r="X371" s="1">
        <v>0</v>
      </c>
      <c r="Y371" s="1">
        <v>1</v>
      </c>
      <c r="Z371" s="1">
        <v>0</v>
      </c>
      <c r="AA371" s="1">
        <v>5</v>
      </c>
      <c r="AB371" s="8">
        <f t="shared" si="35"/>
        <v>53</v>
      </c>
      <c r="AC371">
        <f t="shared" si="36"/>
        <v>1.375</v>
      </c>
      <c r="AD371">
        <f t="shared" si="37"/>
        <v>1.2</v>
      </c>
      <c r="AE371">
        <f t="shared" si="38"/>
        <v>4</v>
      </c>
      <c r="AF371">
        <f t="shared" si="39"/>
        <v>1.6666666666666667</v>
      </c>
      <c r="AG371">
        <f t="shared" si="40"/>
        <v>4</v>
      </c>
      <c r="AH371" s="9">
        <f t="shared" si="41"/>
        <v>12.241666666666667</v>
      </c>
      <c r="AI371" s="12" cm="1">
        <f t="array" ref="AI371">_xlfn.IFS(AH371&lt;15,0,AH371&gt;15,1)</f>
        <v>0</v>
      </c>
    </row>
    <row r="372" spans="1:35" x14ac:dyDescent="0.35">
      <c r="A372" s="5">
        <v>39610</v>
      </c>
      <c r="B372">
        <v>0</v>
      </c>
      <c r="C372">
        <v>34</v>
      </c>
      <c r="D372" s="1">
        <v>4</v>
      </c>
      <c r="E372" s="1">
        <v>5</v>
      </c>
      <c r="F372" s="1">
        <v>5</v>
      </c>
      <c r="G372" s="1">
        <v>4</v>
      </c>
      <c r="H372" s="1">
        <v>2</v>
      </c>
      <c r="I372" s="1">
        <v>1</v>
      </c>
      <c r="J372" s="1">
        <v>4</v>
      </c>
      <c r="K372" s="1">
        <v>5</v>
      </c>
      <c r="L372" s="1">
        <v>0</v>
      </c>
      <c r="M372" s="1">
        <v>1</v>
      </c>
      <c r="N372" s="1">
        <v>1</v>
      </c>
      <c r="O372" s="1">
        <v>2</v>
      </c>
      <c r="P372" s="1">
        <v>3</v>
      </c>
      <c r="Q372" s="1">
        <v>3</v>
      </c>
      <c r="R372" s="1">
        <v>2</v>
      </c>
      <c r="S372" s="1">
        <v>4</v>
      </c>
      <c r="T372" s="1">
        <v>5</v>
      </c>
      <c r="U372" s="1">
        <v>5</v>
      </c>
      <c r="V372" s="1">
        <v>5</v>
      </c>
      <c r="W372" s="1">
        <v>3</v>
      </c>
      <c r="X372" s="1">
        <v>0</v>
      </c>
      <c r="Y372" s="1">
        <v>2</v>
      </c>
      <c r="Z372" s="1">
        <v>2</v>
      </c>
      <c r="AA372" s="1">
        <v>3</v>
      </c>
      <c r="AB372" s="8">
        <f t="shared" si="35"/>
        <v>71</v>
      </c>
      <c r="AC372">
        <f t="shared" si="36"/>
        <v>1.875</v>
      </c>
      <c r="AD372">
        <f t="shared" si="37"/>
        <v>3.8</v>
      </c>
      <c r="AE372">
        <f t="shared" si="38"/>
        <v>3.8</v>
      </c>
      <c r="AF372">
        <f t="shared" si="39"/>
        <v>1.3333333333333333</v>
      </c>
      <c r="AG372">
        <f t="shared" si="40"/>
        <v>3</v>
      </c>
      <c r="AH372" s="9">
        <f t="shared" si="41"/>
        <v>13.808333333333334</v>
      </c>
      <c r="AI372" s="12" cm="1">
        <f t="array" ref="AI372">_xlfn.IFS(AH372&lt;15,0,AH372&gt;15,1)</f>
        <v>0</v>
      </c>
    </row>
    <row r="373" spans="1:35" x14ac:dyDescent="0.35">
      <c r="A373" s="5">
        <v>40004</v>
      </c>
      <c r="B373">
        <v>1</v>
      </c>
      <c r="C373">
        <v>34</v>
      </c>
      <c r="D373" s="1">
        <v>4</v>
      </c>
      <c r="E373" s="1">
        <v>4</v>
      </c>
      <c r="F373" s="1">
        <v>3</v>
      </c>
      <c r="G373" s="1">
        <v>4</v>
      </c>
      <c r="H373" s="1">
        <v>2</v>
      </c>
      <c r="I373" s="1">
        <v>2</v>
      </c>
      <c r="J373" s="1">
        <v>4</v>
      </c>
      <c r="K373" s="1">
        <v>4</v>
      </c>
      <c r="L373" s="1">
        <v>0</v>
      </c>
      <c r="M373" s="1">
        <v>2</v>
      </c>
      <c r="N373" s="1">
        <v>2</v>
      </c>
      <c r="O373" s="1">
        <v>2</v>
      </c>
      <c r="P373" s="1">
        <v>5</v>
      </c>
      <c r="Q373" s="1">
        <v>4</v>
      </c>
      <c r="R373" s="1">
        <v>2</v>
      </c>
      <c r="S373" s="1">
        <v>1</v>
      </c>
      <c r="T373" s="1">
        <v>4</v>
      </c>
      <c r="U373" s="1">
        <v>2</v>
      </c>
      <c r="V373" s="1">
        <v>2</v>
      </c>
      <c r="W373" s="1">
        <v>0</v>
      </c>
      <c r="X373" s="1">
        <v>0</v>
      </c>
      <c r="Y373" s="1">
        <v>1</v>
      </c>
      <c r="Z373" s="1">
        <v>0</v>
      </c>
      <c r="AA373" s="1">
        <v>4</v>
      </c>
      <c r="AB373" s="8">
        <f t="shared" si="35"/>
        <v>58</v>
      </c>
      <c r="AC373">
        <f t="shared" si="36"/>
        <v>1</v>
      </c>
      <c r="AD373">
        <f t="shared" si="37"/>
        <v>3.4</v>
      </c>
      <c r="AE373">
        <f t="shared" si="38"/>
        <v>4</v>
      </c>
      <c r="AF373">
        <f t="shared" si="39"/>
        <v>1.3333333333333333</v>
      </c>
      <c r="AG373">
        <f t="shared" si="40"/>
        <v>2.3333333333333335</v>
      </c>
      <c r="AH373" s="9">
        <f t="shared" si="41"/>
        <v>12.066666666666668</v>
      </c>
      <c r="AI373" s="12" cm="1">
        <f t="array" ref="AI373">_xlfn.IFS(AH373&lt;15,0,AH373&gt;15,1)</f>
        <v>0</v>
      </c>
    </row>
    <row r="374" spans="1:35" x14ac:dyDescent="0.35">
      <c r="A374" s="5">
        <v>40027</v>
      </c>
      <c r="B374">
        <v>0</v>
      </c>
      <c r="C374">
        <v>34</v>
      </c>
      <c r="D374" s="1">
        <v>5</v>
      </c>
      <c r="E374" s="1">
        <v>4</v>
      </c>
      <c r="F374" s="1">
        <v>4</v>
      </c>
      <c r="G374" s="1">
        <v>2</v>
      </c>
      <c r="H374" s="1">
        <v>3</v>
      </c>
      <c r="I374" s="1">
        <v>3</v>
      </c>
      <c r="J374" s="1">
        <v>4</v>
      </c>
      <c r="K374" s="1">
        <v>4</v>
      </c>
      <c r="L374" s="1">
        <v>1</v>
      </c>
      <c r="M374" s="1">
        <v>1</v>
      </c>
      <c r="N374" s="1">
        <v>1</v>
      </c>
      <c r="O374" s="1">
        <v>0</v>
      </c>
      <c r="P374" s="1">
        <v>3</v>
      </c>
      <c r="Q374" s="1">
        <v>3</v>
      </c>
      <c r="R374" s="1">
        <v>1</v>
      </c>
      <c r="S374" s="1">
        <v>2</v>
      </c>
      <c r="T374" s="1">
        <v>5</v>
      </c>
      <c r="U374" s="1">
        <v>2</v>
      </c>
      <c r="V374" s="1">
        <v>1</v>
      </c>
      <c r="W374" s="1">
        <v>1</v>
      </c>
      <c r="X374" s="1">
        <v>0</v>
      </c>
      <c r="Y374" s="1">
        <v>1</v>
      </c>
      <c r="Z374" s="1">
        <v>1</v>
      </c>
      <c r="AA374" s="1">
        <v>0</v>
      </c>
      <c r="AB374" s="8">
        <f t="shared" si="35"/>
        <v>52</v>
      </c>
      <c r="AC374">
        <f t="shared" si="36"/>
        <v>1.125</v>
      </c>
      <c r="AD374">
        <f t="shared" si="37"/>
        <v>3.2</v>
      </c>
      <c r="AE374">
        <f t="shared" si="38"/>
        <v>3</v>
      </c>
      <c r="AF374">
        <f t="shared" si="39"/>
        <v>1</v>
      </c>
      <c r="AG374">
        <f t="shared" si="40"/>
        <v>3</v>
      </c>
      <c r="AH374" s="9">
        <f t="shared" si="41"/>
        <v>11.324999999999999</v>
      </c>
      <c r="AI374" s="12" cm="1">
        <f t="array" ref="AI374">_xlfn.IFS(AH374&lt;15,0,AH374&gt;15,1)</f>
        <v>0</v>
      </c>
    </row>
    <row r="375" spans="1:35" x14ac:dyDescent="0.35">
      <c r="A375" s="5">
        <v>40320</v>
      </c>
      <c r="B375">
        <v>0</v>
      </c>
      <c r="C375">
        <v>34</v>
      </c>
      <c r="D375" s="1">
        <v>4</v>
      </c>
      <c r="E375" s="1">
        <v>4</v>
      </c>
      <c r="F375" s="1">
        <v>3</v>
      </c>
      <c r="G375" s="1">
        <v>5</v>
      </c>
      <c r="H375" s="1">
        <v>4</v>
      </c>
      <c r="I375" s="1">
        <v>0</v>
      </c>
      <c r="J375" s="1">
        <v>4</v>
      </c>
      <c r="K375" s="1">
        <v>0</v>
      </c>
      <c r="L375" s="1">
        <v>4</v>
      </c>
      <c r="M375" s="1">
        <v>1</v>
      </c>
      <c r="N375" s="1">
        <v>2</v>
      </c>
      <c r="O375" s="1">
        <v>0</v>
      </c>
      <c r="P375" s="1">
        <v>1</v>
      </c>
      <c r="Q375" s="1">
        <v>5</v>
      </c>
      <c r="R375" s="1">
        <v>0</v>
      </c>
      <c r="S375" s="1">
        <v>4</v>
      </c>
      <c r="T375" s="1">
        <v>5</v>
      </c>
      <c r="U375" s="1">
        <v>0</v>
      </c>
      <c r="V375" s="1">
        <v>0</v>
      </c>
      <c r="W375" s="1">
        <v>2</v>
      </c>
      <c r="X375" s="1">
        <v>0</v>
      </c>
      <c r="Y375" s="1">
        <v>2</v>
      </c>
      <c r="Z375" s="1">
        <v>4</v>
      </c>
      <c r="AA375" s="1">
        <v>4</v>
      </c>
      <c r="AB375" s="8">
        <f t="shared" si="35"/>
        <v>58</v>
      </c>
      <c r="AC375">
        <f t="shared" si="36"/>
        <v>2.375</v>
      </c>
      <c r="AD375">
        <f t="shared" si="37"/>
        <v>1</v>
      </c>
      <c r="AE375">
        <f t="shared" si="38"/>
        <v>4.5999999999999996</v>
      </c>
      <c r="AF375">
        <f t="shared" si="39"/>
        <v>1.3333333333333333</v>
      </c>
      <c r="AG375">
        <f t="shared" si="40"/>
        <v>3.6666666666666665</v>
      </c>
      <c r="AH375" s="9">
        <f t="shared" si="41"/>
        <v>12.975</v>
      </c>
      <c r="AI375" s="12" cm="1">
        <f t="array" ref="AI375">_xlfn.IFS(AH375&lt;15,0,AH375&gt;15,1)</f>
        <v>0</v>
      </c>
    </row>
    <row r="376" spans="1:35" x14ac:dyDescent="0.35">
      <c r="A376" s="5">
        <v>40476</v>
      </c>
      <c r="B376">
        <v>0</v>
      </c>
      <c r="C376">
        <v>34</v>
      </c>
      <c r="D376" s="1">
        <v>5</v>
      </c>
      <c r="E376" s="1">
        <v>5</v>
      </c>
      <c r="F376" s="1">
        <v>4</v>
      </c>
      <c r="G376" s="1">
        <v>5</v>
      </c>
      <c r="H376" s="1">
        <v>0</v>
      </c>
      <c r="I376" s="1">
        <v>1</v>
      </c>
      <c r="J376" s="1">
        <v>1</v>
      </c>
      <c r="K376" s="1">
        <v>4</v>
      </c>
      <c r="L376" s="1">
        <v>4</v>
      </c>
      <c r="M376" s="1">
        <v>3</v>
      </c>
      <c r="N376" s="1">
        <v>1</v>
      </c>
      <c r="O376" s="1">
        <v>0</v>
      </c>
      <c r="P376" s="1">
        <v>4</v>
      </c>
      <c r="Q376" s="1">
        <v>5</v>
      </c>
      <c r="R376" s="1">
        <v>1</v>
      </c>
      <c r="S376" s="1">
        <v>4</v>
      </c>
      <c r="T376" s="1">
        <v>5</v>
      </c>
      <c r="U376" s="1">
        <v>1</v>
      </c>
      <c r="V376" s="1">
        <v>1</v>
      </c>
      <c r="W376" s="1">
        <v>3</v>
      </c>
      <c r="X376" s="1">
        <v>0</v>
      </c>
      <c r="Y376" s="1">
        <v>2</v>
      </c>
      <c r="Z376" s="1">
        <v>1</v>
      </c>
      <c r="AA376" s="1">
        <v>5</v>
      </c>
      <c r="AB376" s="8">
        <f t="shared" si="35"/>
        <v>65</v>
      </c>
      <c r="AC376">
        <f t="shared" si="36"/>
        <v>2.375</v>
      </c>
      <c r="AD376">
        <f t="shared" si="37"/>
        <v>3</v>
      </c>
      <c r="AE376">
        <f t="shared" si="38"/>
        <v>5</v>
      </c>
      <c r="AF376">
        <f t="shared" si="39"/>
        <v>0</v>
      </c>
      <c r="AG376">
        <f t="shared" si="40"/>
        <v>3</v>
      </c>
      <c r="AH376" s="9">
        <f t="shared" si="41"/>
        <v>13.375</v>
      </c>
      <c r="AI376" s="12" cm="1">
        <f t="array" ref="AI376">_xlfn.IFS(AH376&lt;15,0,AH376&gt;15,1)</f>
        <v>0</v>
      </c>
    </row>
    <row r="377" spans="1:35" x14ac:dyDescent="0.35">
      <c r="A377" s="5">
        <v>40480</v>
      </c>
      <c r="B377">
        <v>0</v>
      </c>
      <c r="C377">
        <v>34</v>
      </c>
      <c r="D377" s="1">
        <v>4</v>
      </c>
      <c r="E377" s="1">
        <v>4</v>
      </c>
      <c r="F377" s="1">
        <v>4</v>
      </c>
      <c r="G377" s="1">
        <v>4</v>
      </c>
      <c r="H377" s="1">
        <v>2</v>
      </c>
      <c r="I377" s="1">
        <v>0</v>
      </c>
      <c r="J377" s="1">
        <v>2</v>
      </c>
      <c r="K377" s="1">
        <v>5</v>
      </c>
      <c r="L377" s="1">
        <v>4</v>
      </c>
      <c r="M377" s="1">
        <v>3</v>
      </c>
      <c r="N377" s="1">
        <v>2</v>
      </c>
      <c r="O377" s="1">
        <v>1</v>
      </c>
      <c r="P377" s="1">
        <v>3</v>
      </c>
      <c r="Q377" s="1">
        <v>4</v>
      </c>
      <c r="R377" s="1">
        <v>1</v>
      </c>
      <c r="S377" s="1">
        <v>2</v>
      </c>
      <c r="T377" s="1">
        <v>4</v>
      </c>
      <c r="U377" s="1">
        <v>3</v>
      </c>
      <c r="V377" s="1">
        <v>4</v>
      </c>
      <c r="W377" s="1">
        <v>3</v>
      </c>
      <c r="X377" s="1">
        <v>0</v>
      </c>
      <c r="Y377" s="1">
        <v>1</v>
      </c>
      <c r="Z377" s="1">
        <v>2</v>
      </c>
      <c r="AA377" s="1">
        <v>4</v>
      </c>
      <c r="AB377" s="8">
        <f t="shared" si="35"/>
        <v>66</v>
      </c>
      <c r="AC377">
        <f t="shared" si="36"/>
        <v>2.25</v>
      </c>
      <c r="AD377">
        <f t="shared" si="37"/>
        <v>3</v>
      </c>
      <c r="AE377">
        <f t="shared" si="38"/>
        <v>4</v>
      </c>
      <c r="AF377">
        <f t="shared" si="39"/>
        <v>1</v>
      </c>
      <c r="AG377">
        <f t="shared" si="40"/>
        <v>3.3333333333333335</v>
      </c>
      <c r="AH377" s="9">
        <f t="shared" si="41"/>
        <v>13.583333333333334</v>
      </c>
      <c r="AI377" s="12" cm="1">
        <f t="array" ref="AI377">_xlfn.IFS(AH377&lt;15,0,AH377&gt;15,1)</f>
        <v>0</v>
      </c>
    </row>
    <row r="378" spans="1:35" x14ac:dyDescent="0.35">
      <c r="A378" s="5">
        <v>40526</v>
      </c>
      <c r="B378">
        <v>0</v>
      </c>
      <c r="C378">
        <v>34</v>
      </c>
      <c r="D378" s="1">
        <v>4</v>
      </c>
      <c r="E378" s="1">
        <v>3</v>
      </c>
      <c r="F378" s="1">
        <v>5</v>
      </c>
      <c r="G378" s="1">
        <v>4</v>
      </c>
      <c r="H378" s="1">
        <v>0</v>
      </c>
      <c r="I378" s="1">
        <v>0</v>
      </c>
      <c r="J378" s="1">
        <v>3</v>
      </c>
      <c r="K378" s="1">
        <v>2</v>
      </c>
      <c r="L378" s="1">
        <v>0</v>
      </c>
      <c r="M378" s="1">
        <v>0</v>
      </c>
      <c r="N378" s="1">
        <v>0</v>
      </c>
      <c r="O378" s="1">
        <v>0</v>
      </c>
      <c r="P378" s="1">
        <v>3</v>
      </c>
      <c r="Q378" s="1">
        <v>4</v>
      </c>
      <c r="R378" s="1">
        <v>0</v>
      </c>
      <c r="S378" s="1">
        <v>0</v>
      </c>
      <c r="T378" s="1">
        <v>5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4</v>
      </c>
      <c r="AB378" s="8">
        <f t="shared" si="35"/>
        <v>37</v>
      </c>
      <c r="AC378">
        <f t="shared" si="36"/>
        <v>0</v>
      </c>
      <c r="AD378">
        <f t="shared" si="37"/>
        <v>1.6</v>
      </c>
      <c r="AE378">
        <f t="shared" si="38"/>
        <v>4.2</v>
      </c>
      <c r="AF378">
        <f t="shared" si="39"/>
        <v>0</v>
      </c>
      <c r="AG378">
        <f t="shared" si="40"/>
        <v>2.6666666666666665</v>
      </c>
      <c r="AH378" s="9">
        <f t="shared" si="41"/>
        <v>8.4666666666666668</v>
      </c>
      <c r="AI378" s="12" cm="1">
        <f t="array" ref="AI378">_xlfn.IFS(AH378&lt;15,0,AH378&gt;15,1)</f>
        <v>0</v>
      </c>
    </row>
    <row r="379" spans="1:35" x14ac:dyDescent="0.35">
      <c r="A379" s="3">
        <v>35880</v>
      </c>
      <c r="B379">
        <v>1</v>
      </c>
      <c r="C379">
        <v>33</v>
      </c>
      <c r="D379" s="1">
        <v>4</v>
      </c>
      <c r="E379" s="1">
        <v>5</v>
      </c>
      <c r="F379" s="1">
        <v>4</v>
      </c>
      <c r="G379" s="1">
        <v>3</v>
      </c>
      <c r="H379" s="1">
        <v>3</v>
      </c>
      <c r="I379" s="1">
        <v>2</v>
      </c>
      <c r="J379" s="1">
        <v>4</v>
      </c>
      <c r="K379" s="1">
        <v>3</v>
      </c>
      <c r="L379" s="1">
        <v>3</v>
      </c>
      <c r="M379" s="1">
        <v>3</v>
      </c>
      <c r="N379" s="1">
        <v>0</v>
      </c>
      <c r="O379" s="1">
        <v>0</v>
      </c>
      <c r="P379" s="1">
        <v>3</v>
      </c>
      <c r="Q379" s="1">
        <v>4</v>
      </c>
      <c r="R379" s="1">
        <v>2</v>
      </c>
      <c r="S379" s="1">
        <v>2</v>
      </c>
      <c r="T379" s="1">
        <v>5</v>
      </c>
      <c r="U379" s="1">
        <v>2</v>
      </c>
      <c r="V379" s="1">
        <v>4</v>
      </c>
      <c r="W379" s="1">
        <v>1</v>
      </c>
      <c r="X379" s="1">
        <v>1</v>
      </c>
      <c r="Y379" s="1">
        <v>1</v>
      </c>
      <c r="Z379" s="1">
        <v>1</v>
      </c>
      <c r="AA379" s="1">
        <v>4</v>
      </c>
      <c r="AB379" s="8">
        <f t="shared" si="35"/>
        <v>64</v>
      </c>
      <c r="AC379">
        <f t="shared" si="36"/>
        <v>1.625</v>
      </c>
      <c r="AD379">
        <f t="shared" si="37"/>
        <v>3</v>
      </c>
      <c r="AE379">
        <f t="shared" si="38"/>
        <v>4</v>
      </c>
      <c r="AF379">
        <f t="shared" si="39"/>
        <v>1.3333333333333333</v>
      </c>
      <c r="AG379">
        <f t="shared" si="40"/>
        <v>3.6666666666666665</v>
      </c>
      <c r="AH379" s="9">
        <f t="shared" si="41"/>
        <v>13.625</v>
      </c>
      <c r="AI379" s="12" cm="1">
        <f t="array" ref="AI379">_xlfn.IFS(AH379&lt;15,0,AH379&gt;15,1)</f>
        <v>0</v>
      </c>
    </row>
    <row r="380" spans="1:35" x14ac:dyDescent="0.35">
      <c r="A380" s="3">
        <v>36165</v>
      </c>
      <c r="B380">
        <v>0</v>
      </c>
      <c r="C380">
        <v>33</v>
      </c>
      <c r="D380" s="1">
        <v>2</v>
      </c>
      <c r="E380" s="1">
        <v>4</v>
      </c>
      <c r="F380" s="1">
        <v>4</v>
      </c>
      <c r="G380" s="1">
        <v>4</v>
      </c>
      <c r="H380" s="1">
        <v>4</v>
      </c>
      <c r="I380" s="1">
        <v>1</v>
      </c>
      <c r="J380" s="1">
        <v>3</v>
      </c>
      <c r="K380" s="1">
        <v>4</v>
      </c>
      <c r="L380" s="1">
        <v>1</v>
      </c>
      <c r="M380" s="1">
        <v>1</v>
      </c>
      <c r="N380" s="1">
        <v>1</v>
      </c>
      <c r="O380" s="1">
        <v>4</v>
      </c>
      <c r="P380" s="1">
        <v>2</v>
      </c>
      <c r="Q380" s="1">
        <v>3</v>
      </c>
      <c r="R380" s="1">
        <v>1</v>
      </c>
      <c r="S380" s="1">
        <v>1</v>
      </c>
      <c r="T380" s="1">
        <v>2</v>
      </c>
      <c r="U380" s="1">
        <v>1</v>
      </c>
      <c r="V380" s="1">
        <v>1</v>
      </c>
      <c r="W380" s="1">
        <v>1</v>
      </c>
      <c r="X380" s="1">
        <v>4</v>
      </c>
      <c r="Y380" s="1">
        <v>1</v>
      </c>
      <c r="Z380" s="1">
        <v>1</v>
      </c>
      <c r="AA380" s="1">
        <v>2</v>
      </c>
      <c r="AB380" s="8">
        <f t="shared" si="35"/>
        <v>53</v>
      </c>
      <c r="AC380">
        <f t="shared" si="36"/>
        <v>1</v>
      </c>
      <c r="AD380">
        <f t="shared" si="37"/>
        <v>2.4</v>
      </c>
      <c r="AE380">
        <f t="shared" si="38"/>
        <v>2.6</v>
      </c>
      <c r="AF380">
        <f t="shared" si="39"/>
        <v>4</v>
      </c>
      <c r="AG380">
        <f t="shared" si="40"/>
        <v>2.6666666666666665</v>
      </c>
      <c r="AH380" s="9">
        <f t="shared" si="41"/>
        <v>12.666666666666666</v>
      </c>
      <c r="AI380" s="12" cm="1">
        <f t="array" ref="AI380">_xlfn.IFS(AH380&lt;15,0,AH380&gt;15,1)</f>
        <v>0</v>
      </c>
    </row>
    <row r="381" spans="1:35" x14ac:dyDescent="0.35">
      <c r="A381" s="3">
        <v>36196</v>
      </c>
      <c r="B381">
        <v>1</v>
      </c>
      <c r="C381">
        <v>33</v>
      </c>
      <c r="D381" s="1">
        <v>5</v>
      </c>
      <c r="E381" s="1">
        <v>5</v>
      </c>
      <c r="F381" s="1">
        <v>2</v>
      </c>
      <c r="G381" s="1">
        <v>5</v>
      </c>
      <c r="H381" s="1">
        <v>0</v>
      </c>
      <c r="I381" s="1">
        <v>0</v>
      </c>
      <c r="J381" s="1">
        <v>4</v>
      </c>
      <c r="K381" s="1">
        <v>5</v>
      </c>
      <c r="L381" s="1">
        <v>2</v>
      </c>
      <c r="M381" s="1">
        <v>2</v>
      </c>
      <c r="N381" s="1">
        <v>3</v>
      </c>
      <c r="O381" s="1">
        <v>0</v>
      </c>
      <c r="P381" s="1">
        <v>0</v>
      </c>
      <c r="Q381" s="1">
        <v>5</v>
      </c>
      <c r="R381" s="1">
        <v>4</v>
      </c>
      <c r="S381" s="1">
        <v>3</v>
      </c>
      <c r="T381" s="1">
        <v>5</v>
      </c>
      <c r="U381" s="1">
        <v>0</v>
      </c>
      <c r="V381" s="1">
        <v>2</v>
      </c>
      <c r="W381" s="1">
        <v>3</v>
      </c>
      <c r="X381" s="1">
        <v>0</v>
      </c>
      <c r="Y381" s="1">
        <v>2</v>
      </c>
      <c r="Z381" s="1">
        <v>3</v>
      </c>
      <c r="AA381" s="1">
        <v>5</v>
      </c>
      <c r="AB381" s="8">
        <f t="shared" si="35"/>
        <v>65</v>
      </c>
      <c r="AC381">
        <f t="shared" si="36"/>
        <v>2.75</v>
      </c>
      <c r="AD381">
        <f t="shared" si="37"/>
        <v>2</v>
      </c>
      <c r="AE381">
        <f t="shared" si="38"/>
        <v>5</v>
      </c>
      <c r="AF381">
        <f t="shared" si="39"/>
        <v>0</v>
      </c>
      <c r="AG381">
        <f t="shared" si="40"/>
        <v>2.6666666666666665</v>
      </c>
      <c r="AH381" s="9">
        <f t="shared" si="41"/>
        <v>12.416666666666666</v>
      </c>
      <c r="AI381" s="12" cm="1">
        <f t="array" ref="AI381">_xlfn.IFS(AH381&lt;15,0,AH381&gt;15,1)</f>
        <v>0</v>
      </c>
    </row>
    <row r="382" spans="1:35" x14ac:dyDescent="0.35">
      <c r="A382" s="3">
        <v>36205</v>
      </c>
      <c r="B382">
        <v>0</v>
      </c>
      <c r="C382">
        <v>33</v>
      </c>
      <c r="D382" s="1">
        <v>5</v>
      </c>
      <c r="E382" s="1">
        <v>2</v>
      </c>
      <c r="F382" s="1">
        <v>3</v>
      </c>
      <c r="G382" s="1">
        <v>5</v>
      </c>
      <c r="H382" s="1">
        <v>0</v>
      </c>
      <c r="I382" s="1">
        <v>0</v>
      </c>
      <c r="J382" s="1">
        <v>2</v>
      </c>
      <c r="K382" s="1">
        <v>0</v>
      </c>
      <c r="L382" s="1">
        <v>1</v>
      </c>
      <c r="M382" s="1">
        <v>1</v>
      </c>
      <c r="N382" s="1">
        <v>0</v>
      </c>
      <c r="O382" s="1">
        <v>0</v>
      </c>
      <c r="P382" s="1">
        <v>1</v>
      </c>
      <c r="Q382" s="1">
        <v>5</v>
      </c>
      <c r="R382" s="1">
        <v>1</v>
      </c>
      <c r="S382" s="1">
        <v>2</v>
      </c>
      <c r="T382" s="1">
        <v>5</v>
      </c>
      <c r="U382" s="1">
        <v>0</v>
      </c>
      <c r="V382" s="1">
        <v>1</v>
      </c>
      <c r="W382" s="1">
        <v>1</v>
      </c>
      <c r="X382" s="1">
        <v>0</v>
      </c>
      <c r="Y382" s="1">
        <v>0</v>
      </c>
      <c r="Z382" s="1">
        <v>1</v>
      </c>
      <c r="AA382" s="1">
        <v>5</v>
      </c>
      <c r="AB382" s="8">
        <f t="shared" si="35"/>
        <v>41</v>
      </c>
      <c r="AC382">
        <f t="shared" si="36"/>
        <v>0.875</v>
      </c>
      <c r="AD382">
        <f t="shared" si="37"/>
        <v>0.6</v>
      </c>
      <c r="AE382">
        <f t="shared" si="38"/>
        <v>5</v>
      </c>
      <c r="AF382">
        <f t="shared" si="39"/>
        <v>0</v>
      </c>
      <c r="AG382">
        <f t="shared" si="40"/>
        <v>2</v>
      </c>
      <c r="AH382" s="9">
        <f t="shared" si="41"/>
        <v>8.4749999999999996</v>
      </c>
      <c r="AI382" s="12" cm="1">
        <f t="array" ref="AI382">_xlfn.IFS(AH382&lt;15,0,AH382&gt;15,1)</f>
        <v>0</v>
      </c>
    </row>
    <row r="383" spans="1:35" x14ac:dyDescent="0.35">
      <c r="A383" s="3">
        <v>36149</v>
      </c>
      <c r="B383">
        <v>0</v>
      </c>
      <c r="C383">
        <v>33</v>
      </c>
      <c r="D383" s="1">
        <v>5</v>
      </c>
      <c r="E383" s="1">
        <v>5</v>
      </c>
      <c r="F383" s="1">
        <v>4</v>
      </c>
      <c r="G383" s="1">
        <v>5</v>
      </c>
      <c r="H383" s="1">
        <v>1</v>
      </c>
      <c r="I383" s="1">
        <v>1</v>
      </c>
      <c r="J383" s="1">
        <v>0</v>
      </c>
      <c r="K383" s="1">
        <v>4</v>
      </c>
      <c r="L383" s="1">
        <v>0</v>
      </c>
      <c r="M383" s="1">
        <v>0</v>
      </c>
      <c r="N383" s="1">
        <v>0</v>
      </c>
      <c r="O383" s="1">
        <v>1</v>
      </c>
      <c r="P383" s="1">
        <v>4</v>
      </c>
      <c r="Q383" s="1">
        <v>5</v>
      </c>
      <c r="R383" s="1">
        <v>0</v>
      </c>
      <c r="S383" s="1">
        <v>0</v>
      </c>
      <c r="T383" s="1">
        <v>5</v>
      </c>
      <c r="U383" s="1">
        <v>4</v>
      </c>
      <c r="V383" s="1">
        <v>0</v>
      </c>
      <c r="W383" s="1">
        <v>0</v>
      </c>
      <c r="X383" s="1">
        <v>2</v>
      </c>
      <c r="Y383" s="1">
        <v>0</v>
      </c>
      <c r="Z383" s="1">
        <v>0</v>
      </c>
      <c r="AA383" s="1">
        <v>4</v>
      </c>
      <c r="AB383" s="8">
        <f t="shared" si="35"/>
        <v>50</v>
      </c>
      <c r="AC383">
        <f t="shared" si="36"/>
        <v>0</v>
      </c>
      <c r="AD383">
        <f t="shared" si="37"/>
        <v>3.6</v>
      </c>
      <c r="AE383">
        <f t="shared" si="38"/>
        <v>4.8</v>
      </c>
      <c r="AF383">
        <f t="shared" si="39"/>
        <v>1.3333333333333333</v>
      </c>
      <c r="AG383">
        <f t="shared" si="40"/>
        <v>1.3333333333333333</v>
      </c>
      <c r="AH383" s="9">
        <f t="shared" si="41"/>
        <v>11.066666666666668</v>
      </c>
      <c r="AI383" s="12" cm="1">
        <f t="array" ref="AI383">_xlfn.IFS(AH383&lt;15,0,AH383&gt;15,1)</f>
        <v>0</v>
      </c>
    </row>
    <row r="384" spans="1:35" x14ac:dyDescent="0.35">
      <c r="A384" s="3">
        <v>36415</v>
      </c>
      <c r="B384">
        <v>0</v>
      </c>
      <c r="C384">
        <v>33</v>
      </c>
      <c r="D384" s="1">
        <v>4</v>
      </c>
      <c r="E384" s="1">
        <v>4</v>
      </c>
      <c r="F384" s="1">
        <v>2</v>
      </c>
      <c r="G384" s="1">
        <v>3</v>
      </c>
      <c r="H384" s="1">
        <v>0</v>
      </c>
      <c r="I384" s="1">
        <v>2</v>
      </c>
      <c r="J384" s="1">
        <v>2</v>
      </c>
      <c r="K384" s="1">
        <v>4</v>
      </c>
      <c r="L384" s="1">
        <v>1</v>
      </c>
      <c r="M384" s="1">
        <v>1</v>
      </c>
      <c r="N384" s="1">
        <v>1</v>
      </c>
      <c r="O384" s="1">
        <v>0</v>
      </c>
      <c r="P384" s="1">
        <v>2</v>
      </c>
      <c r="Q384" s="1">
        <v>4</v>
      </c>
      <c r="R384" s="1">
        <v>0</v>
      </c>
      <c r="S384" s="1">
        <v>1</v>
      </c>
      <c r="T384" s="1">
        <v>5</v>
      </c>
      <c r="U384" s="1">
        <v>1</v>
      </c>
      <c r="V384" s="1">
        <v>0</v>
      </c>
      <c r="W384" s="1">
        <v>1</v>
      </c>
      <c r="X384" s="1">
        <v>0</v>
      </c>
      <c r="Y384" s="1">
        <v>1</v>
      </c>
      <c r="Z384" s="1">
        <v>1</v>
      </c>
      <c r="AA384" s="1">
        <v>4</v>
      </c>
      <c r="AB384" s="8">
        <f t="shared" si="35"/>
        <v>44</v>
      </c>
      <c r="AC384">
        <f t="shared" si="36"/>
        <v>0.875</v>
      </c>
      <c r="AD384">
        <f t="shared" si="37"/>
        <v>2.6</v>
      </c>
      <c r="AE384">
        <f t="shared" si="38"/>
        <v>4</v>
      </c>
      <c r="AF384">
        <f t="shared" si="39"/>
        <v>0</v>
      </c>
      <c r="AG384">
        <f t="shared" si="40"/>
        <v>1.6666666666666667</v>
      </c>
      <c r="AH384" s="9">
        <f t="shared" si="41"/>
        <v>9.1416666666666657</v>
      </c>
      <c r="AI384" s="12" cm="1">
        <f t="array" ref="AI384">_xlfn.IFS(AH384&lt;15,0,AH384&gt;15,1)</f>
        <v>0</v>
      </c>
    </row>
    <row r="385" spans="1:35" x14ac:dyDescent="0.35">
      <c r="A385" s="3">
        <v>36485</v>
      </c>
      <c r="B385">
        <v>0</v>
      </c>
      <c r="C385">
        <v>33</v>
      </c>
      <c r="D385" s="1">
        <v>3</v>
      </c>
      <c r="E385" s="1">
        <v>3</v>
      </c>
      <c r="F385" s="1">
        <v>2</v>
      </c>
      <c r="G385" s="1">
        <v>2</v>
      </c>
      <c r="H385" s="1">
        <v>1</v>
      </c>
      <c r="I385" s="1">
        <v>0</v>
      </c>
      <c r="J385" s="1">
        <v>3</v>
      </c>
      <c r="K385" s="1">
        <v>3</v>
      </c>
      <c r="L385" s="1">
        <v>2</v>
      </c>
      <c r="M385" s="1">
        <v>0</v>
      </c>
      <c r="N385" s="1">
        <v>0</v>
      </c>
      <c r="O385" s="1">
        <v>2</v>
      </c>
      <c r="P385" s="1">
        <v>2</v>
      </c>
      <c r="Q385" s="1">
        <v>3</v>
      </c>
      <c r="R385" s="1">
        <v>0</v>
      </c>
      <c r="S385" s="1">
        <v>1</v>
      </c>
      <c r="T385" s="1">
        <v>3</v>
      </c>
      <c r="U385" s="1">
        <v>1</v>
      </c>
      <c r="V385" s="1">
        <v>2</v>
      </c>
      <c r="W385" s="1">
        <v>1</v>
      </c>
      <c r="X385" s="1">
        <v>3</v>
      </c>
      <c r="Y385" s="1">
        <v>0</v>
      </c>
      <c r="Z385" s="1">
        <v>1</v>
      </c>
      <c r="AA385" s="1">
        <v>3</v>
      </c>
      <c r="AB385" s="8">
        <f t="shared" si="35"/>
        <v>41</v>
      </c>
      <c r="AC385">
        <f t="shared" si="36"/>
        <v>0.625</v>
      </c>
      <c r="AD385">
        <f t="shared" si="37"/>
        <v>1.8</v>
      </c>
      <c r="AE385">
        <f t="shared" si="38"/>
        <v>2.8</v>
      </c>
      <c r="AF385">
        <f t="shared" si="39"/>
        <v>2</v>
      </c>
      <c r="AG385">
        <f t="shared" si="40"/>
        <v>2.3333333333333335</v>
      </c>
      <c r="AH385" s="9">
        <f t="shared" si="41"/>
        <v>9.5583333333333336</v>
      </c>
      <c r="AI385" s="12" cm="1">
        <f t="array" ref="AI385">_xlfn.IFS(AH385&lt;15,0,AH385&gt;15,1)</f>
        <v>0</v>
      </c>
    </row>
    <row r="386" spans="1:35" x14ac:dyDescent="0.35">
      <c r="A386" s="3">
        <v>36526</v>
      </c>
      <c r="B386">
        <v>0</v>
      </c>
      <c r="C386">
        <v>33</v>
      </c>
      <c r="D386" s="1">
        <v>4</v>
      </c>
      <c r="E386" s="1">
        <v>4</v>
      </c>
      <c r="F386" s="1">
        <v>4</v>
      </c>
      <c r="G386" s="1">
        <v>4</v>
      </c>
      <c r="H386" s="1">
        <v>1</v>
      </c>
      <c r="I386" s="1">
        <v>3</v>
      </c>
      <c r="J386" s="1">
        <v>1</v>
      </c>
      <c r="K386" s="1">
        <v>4</v>
      </c>
      <c r="L386" s="1">
        <v>1</v>
      </c>
      <c r="M386" s="1">
        <v>1</v>
      </c>
      <c r="N386" s="1">
        <v>1</v>
      </c>
      <c r="O386" s="1">
        <v>1</v>
      </c>
      <c r="P386" s="1">
        <v>2</v>
      </c>
      <c r="Q386" s="1">
        <v>4</v>
      </c>
      <c r="R386" s="1">
        <v>1</v>
      </c>
      <c r="S386" s="1">
        <v>1</v>
      </c>
      <c r="T386" s="1">
        <v>4</v>
      </c>
      <c r="U386" s="1">
        <v>1</v>
      </c>
      <c r="V386" s="1">
        <v>4</v>
      </c>
      <c r="W386" s="1">
        <v>1</v>
      </c>
      <c r="X386" s="1">
        <v>1</v>
      </c>
      <c r="Y386" s="1">
        <v>0</v>
      </c>
      <c r="Z386" s="1">
        <v>1</v>
      </c>
      <c r="AA386" s="1">
        <v>4</v>
      </c>
      <c r="AB386" s="8">
        <f t="shared" si="35"/>
        <v>53</v>
      </c>
      <c r="AC386">
        <f t="shared" si="36"/>
        <v>0.875</v>
      </c>
      <c r="AD386">
        <f t="shared" si="37"/>
        <v>2.8</v>
      </c>
      <c r="AE386">
        <f t="shared" si="38"/>
        <v>4</v>
      </c>
      <c r="AF386">
        <f t="shared" si="39"/>
        <v>1</v>
      </c>
      <c r="AG386">
        <f t="shared" si="40"/>
        <v>2</v>
      </c>
      <c r="AH386" s="9">
        <f t="shared" si="41"/>
        <v>10.675000000000001</v>
      </c>
      <c r="AI386" s="12" cm="1">
        <f t="array" ref="AI386">_xlfn.IFS(AH386&lt;15,0,AH386&gt;15,1)</f>
        <v>0</v>
      </c>
    </row>
    <row r="387" spans="1:35" x14ac:dyDescent="0.35">
      <c r="A387" s="4">
        <v>36581</v>
      </c>
      <c r="B387">
        <v>0</v>
      </c>
      <c r="C387">
        <v>33</v>
      </c>
      <c r="D387" s="1">
        <v>3</v>
      </c>
      <c r="E387" s="1">
        <v>5</v>
      </c>
      <c r="F387" s="1">
        <v>2</v>
      </c>
      <c r="G387" s="1">
        <v>3</v>
      </c>
      <c r="H387" s="1">
        <v>4</v>
      </c>
      <c r="I387" s="1">
        <v>5</v>
      </c>
      <c r="J387" s="1">
        <v>1</v>
      </c>
      <c r="K387" s="1">
        <v>5</v>
      </c>
      <c r="L387" s="1">
        <v>2</v>
      </c>
      <c r="M387" s="1">
        <v>2</v>
      </c>
      <c r="N387" s="1">
        <v>4</v>
      </c>
      <c r="O387" s="1">
        <v>3</v>
      </c>
      <c r="P387" s="1">
        <v>5</v>
      </c>
      <c r="Q387" s="1">
        <v>3</v>
      </c>
      <c r="R387" s="1">
        <v>2</v>
      </c>
      <c r="S387" s="1">
        <v>2</v>
      </c>
      <c r="T387" s="1">
        <v>3</v>
      </c>
      <c r="U387" s="1">
        <v>5</v>
      </c>
      <c r="V387" s="1">
        <v>4</v>
      </c>
      <c r="W387" s="1">
        <v>2</v>
      </c>
      <c r="X387" s="1">
        <v>1</v>
      </c>
      <c r="Y387" s="1">
        <v>3</v>
      </c>
      <c r="Z387" s="1">
        <v>2</v>
      </c>
      <c r="AA387" s="1">
        <v>3</v>
      </c>
      <c r="AB387" s="8">
        <f t="shared" ref="AB387:AB450" si="42">SUM(D387:AA387)</f>
        <v>74</v>
      </c>
      <c r="AC387">
        <f t="shared" ref="AC387:AC450" si="43">SUM(M387:N387,L387,R387:S387,W387,Y387,Z387)/8</f>
        <v>2.375</v>
      </c>
      <c r="AD387">
        <f t="shared" ref="AD387:AD450" si="44">SUM(E387,I387,K387,P387,U387)/5</f>
        <v>5</v>
      </c>
      <c r="AE387">
        <f t="shared" ref="AE387:AE450" si="45">SUM(D387,G387,Q387,T387,AA387)/5</f>
        <v>3</v>
      </c>
      <c r="AF387">
        <f t="shared" ref="AF387:AF450" si="46">SUM(H387,O387,X387)/3</f>
        <v>2.6666666666666665</v>
      </c>
      <c r="AG387">
        <f t="shared" ref="AG387:AG450" si="47">SUM(F387,J387,L387)/3</f>
        <v>1.6666666666666667</v>
      </c>
      <c r="AH387" s="9">
        <f t="shared" ref="AH387:AH450" si="48">SUM(AC387:AG387)</f>
        <v>14.708333333333332</v>
      </c>
      <c r="AI387" s="12" cm="1">
        <f t="array" ref="AI387">_xlfn.IFS(AH387&lt;15,0,AH387&gt;15,1)</f>
        <v>0</v>
      </c>
    </row>
    <row r="388" spans="1:35" x14ac:dyDescent="0.35">
      <c r="A388" s="4">
        <v>36980</v>
      </c>
      <c r="B388">
        <v>0</v>
      </c>
      <c r="C388">
        <v>33</v>
      </c>
      <c r="D388" s="1">
        <v>4</v>
      </c>
      <c r="E388" s="1">
        <v>4</v>
      </c>
      <c r="F388" s="1">
        <v>3</v>
      </c>
      <c r="G388" s="1">
        <v>4</v>
      </c>
      <c r="H388" s="1">
        <v>1</v>
      </c>
      <c r="I388" s="1">
        <v>1</v>
      </c>
      <c r="J388" s="1">
        <v>0</v>
      </c>
      <c r="K388" s="1">
        <v>4</v>
      </c>
      <c r="L388" s="1">
        <v>2</v>
      </c>
      <c r="M388" s="1">
        <v>0</v>
      </c>
      <c r="N388" s="1">
        <v>0</v>
      </c>
      <c r="O388" s="1">
        <v>0</v>
      </c>
      <c r="P388" s="1">
        <v>2</v>
      </c>
      <c r="Q388" s="1">
        <v>3</v>
      </c>
      <c r="R388" s="1">
        <v>0</v>
      </c>
      <c r="S388" s="1">
        <v>3</v>
      </c>
      <c r="T388" s="1">
        <v>4</v>
      </c>
      <c r="U388" s="1">
        <v>0</v>
      </c>
      <c r="V388" s="1">
        <v>4</v>
      </c>
      <c r="W388" s="1">
        <v>1</v>
      </c>
      <c r="X388" s="1">
        <v>0</v>
      </c>
      <c r="Y388" s="1">
        <v>0</v>
      </c>
      <c r="Z388" s="1">
        <v>0</v>
      </c>
      <c r="AA388" s="1">
        <v>3</v>
      </c>
      <c r="AB388" s="8">
        <f t="shared" si="42"/>
        <v>43</v>
      </c>
      <c r="AC388">
        <f t="shared" si="43"/>
        <v>0.75</v>
      </c>
      <c r="AD388">
        <f t="shared" si="44"/>
        <v>2.2000000000000002</v>
      </c>
      <c r="AE388">
        <f t="shared" si="45"/>
        <v>3.6</v>
      </c>
      <c r="AF388">
        <f t="shared" si="46"/>
        <v>0.33333333333333331</v>
      </c>
      <c r="AG388">
        <f t="shared" si="47"/>
        <v>1.6666666666666667</v>
      </c>
      <c r="AH388" s="9">
        <f t="shared" si="48"/>
        <v>8.5500000000000007</v>
      </c>
      <c r="AI388" s="12" cm="1">
        <f t="array" ref="AI388">_xlfn.IFS(AH388&lt;15,0,AH388&gt;15,1)</f>
        <v>0</v>
      </c>
    </row>
    <row r="389" spans="1:35" x14ac:dyDescent="0.35">
      <c r="A389" s="4">
        <v>37069</v>
      </c>
      <c r="B389">
        <v>1</v>
      </c>
      <c r="C389">
        <v>33</v>
      </c>
      <c r="D389" s="1">
        <v>3</v>
      </c>
      <c r="E389" s="1">
        <v>3</v>
      </c>
      <c r="F389" s="1">
        <v>3</v>
      </c>
      <c r="G389" s="1">
        <v>4</v>
      </c>
      <c r="H389" s="1">
        <v>2</v>
      </c>
      <c r="I389" s="1">
        <v>2</v>
      </c>
      <c r="J389" s="1">
        <v>3</v>
      </c>
      <c r="K389" s="1">
        <v>3</v>
      </c>
      <c r="L389" s="1">
        <v>3</v>
      </c>
      <c r="M389" s="1">
        <v>2</v>
      </c>
      <c r="N389" s="1">
        <v>4</v>
      </c>
      <c r="O389" s="1">
        <v>0</v>
      </c>
      <c r="P389" s="1">
        <v>4</v>
      </c>
      <c r="Q389" s="1">
        <v>2</v>
      </c>
      <c r="R389" s="1">
        <v>1</v>
      </c>
      <c r="S389" s="1">
        <v>3</v>
      </c>
      <c r="T389" s="1">
        <v>4</v>
      </c>
      <c r="U389" s="1">
        <v>1</v>
      </c>
      <c r="V389" s="1">
        <v>2</v>
      </c>
      <c r="W389" s="1">
        <v>1</v>
      </c>
      <c r="X389" s="1">
        <v>1</v>
      </c>
      <c r="Y389" s="1">
        <v>2</v>
      </c>
      <c r="Z389" s="1">
        <v>3</v>
      </c>
      <c r="AA389" s="1">
        <v>4</v>
      </c>
      <c r="AB389" s="8">
        <f t="shared" si="42"/>
        <v>60</v>
      </c>
      <c r="AC389">
        <f t="shared" si="43"/>
        <v>2.375</v>
      </c>
      <c r="AD389">
        <f t="shared" si="44"/>
        <v>2.6</v>
      </c>
      <c r="AE389">
        <f t="shared" si="45"/>
        <v>3.4</v>
      </c>
      <c r="AF389">
        <f t="shared" si="46"/>
        <v>1</v>
      </c>
      <c r="AG389">
        <f t="shared" si="47"/>
        <v>3</v>
      </c>
      <c r="AH389" s="9">
        <f t="shared" si="48"/>
        <v>12.375</v>
      </c>
      <c r="AI389" s="12" cm="1">
        <f t="array" ref="AI389">_xlfn.IFS(AH389&lt;15,0,AH389&gt;15,1)</f>
        <v>0</v>
      </c>
    </row>
    <row r="390" spans="1:35" x14ac:dyDescent="0.35">
      <c r="A390" s="4">
        <v>37080</v>
      </c>
      <c r="B390">
        <v>0</v>
      </c>
      <c r="C390">
        <v>33</v>
      </c>
      <c r="D390" s="1">
        <v>4</v>
      </c>
      <c r="E390" s="1">
        <v>4</v>
      </c>
      <c r="F390" s="1">
        <v>2</v>
      </c>
      <c r="G390" s="1">
        <v>5</v>
      </c>
      <c r="H390" s="1">
        <v>3</v>
      </c>
      <c r="I390" s="1">
        <v>4</v>
      </c>
      <c r="J390" s="1">
        <v>3</v>
      </c>
      <c r="K390" s="1">
        <v>4</v>
      </c>
      <c r="L390" s="1">
        <v>4</v>
      </c>
      <c r="M390" s="1">
        <v>2</v>
      </c>
      <c r="N390" s="1">
        <v>3</v>
      </c>
      <c r="O390" s="1">
        <v>0</v>
      </c>
      <c r="P390" s="1">
        <v>3</v>
      </c>
      <c r="Q390" s="1">
        <v>4</v>
      </c>
      <c r="R390" s="1">
        <v>1</v>
      </c>
      <c r="S390" s="1">
        <v>2</v>
      </c>
      <c r="T390" s="1">
        <v>4</v>
      </c>
      <c r="U390" s="1">
        <v>3</v>
      </c>
      <c r="V390" s="1">
        <v>1</v>
      </c>
      <c r="W390" s="1">
        <v>2</v>
      </c>
      <c r="X390" s="1">
        <v>1</v>
      </c>
      <c r="Y390" s="1">
        <v>2</v>
      </c>
      <c r="Z390" s="1">
        <v>2</v>
      </c>
      <c r="AA390" s="1">
        <v>4</v>
      </c>
      <c r="AB390" s="8">
        <f t="shared" si="42"/>
        <v>67</v>
      </c>
      <c r="AC390">
        <f t="shared" si="43"/>
        <v>2.25</v>
      </c>
      <c r="AD390">
        <f t="shared" si="44"/>
        <v>3.6</v>
      </c>
      <c r="AE390">
        <f t="shared" si="45"/>
        <v>4.2</v>
      </c>
      <c r="AF390">
        <f t="shared" si="46"/>
        <v>1.3333333333333333</v>
      </c>
      <c r="AG390">
        <f t="shared" si="47"/>
        <v>3</v>
      </c>
      <c r="AH390" s="9">
        <f t="shared" si="48"/>
        <v>14.383333333333335</v>
      </c>
      <c r="AI390" s="12" cm="1">
        <f t="array" ref="AI390">_xlfn.IFS(AH390&lt;15,0,AH390&gt;15,1)</f>
        <v>0</v>
      </c>
    </row>
    <row r="391" spans="1:35" x14ac:dyDescent="0.35">
      <c r="A391" s="4">
        <v>37316</v>
      </c>
      <c r="B391">
        <v>0</v>
      </c>
      <c r="C391">
        <v>33</v>
      </c>
      <c r="D391" s="1">
        <v>4</v>
      </c>
      <c r="E391" s="1">
        <v>5</v>
      </c>
      <c r="F391" s="1">
        <v>3</v>
      </c>
      <c r="G391" s="1">
        <v>4</v>
      </c>
      <c r="H391" s="1">
        <v>1</v>
      </c>
      <c r="I391" s="1">
        <v>1</v>
      </c>
      <c r="J391" s="1">
        <v>4</v>
      </c>
      <c r="K391" s="1">
        <v>5</v>
      </c>
      <c r="L391" s="1">
        <v>0</v>
      </c>
      <c r="M391" s="1">
        <v>1</v>
      </c>
      <c r="N391" s="1">
        <v>3</v>
      </c>
      <c r="O391" s="1">
        <v>2</v>
      </c>
      <c r="P391" s="1">
        <v>4</v>
      </c>
      <c r="Q391" s="1">
        <v>4</v>
      </c>
      <c r="R391" s="1">
        <v>1</v>
      </c>
      <c r="S391" s="1">
        <v>1</v>
      </c>
      <c r="T391" s="1">
        <v>4</v>
      </c>
      <c r="U391" s="1">
        <v>3</v>
      </c>
      <c r="V391" s="1">
        <v>2</v>
      </c>
      <c r="W391" s="1">
        <v>1</v>
      </c>
      <c r="X391" s="1">
        <v>1</v>
      </c>
      <c r="Y391" s="1">
        <v>1</v>
      </c>
      <c r="Z391" s="1">
        <v>1</v>
      </c>
      <c r="AA391" s="1">
        <v>4</v>
      </c>
      <c r="AB391" s="8">
        <f t="shared" si="42"/>
        <v>60</v>
      </c>
      <c r="AC391">
        <f t="shared" si="43"/>
        <v>1.125</v>
      </c>
      <c r="AD391">
        <f t="shared" si="44"/>
        <v>3.6</v>
      </c>
      <c r="AE391">
        <f t="shared" si="45"/>
        <v>4</v>
      </c>
      <c r="AF391">
        <f t="shared" si="46"/>
        <v>1.3333333333333333</v>
      </c>
      <c r="AG391">
        <f t="shared" si="47"/>
        <v>2.3333333333333335</v>
      </c>
      <c r="AH391" s="9">
        <f t="shared" si="48"/>
        <v>12.391666666666667</v>
      </c>
      <c r="AI391" s="12" cm="1">
        <f t="array" ref="AI391">_xlfn.IFS(AH391&lt;15,0,AH391&gt;15,1)</f>
        <v>0</v>
      </c>
    </row>
    <row r="392" spans="1:35" x14ac:dyDescent="0.35">
      <c r="A392" s="4">
        <v>37913</v>
      </c>
      <c r="B392">
        <v>1</v>
      </c>
      <c r="C392">
        <v>33</v>
      </c>
      <c r="D392" s="1">
        <v>3</v>
      </c>
      <c r="E392" s="1">
        <v>4</v>
      </c>
      <c r="F392" s="1">
        <v>1</v>
      </c>
      <c r="G392" s="1">
        <v>3</v>
      </c>
      <c r="H392" s="1">
        <v>2</v>
      </c>
      <c r="I392" s="1">
        <v>2</v>
      </c>
      <c r="J392" s="1">
        <v>1</v>
      </c>
      <c r="K392" s="1">
        <v>4</v>
      </c>
      <c r="L392" s="1">
        <v>1</v>
      </c>
      <c r="M392" s="1">
        <v>2</v>
      </c>
      <c r="N392" s="1">
        <v>0</v>
      </c>
      <c r="O392" s="1">
        <v>3</v>
      </c>
      <c r="P392" s="1">
        <v>3</v>
      </c>
      <c r="Q392" s="1">
        <v>2</v>
      </c>
      <c r="R392" s="1">
        <v>0</v>
      </c>
      <c r="S392" s="1">
        <v>0</v>
      </c>
      <c r="T392" s="1">
        <v>2</v>
      </c>
      <c r="U392" s="1">
        <v>2</v>
      </c>
      <c r="V392" s="1">
        <v>1</v>
      </c>
      <c r="W392" s="1">
        <v>1</v>
      </c>
      <c r="X392" s="1">
        <v>3</v>
      </c>
      <c r="Y392" s="1">
        <v>1</v>
      </c>
      <c r="Z392" s="1">
        <v>0</v>
      </c>
      <c r="AA392" s="1">
        <v>3</v>
      </c>
      <c r="AB392" s="8">
        <f t="shared" si="42"/>
        <v>44</v>
      </c>
      <c r="AC392">
        <f t="shared" si="43"/>
        <v>0.625</v>
      </c>
      <c r="AD392">
        <f t="shared" si="44"/>
        <v>3</v>
      </c>
      <c r="AE392">
        <f t="shared" si="45"/>
        <v>2.6</v>
      </c>
      <c r="AF392">
        <f t="shared" si="46"/>
        <v>2.6666666666666665</v>
      </c>
      <c r="AG392">
        <f t="shared" si="47"/>
        <v>1</v>
      </c>
      <c r="AH392" s="9">
        <f t="shared" si="48"/>
        <v>9.8916666666666657</v>
      </c>
      <c r="AI392" s="12" cm="1">
        <f t="array" ref="AI392">_xlfn.IFS(AH392&lt;15,0,AH392&gt;15,1)</f>
        <v>0</v>
      </c>
    </row>
    <row r="393" spans="1:35" x14ac:dyDescent="0.35">
      <c r="A393" s="4">
        <v>38367</v>
      </c>
      <c r="B393">
        <v>0</v>
      </c>
      <c r="C393">
        <v>33</v>
      </c>
      <c r="D393" s="1">
        <v>5</v>
      </c>
      <c r="E393" s="1">
        <v>5</v>
      </c>
      <c r="F393" s="1">
        <v>5</v>
      </c>
      <c r="G393" s="1">
        <v>5</v>
      </c>
      <c r="H393" s="1">
        <v>5</v>
      </c>
      <c r="I393" s="1">
        <v>1</v>
      </c>
      <c r="J393" s="1">
        <v>5</v>
      </c>
      <c r="K393" s="1">
        <v>2</v>
      </c>
      <c r="L393" s="1">
        <v>2</v>
      </c>
      <c r="M393" s="1">
        <v>0</v>
      </c>
      <c r="N393" s="1">
        <v>1</v>
      </c>
      <c r="O393" s="1">
        <v>0</v>
      </c>
      <c r="P393" s="1">
        <v>5</v>
      </c>
      <c r="Q393" s="1">
        <v>5</v>
      </c>
      <c r="R393" s="1">
        <v>0</v>
      </c>
      <c r="S393" s="1">
        <v>3</v>
      </c>
      <c r="T393" s="1">
        <v>5</v>
      </c>
      <c r="U393" s="1">
        <v>0</v>
      </c>
      <c r="V393" s="1">
        <v>3</v>
      </c>
      <c r="W393" s="1">
        <v>1</v>
      </c>
      <c r="X393" s="1">
        <v>0</v>
      </c>
      <c r="Y393" s="1">
        <v>1</v>
      </c>
      <c r="Z393" s="1">
        <v>1</v>
      </c>
      <c r="AA393" s="1">
        <v>5</v>
      </c>
      <c r="AB393" s="8">
        <f t="shared" si="42"/>
        <v>65</v>
      </c>
      <c r="AC393">
        <f t="shared" si="43"/>
        <v>1.125</v>
      </c>
      <c r="AD393">
        <f t="shared" si="44"/>
        <v>2.6</v>
      </c>
      <c r="AE393">
        <f t="shared" si="45"/>
        <v>5</v>
      </c>
      <c r="AF393">
        <f t="shared" si="46"/>
        <v>1.6666666666666667</v>
      </c>
      <c r="AG393">
        <f t="shared" si="47"/>
        <v>4</v>
      </c>
      <c r="AH393" s="9">
        <f t="shared" si="48"/>
        <v>14.391666666666666</v>
      </c>
      <c r="AI393" s="12" cm="1">
        <f t="array" ref="AI393">_xlfn.IFS(AH393&lt;15,0,AH393&gt;15,1)</f>
        <v>0</v>
      </c>
    </row>
    <row r="394" spans="1:35" x14ac:dyDescent="0.35">
      <c r="A394" s="4">
        <v>38456</v>
      </c>
      <c r="B394">
        <v>1</v>
      </c>
      <c r="C394">
        <v>33</v>
      </c>
      <c r="D394" s="1">
        <v>4</v>
      </c>
      <c r="E394" s="1">
        <v>4</v>
      </c>
      <c r="F394" s="1">
        <v>5</v>
      </c>
      <c r="G394" s="1">
        <v>4</v>
      </c>
      <c r="H394" s="1">
        <v>2</v>
      </c>
      <c r="I394" s="1">
        <v>1</v>
      </c>
      <c r="J394" s="1">
        <v>2</v>
      </c>
      <c r="K394" s="1">
        <v>4</v>
      </c>
      <c r="L394" s="1">
        <v>2</v>
      </c>
      <c r="M394" s="1">
        <v>2</v>
      </c>
      <c r="N394" s="1">
        <v>0</v>
      </c>
      <c r="O394" s="1">
        <v>0</v>
      </c>
      <c r="P394" s="1">
        <v>3</v>
      </c>
      <c r="Q394" s="1">
        <v>4</v>
      </c>
      <c r="R394" s="1">
        <v>1</v>
      </c>
      <c r="S394" s="1">
        <v>2</v>
      </c>
      <c r="T394" s="1">
        <v>4</v>
      </c>
      <c r="U394" s="1">
        <v>2</v>
      </c>
      <c r="V394" s="1">
        <v>1</v>
      </c>
      <c r="W394" s="1">
        <v>2</v>
      </c>
      <c r="X394" s="1">
        <v>0</v>
      </c>
      <c r="Y394" s="1">
        <v>1</v>
      </c>
      <c r="Z394" s="1">
        <v>1</v>
      </c>
      <c r="AA394" s="1">
        <v>1</v>
      </c>
      <c r="AB394" s="8">
        <f t="shared" si="42"/>
        <v>52</v>
      </c>
      <c r="AC394">
        <f t="shared" si="43"/>
        <v>1.375</v>
      </c>
      <c r="AD394">
        <f t="shared" si="44"/>
        <v>2.8</v>
      </c>
      <c r="AE394">
        <f t="shared" si="45"/>
        <v>3.4</v>
      </c>
      <c r="AF394">
        <f t="shared" si="46"/>
        <v>0.66666666666666663</v>
      </c>
      <c r="AG394">
        <f t="shared" si="47"/>
        <v>3</v>
      </c>
      <c r="AH394" s="9">
        <f t="shared" si="48"/>
        <v>11.241666666666665</v>
      </c>
      <c r="AI394" s="12" cm="1">
        <f t="array" ref="AI394">_xlfn.IFS(AH394&lt;15,0,AH394&gt;15,1)</f>
        <v>0</v>
      </c>
    </row>
    <row r="395" spans="1:35" x14ac:dyDescent="0.35">
      <c r="A395" s="4">
        <v>38565</v>
      </c>
      <c r="B395">
        <v>0</v>
      </c>
      <c r="C395">
        <v>33</v>
      </c>
      <c r="D395" s="1">
        <v>3</v>
      </c>
      <c r="E395" s="1">
        <v>4</v>
      </c>
      <c r="F395" s="1">
        <v>4</v>
      </c>
      <c r="G395" s="1">
        <v>3</v>
      </c>
      <c r="H395" s="1">
        <v>2</v>
      </c>
      <c r="I395" s="1">
        <v>0</v>
      </c>
      <c r="J395" s="1">
        <v>2</v>
      </c>
      <c r="K395" s="1">
        <v>1</v>
      </c>
      <c r="L395" s="1">
        <v>1</v>
      </c>
      <c r="M395" s="1">
        <v>2</v>
      </c>
      <c r="N395" s="1">
        <v>2</v>
      </c>
      <c r="O395" s="1">
        <v>0</v>
      </c>
      <c r="P395" s="1">
        <v>0</v>
      </c>
      <c r="Q395" s="1">
        <v>4</v>
      </c>
      <c r="R395" s="1">
        <v>2</v>
      </c>
      <c r="S395" s="1">
        <v>1</v>
      </c>
      <c r="T395" s="1">
        <v>3</v>
      </c>
      <c r="U395" s="1">
        <v>0</v>
      </c>
      <c r="V395" s="1">
        <v>1</v>
      </c>
      <c r="W395" s="1">
        <v>0</v>
      </c>
      <c r="X395" s="1">
        <v>1</v>
      </c>
      <c r="Y395" s="1">
        <v>1</v>
      </c>
      <c r="Z395" s="1">
        <v>1</v>
      </c>
      <c r="AA395" s="1">
        <v>4</v>
      </c>
      <c r="AB395" s="8">
        <f t="shared" si="42"/>
        <v>42</v>
      </c>
      <c r="AC395">
        <f t="shared" si="43"/>
        <v>1.25</v>
      </c>
      <c r="AD395">
        <f t="shared" si="44"/>
        <v>1</v>
      </c>
      <c r="AE395">
        <f t="shared" si="45"/>
        <v>3.4</v>
      </c>
      <c r="AF395">
        <f t="shared" si="46"/>
        <v>1</v>
      </c>
      <c r="AG395">
        <f t="shared" si="47"/>
        <v>2.3333333333333335</v>
      </c>
      <c r="AH395" s="9">
        <f t="shared" si="48"/>
        <v>8.9833333333333343</v>
      </c>
      <c r="AI395" s="12" cm="1">
        <f t="array" ref="AI395">_xlfn.IFS(AH395&lt;15,0,AH395&gt;15,1)</f>
        <v>0</v>
      </c>
    </row>
    <row r="396" spans="1:35" x14ac:dyDescent="0.35">
      <c r="A396" s="4">
        <v>36145</v>
      </c>
      <c r="B396">
        <v>0</v>
      </c>
      <c r="C396">
        <v>33</v>
      </c>
      <c r="D396" s="1">
        <v>5</v>
      </c>
      <c r="E396" s="1">
        <v>4</v>
      </c>
      <c r="F396" s="1">
        <v>5</v>
      </c>
      <c r="G396" s="1">
        <v>4</v>
      </c>
      <c r="H396" s="1">
        <v>4</v>
      </c>
      <c r="I396" s="1">
        <v>3</v>
      </c>
      <c r="J396" s="1">
        <v>2</v>
      </c>
      <c r="K396" s="1">
        <v>3</v>
      </c>
      <c r="L396" s="1">
        <v>2</v>
      </c>
      <c r="M396" s="1">
        <v>2</v>
      </c>
      <c r="N396" s="1">
        <v>1</v>
      </c>
      <c r="O396" s="1">
        <v>0</v>
      </c>
      <c r="P396" s="1">
        <v>2</v>
      </c>
      <c r="Q396" s="1">
        <v>2</v>
      </c>
      <c r="R396" s="1">
        <v>2</v>
      </c>
      <c r="S396" s="1">
        <v>2</v>
      </c>
      <c r="T396" s="1">
        <v>5</v>
      </c>
      <c r="U396" s="1">
        <v>1</v>
      </c>
      <c r="V396" s="1">
        <v>1</v>
      </c>
      <c r="W396" s="1">
        <v>1</v>
      </c>
      <c r="X396" s="1">
        <v>0</v>
      </c>
      <c r="Y396" s="1">
        <v>1</v>
      </c>
      <c r="Z396" s="1">
        <v>1</v>
      </c>
      <c r="AA396" s="1">
        <v>5</v>
      </c>
      <c r="AB396" s="8">
        <f t="shared" si="42"/>
        <v>58</v>
      </c>
      <c r="AC396">
        <f t="shared" si="43"/>
        <v>1.5</v>
      </c>
      <c r="AD396">
        <f t="shared" si="44"/>
        <v>2.6</v>
      </c>
      <c r="AE396">
        <f t="shared" si="45"/>
        <v>4.2</v>
      </c>
      <c r="AF396">
        <f t="shared" si="46"/>
        <v>1.3333333333333333</v>
      </c>
      <c r="AG396">
        <f t="shared" si="47"/>
        <v>3</v>
      </c>
      <c r="AH396" s="9">
        <f t="shared" si="48"/>
        <v>12.633333333333335</v>
      </c>
      <c r="AI396" s="12" cm="1">
        <f t="array" ref="AI396">_xlfn.IFS(AH396&lt;15,0,AH396&gt;15,1)</f>
        <v>0</v>
      </c>
    </row>
    <row r="397" spans="1:35" x14ac:dyDescent="0.35">
      <c r="A397" s="4">
        <v>39160</v>
      </c>
      <c r="B397">
        <v>0</v>
      </c>
      <c r="C397">
        <v>33</v>
      </c>
      <c r="D397" s="1">
        <v>4</v>
      </c>
      <c r="E397" s="1">
        <v>4</v>
      </c>
      <c r="F397" s="1">
        <v>4</v>
      </c>
      <c r="G397" s="1">
        <v>4</v>
      </c>
      <c r="H397" s="1">
        <v>0</v>
      </c>
      <c r="I397" s="1">
        <v>4</v>
      </c>
      <c r="J397" s="1">
        <v>4</v>
      </c>
      <c r="K397" s="1">
        <v>4</v>
      </c>
      <c r="L397" s="1">
        <v>4</v>
      </c>
      <c r="M397" s="1">
        <v>0</v>
      </c>
      <c r="N397" s="1">
        <v>0</v>
      </c>
      <c r="O397" s="1">
        <v>1</v>
      </c>
      <c r="P397" s="1">
        <v>4</v>
      </c>
      <c r="Q397" s="1">
        <v>4</v>
      </c>
      <c r="R397" s="1">
        <v>1</v>
      </c>
      <c r="S397" s="1">
        <v>2</v>
      </c>
      <c r="T397" s="1">
        <v>4</v>
      </c>
      <c r="U397" s="1">
        <v>1</v>
      </c>
      <c r="V397" s="1">
        <v>2</v>
      </c>
      <c r="W397" s="1">
        <v>1</v>
      </c>
      <c r="X397" s="1">
        <v>0</v>
      </c>
      <c r="Y397" s="1">
        <v>0</v>
      </c>
      <c r="Z397" s="1">
        <v>1</v>
      </c>
      <c r="AA397" s="1">
        <v>4</v>
      </c>
      <c r="AB397" s="8">
        <f t="shared" si="42"/>
        <v>57</v>
      </c>
      <c r="AC397">
        <f t="shared" si="43"/>
        <v>1.125</v>
      </c>
      <c r="AD397">
        <f t="shared" si="44"/>
        <v>3.4</v>
      </c>
      <c r="AE397">
        <f t="shared" si="45"/>
        <v>4</v>
      </c>
      <c r="AF397">
        <f t="shared" si="46"/>
        <v>0.33333333333333331</v>
      </c>
      <c r="AG397">
        <f t="shared" si="47"/>
        <v>4</v>
      </c>
      <c r="AH397" s="9">
        <f t="shared" si="48"/>
        <v>12.858333333333334</v>
      </c>
      <c r="AI397" s="12" cm="1">
        <f t="array" ref="AI397">_xlfn.IFS(AH397&lt;15,0,AH397&gt;15,1)</f>
        <v>0</v>
      </c>
    </row>
    <row r="398" spans="1:35" x14ac:dyDescent="0.35">
      <c r="A398" s="5">
        <v>39339</v>
      </c>
      <c r="B398">
        <v>1</v>
      </c>
      <c r="C398">
        <v>33</v>
      </c>
      <c r="D398" s="1">
        <v>3</v>
      </c>
      <c r="E398" s="1">
        <v>4</v>
      </c>
      <c r="F398" s="1">
        <v>3</v>
      </c>
      <c r="G398" s="1">
        <v>2</v>
      </c>
      <c r="H398" s="1">
        <v>4</v>
      </c>
      <c r="I398" s="1">
        <v>4</v>
      </c>
      <c r="J398" s="1">
        <v>2</v>
      </c>
      <c r="K398" s="1">
        <v>2</v>
      </c>
      <c r="L398" s="1">
        <v>2</v>
      </c>
      <c r="M398" s="1">
        <v>3</v>
      </c>
      <c r="N398" s="1">
        <v>2</v>
      </c>
      <c r="O398" s="1">
        <v>1</v>
      </c>
      <c r="P398" s="1">
        <v>3</v>
      </c>
      <c r="Q398" s="1">
        <v>2</v>
      </c>
      <c r="R398" s="1">
        <v>4</v>
      </c>
      <c r="S398" s="1">
        <v>3</v>
      </c>
      <c r="T398" s="1">
        <v>4</v>
      </c>
      <c r="U398" s="1">
        <v>3</v>
      </c>
      <c r="V398" s="1">
        <v>3</v>
      </c>
      <c r="W398" s="1">
        <v>1</v>
      </c>
      <c r="X398" s="1">
        <v>4</v>
      </c>
      <c r="Y398" s="1">
        <v>4</v>
      </c>
      <c r="Z398" s="1">
        <v>4</v>
      </c>
      <c r="AA398" s="1">
        <v>3</v>
      </c>
      <c r="AB398" s="8">
        <f t="shared" si="42"/>
        <v>70</v>
      </c>
      <c r="AC398">
        <f t="shared" si="43"/>
        <v>2.875</v>
      </c>
      <c r="AD398">
        <f t="shared" si="44"/>
        <v>3.2</v>
      </c>
      <c r="AE398">
        <f t="shared" si="45"/>
        <v>2.8</v>
      </c>
      <c r="AF398">
        <f t="shared" si="46"/>
        <v>3</v>
      </c>
      <c r="AG398">
        <f t="shared" si="47"/>
        <v>2.3333333333333335</v>
      </c>
      <c r="AH398" s="9">
        <f t="shared" si="48"/>
        <v>14.208333333333334</v>
      </c>
      <c r="AI398" s="12" cm="1">
        <f t="array" ref="AI398">_xlfn.IFS(AH398&lt;15,0,AH398&gt;15,1)</f>
        <v>0</v>
      </c>
    </row>
    <row r="399" spans="1:35" x14ac:dyDescent="0.35">
      <c r="A399" s="5">
        <v>39442</v>
      </c>
      <c r="B399">
        <v>0</v>
      </c>
      <c r="C399">
        <v>33</v>
      </c>
      <c r="D399" s="1">
        <v>3</v>
      </c>
      <c r="E399" s="1">
        <v>4</v>
      </c>
      <c r="F399" s="1">
        <v>5</v>
      </c>
      <c r="G399" s="1">
        <v>4</v>
      </c>
      <c r="H399" s="1">
        <v>4</v>
      </c>
      <c r="I399" s="1">
        <v>5</v>
      </c>
      <c r="J399" s="1">
        <v>5</v>
      </c>
      <c r="K399" s="1">
        <v>4</v>
      </c>
      <c r="L399" s="1">
        <v>4</v>
      </c>
      <c r="M399" s="1">
        <v>3</v>
      </c>
      <c r="N399" s="1">
        <v>4</v>
      </c>
      <c r="O399" s="1">
        <v>3</v>
      </c>
      <c r="P399" s="1">
        <v>4</v>
      </c>
      <c r="Q399" s="1">
        <v>3</v>
      </c>
      <c r="R399" s="1">
        <v>3</v>
      </c>
      <c r="S399" s="1">
        <v>4</v>
      </c>
      <c r="T399" s="1">
        <v>3</v>
      </c>
      <c r="U399" s="1">
        <v>5</v>
      </c>
      <c r="V399" s="1">
        <v>5</v>
      </c>
      <c r="W399" s="1">
        <v>3</v>
      </c>
      <c r="X399" s="1">
        <v>3</v>
      </c>
      <c r="Y399" s="1">
        <v>2</v>
      </c>
      <c r="Z399" s="1">
        <v>4</v>
      </c>
      <c r="AA399" s="1">
        <v>2</v>
      </c>
      <c r="AB399" s="8">
        <f t="shared" si="42"/>
        <v>89</v>
      </c>
      <c r="AC399">
        <f t="shared" si="43"/>
        <v>3.375</v>
      </c>
      <c r="AD399">
        <f t="shared" si="44"/>
        <v>4.4000000000000004</v>
      </c>
      <c r="AE399">
        <f t="shared" si="45"/>
        <v>3</v>
      </c>
      <c r="AF399">
        <f t="shared" si="46"/>
        <v>3.3333333333333335</v>
      </c>
      <c r="AG399">
        <f t="shared" si="47"/>
        <v>4.666666666666667</v>
      </c>
      <c r="AH399" s="9">
        <f t="shared" si="48"/>
        <v>18.775000000000002</v>
      </c>
      <c r="AI399" s="12" cm="1">
        <f t="array" ref="AI399">_xlfn.IFS(AH399&lt;15,0,AH399&gt;15,1)</f>
        <v>1</v>
      </c>
    </row>
    <row r="400" spans="1:35" x14ac:dyDescent="0.35">
      <c r="A400" s="5">
        <v>39603</v>
      </c>
      <c r="B400">
        <v>0</v>
      </c>
      <c r="C400">
        <v>33</v>
      </c>
      <c r="D400" s="1">
        <v>2</v>
      </c>
      <c r="E400" s="1">
        <v>5</v>
      </c>
      <c r="F400" s="1">
        <v>1</v>
      </c>
      <c r="G400" s="1">
        <v>2</v>
      </c>
      <c r="H400" s="1">
        <v>0</v>
      </c>
      <c r="I400" s="1">
        <v>0</v>
      </c>
      <c r="J400" s="1">
        <v>0</v>
      </c>
      <c r="K400" s="1">
        <v>5</v>
      </c>
      <c r="L400" s="1">
        <v>0</v>
      </c>
      <c r="M400" s="1">
        <v>2</v>
      </c>
      <c r="N400" s="1">
        <v>1</v>
      </c>
      <c r="O400" s="1">
        <v>4</v>
      </c>
      <c r="P400" s="1">
        <v>5</v>
      </c>
      <c r="Q400" s="1">
        <v>2</v>
      </c>
      <c r="R400" s="1">
        <v>4</v>
      </c>
      <c r="S400" s="1">
        <v>1</v>
      </c>
      <c r="T400" s="1">
        <v>2</v>
      </c>
      <c r="U400" s="1">
        <v>3</v>
      </c>
      <c r="V400" s="1">
        <v>2</v>
      </c>
      <c r="W400" s="1">
        <v>0</v>
      </c>
      <c r="X400" s="1">
        <v>3</v>
      </c>
      <c r="Y400" s="1">
        <v>1</v>
      </c>
      <c r="Z400" s="1">
        <v>0</v>
      </c>
      <c r="AA400" s="1">
        <v>2</v>
      </c>
      <c r="AB400" s="8">
        <f t="shared" si="42"/>
        <v>47</v>
      </c>
      <c r="AC400">
        <f t="shared" si="43"/>
        <v>1.125</v>
      </c>
      <c r="AD400">
        <f t="shared" si="44"/>
        <v>3.6</v>
      </c>
      <c r="AE400">
        <f t="shared" si="45"/>
        <v>2</v>
      </c>
      <c r="AF400">
        <f t="shared" si="46"/>
        <v>2.3333333333333335</v>
      </c>
      <c r="AG400">
        <f t="shared" si="47"/>
        <v>0.33333333333333331</v>
      </c>
      <c r="AH400" s="9">
        <f t="shared" si="48"/>
        <v>9.3916666666666675</v>
      </c>
      <c r="AI400" s="12" cm="1">
        <f t="array" ref="AI400">_xlfn.IFS(AH400&lt;15,0,AH400&gt;15,1)</f>
        <v>0</v>
      </c>
    </row>
    <row r="401" spans="1:35" x14ac:dyDescent="0.35">
      <c r="A401" s="5">
        <v>38099</v>
      </c>
      <c r="B401">
        <v>0</v>
      </c>
      <c r="C401">
        <v>33</v>
      </c>
      <c r="D401" s="1">
        <v>5</v>
      </c>
      <c r="E401" s="1">
        <v>5</v>
      </c>
      <c r="F401" s="1">
        <v>4</v>
      </c>
      <c r="G401" s="1">
        <v>5</v>
      </c>
      <c r="H401" s="1">
        <v>2</v>
      </c>
      <c r="I401" s="1">
        <v>2</v>
      </c>
      <c r="J401" s="1">
        <v>3</v>
      </c>
      <c r="K401" s="1">
        <v>5</v>
      </c>
      <c r="L401" s="1">
        <v>4</v>
      </c>
      <c r="M401" s="1">
        <v>2</v>
      </c>
      <c r="N401" s="1">
        <v>1</v>
      </c>
      <c r="O401" s="1">
        <v>1</v>
      </c>
      <c r="P401" s="1">
        <v>4</v>
      </c>
      <c r="Q401" s="1">
        <v>4</v>
      </c>
      <c r="R401" s="1">
        <v>1</v>
      </c>
      <c r="S401" s="1">
        <v>4</v>
      </c>
      <c r="T401" s="1">
        <v>4</v>
      </c>
      <c r="U401" s="1">
        <v>3</v>
      </c>
      <c r="V401" s="1">
        <v>2</v>
      </c>
      <c r="W401" s="1">
        <v>3</v>
      </c>
      <c r="X401" s="1">
        <v>1</v>
      </c>
      <c r="Y401" s="1">
        <v>2</v>
      </c>
      <c r="Z401" s="1">
        <v>3</v>
      </c>
      <c r="AA401" s="1">
        <v>4</v>
      </c>
      <c r="AB401" s="8">
        <f t="shared" si="42"/>
        <v>74</v>
      </c>
      <c r="AC401">
        <f t="shared" si="43"/>
        <v>2.5</v>
      </c>
      <c r="AD401">
        <f t="shared" si="44"/>
        <v>3.8</v>
      </c>
      <c r="AE401">
        <f t="shared" si="45"/>
        <v>4.4000000000000004</v>
      </c>
      <c r="AF401">
        <f t="shared" si="46"/>
        <v>1.3333333333333333</v>
      </c>
      <c r="AG401">
        <f t="shared" si="47"/>
        <v>3.6666666666666665</v>
      </c>
      <c r="AH401" s="9">
        <f t="shared" si="48"/>
        <v>15.7</v>
      </c>
      <c r="AI401" s="12" cm="1">
        <f t="array" ref="AI401">_xlfn.IFS(AH401&lt;15,0,AH401&gt;15,1)</f>
        <v>1</v>
      </c>
    </row>
    <row r="402" spans="1:35" x14ac:dyDescent="0.35">
      <c r="A402" s="5">
        <v>40504</v>
      </c>
      <c r="B402">
        <v>1</v>
      </c>
      <c r="C402">
        <v>33</v>
      </c>
      <c r="D402" s="1">
        <v>4</v>
      </c>
      <c r="E402" s="1">
        <v>2</v>
      </c>
      <c r="F402" s="1">
        <v>3</v>
      </c>
      <c r="G402" s="1">
        <v>3</v>
      </c>
      <c r="H402" s="1">
        <v>2</v>
      </c>
      <c r="I402" s="1">
        <v>0</v>
      </c>
      <c r="J402" s="1">
        <v>1</v>
      </c>
      <c r="K402" s="1">
        <v>1</v>
      </c>
      <c r="L402" s="1">
        <v>3</v>
      </c>
      <c r="M402" s="1">
        <v>1</v>
      </c>
      <c r="N402" s="1">
        <v>4</v>
      </c>
      <c r="O402" s="1">
        <v>2</v>
      </c>
      <c r="P402" s="1">
        <v>1</v>
      </c>
      <c r="Q402" s="1">
        <v>4</v>
      </c>
      <c r="R402" s="1">
        <v>1</v>
      </c>
      <c r="S402" s="1">
        <v>2</v>
      </c>
      <c r="T402" s="1">
        <v>4</v>
      </c>
      <c r="U402" s="1">
        <v>0</v>
      </c>
      <c r="V402" s="1">
        <v>1</v>
      </c>
      <c r="W402" s="1">
        <v>3</v>
      </c>
      <c r="X402" s="1">
        <v>0</v>
      </c>
      <c r="Y402" s="1">
        <v>0</v>
      </c>
      <c r="Z402" s="1">
        <v>2</v>
      </c>
      <c r="AA402" s="1">
        <v>3</v>
      </c>
      <c r="AB402" s="8">
        <f t="shared" si="42"/>
        <v>47</v>
      </c>
      <c r="AC402">
        <f t="shared" si="43"/>
        <v>2</v>
      </c>
      <c r="AD402">
        <f t="shared" si="44"/>
        <v>0.8</v>
      </c>
      <c r="AE402">
        <f t="shared" si="45"/>
        <v>3.6</v>
      </c>
      <c r="AF402">
        <f t="shared" si="46"/>
        <v>1.3333333333333333</v>
      </c>
      <c r="AG402">
        <f t="shared" si="47"/>
        <v>2.3333333333333335</v>
      </c>
      <c r="AH402" s="9">
        <f t="shared" si="48"/>
        <v>10.066666666666666</v>
      </c>
      <c r="AI402" s="12" cm="1">
        <f t="array" ref="AI402">_xlfn.IFS(AH402&lt;15,0,AH402&gt;15,1)</f>
        <v>0</v>
      </c>
    </row>
    <row r="403" spans="1:35" x14ac:dyDescent="0.35">
      <c r="A403" s="5">
        <v>40514</v>
      </c>
      <c r="B403">
        <v>0</v>
      </c>
      <c r="C403">
        <v>33</v>
      </c>
      <c r="D403" s="1">
        <v>5</v>
      </c>
      <c r="E403" s="1">
        <v>3</v>
      </c>
      <c r="F403" s="1">
        <v>3</v>
      </c>
      <c r="G403" s="1">
        <v>5</v>
      </c>
      <c r="H403" s="1">
        <v>4</v>
      </c>
      <c r="I403" s="1">
        <v>0</v>
      </c>
      <c r="J403" s="1">
        <v>4</v>
      </c>
      <c r="K403" s="1">
        <v>3</v>
      </c>
      <c r="L403" s="1">
        <v>4</v>
      </c>
      <c r="M403" s="1">
        <v>4</v>
      </c>
      <c r="N403" s="1">
        <v>2</v>
      </c>
      <c r="O403" s="1">
        <v>1</v>
      </c>
      <c r="P403" s="1">
        <v>2</v>
      </c>
      <c r="Q403" s="1">
        <v>5</v>
      </c>
      <c r="R403" s="1">
        <v>0</v>
      </c>
      <c r="S403" s="1">
        <v>4</v>
      </c>
      <c r="T403" s="1">
        <v>5</v>
      </c>
      <c r="U403" s="1">
        <v>0</v>
      </c>
      <c r="V403" s="1">
        <v>0</v>
      </c>
      <c r="W403" s="1">
        <v>2</v>
      </c>
      <c r="X403" s="1">
        <v>0</v>
      </c>
      <c r="Y403" s="1">
        <v>1</v>
      </c>
      <c r="Z403" s="1">
        <v>3</v>
      </c>
      <c r="AA403" s="1">
        <v>5</v>
      </c>
      <c r="AB403" s="8">
        <f t="shared" si="42"/>
        <v>65</v>
      </c>
      <c r="AC403">
        <f t="shared" si="43"/>
        <v>2.5</v>
      </c>
      <c r="AD403">
        <f t="shared" si="44"/>
        <v>1.6</v>
      </c>
      <c r="AE403">
        <f t="shared" si="45"/>
        <v>5</v>
      </c>
      <c r="AF403">
        <f t="shared" si="46"/>
        <v>1.6666666666666667</v>
      </c>
      <c r="AG403">
        <f t="shared" si="47"/>
        <v>3.6666666666666665</v>
      </c>
      <c r="AH403" s="9">
        <f t="shared" si="48"/>
        <v>14.433333333333332</v>
      </c>
      <c r="AI403" s="12" cm="1">
        <f t="array" ref="AI403">_xlfn.IFS(AH403&lt;15,0,AH403&gt;15,1)</f>
        <v>0</v>
      </c>
    </row>
    <row r="404" spans="1:35" x14ac:dyDescent="0.35">
      <c r="A404" s="5">
        <v>40541</v>
      </c>
      <c r="B404">
        <v>0</v>
      </c>
      <c r="C404">
        <v>33</v>
      </c>
      <c r="D404" s="1">
        <v>5</v>
      </c>
      <c r="E404" s="1">
        <v>4</v>
      </c>
      <c r="F404" s="1">
        <v>3</v>
      </c>
      <c r="G404" s="1">
        <v>5</v>
      </c>
      <c r="H404" s="1">
        <v>2</v>
      </c>
      <c r="I404" s="1">
        <v>1</v>
      </c>
      <c r="J404" s="1">
        <v>3</v>
      </c>
      <c r="K404" s="1">
        <v>3</v>
      </c>
      <c r="L404" s="1">
        <v>2</v>
      </c>
      <c r="M404" s="1">
        <v>2</v>
      </c>
      <c r="N404" s="1">
        <v>1</v>
      </c>
      <c r="O404" s="1">
        <v>1</v>
      </c>
      <c r="P404" s="1">
        <v>4</v>
      </c>
      <c r="Q404" s="1">
        <v>5</v>
      </c>
      <c r="R404" s="1">
        <v>1</v>
      </c>
      <c r="S404" s="1">
        <v>2</v>
      </c>
      <c r="T404" s="1">
        <v>4</v>
      </c>
      <c r="U404" s="1">
        <v>3</v>
      </c>
      <c r="V404" s="1">
        <v>2</v>
      </c>
      <c r="W404" s="1">
        <v>1</v>
      </c>
      <c r="X404" s="1">
        <v>0</v>
      </c>
      <c r="Y404" s="1">
        <v>1</v>
      </c>
      <c r="Z404" s="1">
        <v>1</v>
      </c>
      <c r="AA404" s="1">
        <v>5</v>
      </c>
      <c r="AB404" s="8">
        <f t="shared" si="42"/>
        <v>61</v>
      </c>
      <c r="AC404">
        <f t="shared" si="43"/>
        <v>1.375</v>
      </c>
      <c r="AD404">
        <f t="shared" si="44"/>
        <v>3</v>
      </c>
      <c r="AE404">
        <f t="shared" si="45"/>
        <v>4.8</v>
      </c>
      <c r="AF404">
        <f t="shared" si="46"/>
        <v>1</v>
      </c>
      <c r="AG404">
        <f t="shared" si="47"/>
        <v>2.6666666666666665</v>
      </c>
      <c r="AH404" s="9">
        <f t="shared" si="48"/>
        <v>12.841666666666667</v>
      </c>
      <c r="AI404" s="12" cm="1">
        <f t="array" ref="AI404">_xlfn.IFS(AH404&lt;15,0,AH404&gt;15,1)</f>
        <v>0</v>
      </c>
    </row>
    <row r="405" spans="1:35" x14ac:dyDescent="0.35">
      <c r="A405" s="3">
        <v>35777</v>
      </c>
      <c r="B405">
        <v>0</v>
      </c>
      <c r="C405">
        <v>32</v>
      </c>
      <c r="D405" s="1">
        <v>4</v>
      </c>
      <c r="E405" s="1">
        <v>4</v>
      </c>
      <c r="F405" s="1">
        <v>2</v>
      </c>
      <c r="G405" s="1">
        <v>2</v>
      </c>
      <c r="H405" s="1">
        <v>0</v>
      </c>
      <c r="I405" s="1">
        <v>0</v>
      </c>
      <c r="J405" s="1">
        <v>3</v>
      </c>
      <c r="K405" s="1">
        <v>5</v>
      </c>
      <c r="L405" s="1">
        <v>3</v>
      </c>
      <c r="M405" s="1">
        <v>1</v>
      </c>
      <c r="N405" s="1">
        <v>2</v>
      </c>
      <c r="O405" s="1">
        <v>0</v>
      </c>
      <c r="P405" s="1">
        <v>0</v>
      </c>
      <c r="Q405" s="1">
        <v>4</v>
      </c>
      <c r="R405" s="1">
        <v>2</v>
      </c>
      <c r="S405" s="1">
        <v>3</v>
      </c>
      <c r="T405" s="1">
        <v>4</v>
      </c>
      <c r="U405" s="1">
        <v>0</v>
      </c>
      <c r="V405" s="1">
        <v>1</v>
      </c>
      <c r="W405" s="1">
        <v>2</v>
      </c>
      <c r="X405" s="1">
        <v>0</v>
      </c>
      <c r="Y405" s="1">
        <v>1</v>
      </c>
      <c r="Z405" s="1">
        <v>2</v>
      </c>
      <c r="AA405" s="1">
        <v>4</v>
      </c>
      <c r="AB405" s="8">
        <f t="shared" si="42"/>
        <v>49</v>
      </c>
      <c r="AC405">
        <f t="shared" si="43"/>
        <v>2</v>
      </c>
      <c r="AD405">
        <f t="shared" si="44"/>
        <v>1.8</v>
      </c>
      <c r="AE405">
        <f t="shared" si="45"/>
        <v>3.6</v>
      </c>
      <c r="AF405">
        <f t="shared" si="46"/>
        <v>0</v>
      </c>
      <c r="AG405">
        <f t="shared" si="47"/>
        <v>2.6666666666666665</v>
      </c>
      <c r="AH405" s="9">
        <f t="shared" si="48"/>
        <v>10.066666666666666</v>
      </c>
      <c r="AI405" s="12" cm="1">
        <f t="array" ref="AI405">_xlfn.IFS(AH405&lt;15,0,AH405&gt;15,1)</f>
        <v>0</v>
      </c>
    </row>
    <row r="406" spans="1:35" x14ac:dyDescent="0.35">
      <c r="A406" s="3">
        <v>35846</v>
      </c>
      <c r="B406">
        <v>1</v>
      </c>
      <c r="C406">
        <v>32</v>
      </c>
      <c r="D406" s="1">
        <v>5</v>
      </c>
      <c r="E406" s="1">
        <v>2</v>
      </c>
      <c r="F406" s="1">
        <v>5</v>
      </c>
      <c r="G406" s="1">
        <v>5</v>
      </c>
      <c r="H406" s="1">
        <v>0</v>
      </c>
      <c r="I406" s="1">
        <v>2</v>
      </c>
      <c r="J406" s="1">
        <v>5</v>
      </c>
      <c r="K406" s="1">
        <v>1</v>
      </c>
      <c r="L406" s="1">
        <v>5</v>
      </c>
      <c r="M406" s="1">
        <v>3</v>
      </c>
      <c r="N406" s="1">
        <v>4</v>
      </c>
      <c r="O406" s="1">
        <v>0</v>
      </c>
      <c r="P406" s="1">
        <v>1</v>
      </c>
      <c r="Q406" s="1">
        <v>4</v>
      </c>
      <c r="R406" s="1">
        <v>2</v>
      </c>
      <c r="S406" s="1">
        <v>4</v>
      </c>
      <c r="T406" s="1">
        <v>5</v>
      </c>
      <c r="U406" s="1">
        <v>0</v>
      </c>
      <c r="V406" s="1">
        <v>1</v>
      </c>
      <c r="W406" s="1">
        <v>3</v>
      </c>
      <c r="X406" s="1">
        <v>0</v>
      </c>
      <c r="Y406" s="1">
        <v>2</v>
      </c>
      <c r="Z406" s="1">
        <v>1</v>
      </c>
      <c r="AA406" s="1">
        <v>4</v>
      </c>
      <c r="AB406" s="8">
        <f t="shared" si="42"/>
        <v>64</v>
      </c>
      <c r="AC406">
        <f t="shared" si="43"/>
        <v>3</v>
      </c>
      <c r="AD406">
        <f t="shared" si="44"/>
        <v>1.2</v>
      </c>
      <c r="AE406">
        <f t="shared" si="45"/>
        <v>4.5999999999999996</v>
      </c>
      <c r="AF406">
        <f t="shared" si="46"/>
        <v>0</v>
      </c>
      <c r="AG406">
        <f t="shared" si="47"/>
        <v>5</v>
      </c>
      <c r="AH406" s="9">
        <f t="shared" si="48"/>
        <v>13.8</v>
      </c>
      <c r="AI406" s="12" cm="1">
        <f t="array" ref="AI406">_xlfn.IFS(AH406&lt;15,0,AH406&gt;15,1)</f>
        <v>0</v>
      </c>
    </row>
    <row r="407" spans="1:35" x14ac:dyDescent="0.35">
      <c r="A407" s="3">
        <v>36220</v>
      </c>
      <c r="B407">
        <v>0</v>
      </c>
      <c r="C407">
        <v>32</v>
      </c>
      <c r="D407" s="1">
        <v>0</v>
      </c>
      <c r="E407" s="1">
        <v>5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5</v>
      </c>
      <c r="L407" s="1">
        <v>0</v>
      </c>
      <c r="M407" s="1">
        <v>0</v>
      </c>
      <c r="N407" s="1">
        <v>0</v>
      </c>
      <c r="O407" s="1">
        <v>5</v>
      </c>
      <c r="P407" s="1">
        <v>5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5</v>
      </c>
      <c r="Y407" s="1">
        <v>0</v>
      </c>
      <c r="Z407" s="1">
        <v>0</v>
      </c>
      <c r="AA407" s="1">
        <v>0</v>
      </c>
      <c r="AB407" s="8">
        <f t="shared" si="42"/>
        <v>25</v>
      </c>
      <c r="AC407">
        <f t="shared" si="43"/>
        <v>0</v>
      </c>
      <c r="AD407">
        <f t="shared" si="44"/>
        <v>3</v>
      </c>
      <c r="AE407">
        <f t="shared" si="45"/>
        <v>0</v>
      </c>
      <c r="AF407">
        <f t="shared" si="46"/>
        <v>3.3333333333333335</v>
      </c>
      <c r="AG407">
        <f t="shared" si="47"/>
        <v>0</v>
      </c>
      <c r="AH407" s="9">
        <f t="shared" si="48"/>
        <v>6.3333333333333339</v>
      </c>
      <c r="AI407" s="12" cm="1">
        <f t="array" ref="AI407">_xlfn.IFS(AH407&lt;15,0,AH407&gt;15,1)</f>
        <v>0</v>
      </c>
    </row>
    <row r="408" spans="1:35" x14ac:dyDescent="0.35">
      <c r="A408" s="3">
        <v>36348</v>
      </c>
      <c r="B408">
        <v>0</v>
      </c>
      <c r="C408">
        <v>32</v>
      </c>
      <c r="D408" s="1">
        <v>5</v>
      </c>
      <c r="E408" s="1">
        <v>2</v>
      </c>
      <c r="F408" s="1">
        <v>3</v>
      </c>
      <c r="G408" s="1">
        <v>5</v>
      </c>
      <c r="H408" s="1">
        <v>1</v>
      </c>
      <c r="I408" s="1">
        <v>0</v>
      </c>
      <c r="J408" s="1">
        <v>2</v>
      </c>
      <c r="K408" s="1">
        <v>1</v>
      </c>
      <c r="L408" s="1">
        <v>1</v>
      </c>
      <c r="M408" s="1">
        <v>1</v>
      </c>
      <c r="N408" s="1">
        <v>2</v>
      </c>
      <c r="O408" s="1">
        <v>1</v>
      </c>
      <c r="P408" s="1">
        <v>1</v>
      </c>
      <c r="Q408" s="1">
        <v>5</v>
      </c>
      <c r="R408" s="1">
        <v>0</v>
      </c>
      <c r="S408" s="1">
        <v>2</v>
      </c>
      <c r="T408" s="1">
        <v>4</v>
      </c>
      <c r="U408" s="1">
        <v>0</v>
      </c>
      <c r="V408" s="1">
        <v>0</v>
      </c>
      <c r="W408" s="1">
        <v>1</v>
      </c>
      <c r="X408" s="1">
        <v>0</v>
      </c>
      <c r="Y408" s="1">
        <v>0</v>
      </c>
      <c r="Z408" s="1">
        <v>0</v>
      </c>
      <c r="AA408" s="1">
        <v>3</v>
      </c>
      <c r="AB408" s="8">
        <f t="shared" si="42"/>
        <v>40</v>
      </c>
      <c r="AC408">
        <f t="shared" si="43"/>
        <v>0.875</v>
      </c>
      <c r="AD408">
        <f t="shared" si="44"/>
        <v>0.8</v>
      </c>
      <c r="AE408">
        <f t="shared" si="45"/>
        <v>4.4000000000000004</v>
      </c>
      <c r="AF408">
        <f t="shared" si="46"/>
        <v>0.66666666666666663</v>
      </c>
      <c r="AG408">
        <f t="shared" si="47"/>
        <v>2</v>
      </c>
      <c r="AH408" s="9">
        <f t="shared" si="48"/>
        <v>8.7416666666666671</v>
      </c>
      <c r="AI408" s="12" cm="1">
        <f t="array" ref="AI408">_xlfn.IFS(AH408&lt;15,0,AH408&gt;15,1)</f>
        <v>0</v>
      </c>
    </row>
    <row r="409" spans="1:35" x14ac:dyDescent="0.35">
      <c r="A409" s="3">
        <v>36350</v>
      </c>
      <c r="B409">
        <v>1</v>
      </c>
      <c r="C409">
        <v>32</v>
      </c>
      <c r="D409" s="1">
        <v>5</v>
      </c>
      <c r="E409" s="1">
        <v>4</v>
      </c>
      <c r="F409" s="1">
        <v>4</v>
      </c>
      <c r="G409" s="1">
        <v>0</v>
      </c>
      <c r="H409" s="1">
        <v>1</v>
      </c>
      <c r="I409" s="1">
        <v>3</v>
      </c>
      <c r="J409" s="1">
        <v>5</v>
      </c>
      <c r="K409" s="1">
        <v>5</v>
      </c>
      <c r="L409" s="1">
        <v>5</v>
      </c>
      <c r="M409" s="1">
        <v>5</v>
      </c>
      <c r="N409" s="1">
        <v>1</v>
      </c>
      <c r="O409" s="1">
        <v>0</v>
      </c>
      <c r="P409" s="1">
        <v>5</v>
      </c>
      <c r="Q409" s="1">
        <v>5</v>
      </c>
      <c r="R409" s="1">
        <v>1</v>
      </c>
      <c r="S409" s="1">
        <v>5</v>
      </c>
      <c r="T409" s="1">
        <v>5</v>
      </c>
      <c r="U409" s="1">
        <v>1</v>
      </c>
      <c r="V409" s="1">
        <v>4</v>
      </c>
      <c r="W409" s="1">
        <v>3</v>
      </c>
      <c r="X409" s="1">
        <v>0</v>
      </c>
      <c r="Y409" s="1">
        <v>5</v>
      </c>
      <c r="Z409" s="1">
        <v>3</v>
      </c>
      <c r="AA409" s="1">
        <v>5</v>
      </c>
      <c r="AB409" s="8">
        <f t="shared" si="42"/>
        <v>80</v>
      </c>
      <c r="AC409">
        <f t="shared" si="43"/>
        <v>3.5</v>
      </c>
      <c r="AD409">
        <f t="shared" si="44"/>
        <v>3.6</v>
      </c>
      <c r="AE409">
        <f t="shared" si="45"/>
        <v>4</v>
      </c>
      <c r="AF409">
        <f t="shared" si="46"/>
        <v>0.33333333333333331</v>
      </c>
      <c r="AG409">
        <f t="shared" si="47"/>
        <v>4.666666666666667</v>
      </c>
      <c r="AH409" s="9">
        <f t="shared" si="48"/>
        <v>16.100000000000001</v>
      </c>
      <c r="AI409" s="12" cm="1">
        <f t="array" ref="AI409">_xlfn.IFS(AH409&lt;15,0,AH409&gt;15,1)</f>
        <v>1</v>
      </c>
    </row>
    <row r="410" spans="1:35" x14ac:dyDescent="0.35">
      <c r="A410" s="3">
        <v>36360</v>
      </c>
      <c r="B410">
        <v>0</v>
      </c>
      <c r="C410">
        <v>32</v>
      </c>
      <c r="D410" s="1">
        <v>4</v>
      </c>
      <c r="E410" s="1">
        <v>3</v>
      </c>
      <c r="F410" s="1">
        <v>2</v>
      </c>
      <c r="G410" s="1">
        <v>3</v>
      </c>
      <c r="H410" s="1">
        <v>2</v>
      </c>
      <c r="I410" s="1">
        <v>1</v>
      </c>
      <c r="J410" s="1">
        <v>1</v>
      </c>
      <c r="K410" s="1">
        <v>2</v>
      </c>
      <c r="L410" s="1">
        <v>4</v>
      </c>
      <c r="M410" s="1">
        <v>2</v>
      </c>
      <c r="N410" s="1">
        <v>1</v>
      </c>
      <c r="O410" s="1">
        <v>1</v>
      </c>
      <c r="P410" s="1">
        <v>1</v>
      </c>
      <c r="Q410" s="1">
        <v>4</v>
      </c>
      <c r="R410" s="1">
        <v>1</v>
      </c>
      <c r="S410" s="1">
        <v>3</v>
      </c>
      <c r="T410" s="1">
        <v>4</v>
      </c>
      <c r="U410" s="1">
        <v>2</v>
      </c>
      <c r="V410" s="1">
        <v>1</v>
      </c>
      <c r="W410" s="1">
        <v>4</v>
      </c>
      <c r="X410" s="1">
        <v>1</v>
      </c>
      <c r="Y410" s="1">
        <v>1</v>
      </c>
      <c r="Z410" s="1">
        <v>4</v>
      </c>
      <c r="AA410" s="1">
        <v>4</v>
      </c>
      <c r="AB410" s="8">
        <f t="shared" si="42"/>
        <v>56</v>
      </c>
      <c r="AC410">
        <f t="shared" si="43"/>
        <v>2.5</v>
      </c>
      <c r="AD410">
        <f t="shared" si="44"/>
        <v>1.8</v>
      </c>
      <c r="AE410">
        <f t="shared" si="45"/>
        <v>3.8</v>
      </c>
      <c r="AF410">
        <f t="shared" si="46"/>
        <v>1.3333333333333333</v>
      </c>
      <c r="AG410">
        <f t="shared" si="47"/>
        <v>2.3333333333333335</v>
      </c>
      <c r="AH410" s="9">
        <f t="shared" si="48"/>
        <v>11.766666666666667</v>
      </c>
      <c r="AI410" s="12" cm="1">
        <f t="array" ref="AI410">_xlfn.IFS(AH410&lt;15,0,AH410&gt;15,1)</f>
        <v>0</v>
      </c>
    </row>
    <row r="411" spans="1:35" x14ac:dyDescent="0.35">
      <c r="A411" s="3">
        <v>36385</v>
      </c>
      <c r="B411">
        <v>0</v>
      </c>
      <c r="C411">
        <v>32</v>
      </c>
      <c r="D411" s="1">
        <v>5</v>
      </c>
      <c r="E411" s="1">
        <v>3</v>
      </c>
      <c r="F411" s="1">
        <v>3</v>
      </c>
      <c r="G411" s="1">
        <v>4</v>
      </c>
      <c r="H411" s="1">
        <v>3</v>
      </c>
      <c r="I411" s="1">
        <v>3</v>
      </c>
      <c r="J411" s="1">
        <v>3</v>
      </c>
      <c r="K411" s="1">
        <v>3</v>
      </c>
      <c r="L411" s="1">
        <v>3</v>
      </c>
      <c r="M411" s="1">
        <v>3</v>
      </c>
      <c r="N411" s="1">
        <v>1</v>
      </c>
      <c r="O411" s="1">
        <v>0</v>
      </c>
      <c r="P411" s="1">
        <v>3</v>
      </c>
      <c r="Q411" s="1">
        <v>5</v>
      </c>
      <c r="R411" s="1">
        <v>2</v>
      </c>
      <c r="S411" s="1">
        <v>2</v>
      </c>
      <c r="T411" s="1">
        <v>5</v>
      </c>
      <c r="U411" s="1">
        <v>1</v>
      </c>
      <c r="V411" s="1">
        <v>2</v>
      </c>
      <c r="W411" s="1">
        <v>0</v>
      </c>
      <c r="X411" s="1">
        <v>0</v>
      </c>
      <c r="Y411" s="1">
        <v>0</v>
      </c>
      <c r="Z411" s="1">
        <v>0</v>
      </c>
      <c r="AA411" s="1">
        <v>3</v>
      </c>
      <c r="AB411" s="8">
        <f t="shared" si="42"/>
        <v>57</v>
      </c>
      <c r="AC411">
        <f t="shared" si="43"/>
        <v>1.375</v>
      </c>
      <c r="AD411">
        <f t="shared" si="44"/>
        <v>2.6</v>
      </c>
      <c r="AE411">
        <f t="shared" si="45"/>
        <v>4.4000000000000004</v>
      </c>
      <c r="AF411">
        <f t="shared" si="46"/>
        <v>1</v>
      </c>
      <c r="AG411">
        <f t="shared" si="47"/>
        <v>3</v>
      </c>
      <c r="AH411" s="9">
        <f t="shared" si="48"/>
        <v>12.375</v>
      </c>
      <c r="AI411" s="12" cm="1">
        <f t="array" ref="AI411">_xlfn.IFS(AH411&lt;15,0,AH411&gt;15,1)</f>
        <v>0</v>
      </c>
    </row>
    <row r="412" spans="1:35" x14ac:dyDescent="0.35">
      <c r="A412" s="3">
        <v>36431</v>
      </c>
      <c r="B412">
        <v>0</v>
      </c>
      <c r="C412">
        <v>32</v>
      </c>
      <c r="D412" s="1">
        <v>5</v>
      </c>
      <c r="E412" s="1">
        <v>3</v>
      </c>
      <c r="F412" s="1">
        <v>4</v>
      </c>
      <c r="G412" s="1">
        <v>5</v>
      </c>
      <c r="H412" s="1">
        <v>1</v>
      </c>
      <c r="I412" s="1">
        <v>2</v>
      </c>
      <c r="J412" s="1">
        <v>4</v>
      </c>
      <c r="K412" s="1">
        <v>3</v>
      </c>
      <c r="L412" s="1">
        <v>3</v>
      </c>
      <c r="M412" s="1">
        <v>2</v>
      </c>
      <c r="N412" s="1">
        <v>2</v>
      </c>
      <c r="O412" s="1">
        <v>0</v>
      </c>
      <c r="P412" s="1">
        <v>3</v>
      </c>
      <c r="Q412" s="1">
        <v>5</v>
      </c>
      <c r="R412" s="1">
        <v>2</v>
      </c>
      <c r="S412" s="1">
        <v>4</v>
      </c>
      <c r="T412" s="1">
        <v>5</v>
      </c>
      <c r="U412" s="1">
        <v>2</v>
      </c>
      <c r="V412" s="1">
        <v>2</v>
      </c>
      <c r="W412" s="1">
        <v>4</v>
      </c>
      <c r="X412" s="1">
        <v>0</v>
      </c>
      <c r="Y412" s="1">
        <v>2</v>
      </c>
      <c r="Z412" s="1">
        <v>4</v>
      </c>
      <c r="AA412" s="1">
        <v>5</v>
      </c>
      <c r="AB412" s="8">
        <f t="shared" si="42"/>
        <v>72</v>
      </c>
      <c r="AC412">
        <f t="shared" si="43"/>
        <v>2.875</v>
      </c>
      <c r="AD412">
        <f t="shared" si="44"/>
        <v>2.6</v>
      </c>
      <c r="AE412">
        <f t="shared" si="45"/>
        <v>5</v>
      </c>
      <c r="AF412">
        <f t="shared" si="46"/>
        <v>0.33333333333333331</v>
      </c>
      <c r="AG412">
        <f t="shared" si="47"/>
        <v>3.6666666666666665</v>
      </c>
      <c r="AH412" s="9">
        <f t="shared" si="48"/>
        <v>14.475</v>
      </c>
      <c r="AI412" s="12" cm="1">
        <f t="array" ref="AI412">_xlfn.IFS(AH412&lt;15,0,AH412&gt;15,1)</f>
        <v>0</v>
      </c>
    </row>
    <row r="413" spans="1:35" x14ac:dyDescent="0.35">
      <c r="A413" s="4">
        <v>36702</v>
      </c>
      <c r="B413">
        <v>0</v>
      </c>
      <c r="C413">
        <v>32</v>
      </c>
      <c r="D413" s="1">
        <v>5</v>
      </c>
      <c r="E413" s="1">
        <v>3</v>
      </c>
      <c r="F413" s="1">
        <v>5</v>
      </c>
      <c r="G413" s="1">
        <v>0</v>
      </c>
      <c r="H413" s="1">
        <v>3</v>
      </c>
      <c r="I413" s="1">
        <v>4</v>
      </c>
      <c r="J413" s="1">
        <v>5</v>
      </c>
      <c r="K413" s="1">
        <v>4</v>
      </c>
      <c r="L413" s="1">
        <v>4</v>
      </c>
      <c r="M413" s="1">
        <v>4</v>
      </c>
      <c r="N413" s="1">
        <v>4</v>
      </c>
      <c r="O413" s="1">
        <v>0</v>
      </c>
      <c r="P413" s="1">
        <v>4</v>
      </c>
      <c r="Q413" s="1">
        <v>4</v>
      </c>
      <c r="R413" s="1">
        <v>4</v>
      </c>
      <c r="S413" s="1">
        <v>4</v>
      </c>
      <c r="T413" s="1">
        <v>4</v>
      </c>
      <c r="U413" s="1">
        <v>4</v>
      </c>
      <c r="V413" s="1">
        <v>1</v>
      </c>
      <c r="W413" s="1">
        <v>4</v>
      </c>
      <c r="X413" s="1">
        <v>1</v>
      </c>
      <c r="Y413" s="1">
        <v>3</v>
      </c>
      <c r="Z413" s="1">
        <v>4</v>
      </c>
      <c r="AA413" s="1">
        <v>4</v>
      </c>
      <c r="AB413" s="8">
        <f t="shared" si="42"/>
        <v>82</v>
      </c>
      <c r="AC413">
        <f t="shared" si="43"/>
        <v>3.875</v>
      </c>
      <c r="AD413">
        <f t="shared" si="44"/>
        <v>3.8</v>
      </c>
      <c r="AE413">
        <f t="shared" si="45"/>
        <v>3.4</v>
      </c>
      <c r="AF413">
        <f t="shared" si="46"/>
        <v>1.3333333333333333</v>
      </c>
      <c r="AG413">
        <f t="shared" si="47"/>
        <v>4.666666666666667</v>
      </c>
      <c r="AH413" s="9">
        <f t="shared" si="48"/>
        <v>17.074999999999999</v>
      </c>
      <c r="AI413" s="12" cm="1">
        <f t="array" ref="AI413">_xlfn.IFS(AH413&lt;15,0,AH413&gt;15,1)</f>
        <v>1</v>
      </c>
    </row>
    <row r="414" spans="1:35" x14ac:dyDescent="0.35">
      <c r="A414" s="4">
        <v>36741</v>
      </c>
      <c r="B414">
        <v>1</v>
      </c>
      <c r="C414">
        <v>32</v>
      </c>
      <c r="D414" s="1">
        <v>3</v>
      </c>
      <c r="E414" s="1">
        <v>5</v>
      </c>
      <c r="F414" s="1">
        <v>1</v>
      </c>
      <c r="G414" s="1">
        <v>3</v>
      </c>
      <c r="H414" s="1">
        <v>1</v>
      </c>
      <c r="I414" s="1">
        <v>2</v>
      </c>
      <c r="J414" s="1">
        <v>0</v>
      </c>
      <c r="K414" s="1">
        <v>5</v>
      </c>
      <c r="L414" s="1">
        <v>0</v>
      </c>
      <c r="M414" s="1">
        <v>1</v>
      </c>
      <c r="N414" s="1">
        <v>0</v>
      </c>
      <c r="O414" s="1">
        <v>2</v>
      </c>
      <c r="P414" s="1">
        <v>3</v>
      </c>
      <c r="Q414" s="1">
        <v>3</v>
      </c>
      <c r="R414" s="1">
        <v>1</v>
      </c>
      <c r="S414" s="1">
        <v>1</v>
      </c>
      <c r="T414" s="1">
        <v>3</v>
      </c>
      <c r="U414" s="1">
        <v>3</v>
      </c>
      <c r="V414" s="1">
        <v>1</v>
      </c>
      <c r="W414" s="1">
        <v>1</v>
      </c>
      <c r="X414" s="1">
        <v>2</v>
      </c>
      <c r="Y414" s="1">
        <v>2</v>
      </c>
      <c r="Z414" s="1">
        <v>2</v>
      </c>
      <c r="AA414" s="1">
        <v>3</v>
      </c>
      <c r="AB414" s="8">
        <f t="shared" si="42"/>
        <v>48</v>
      </c>
      <c r="AC414">
        <f t="shared" si="43"/>
        <v>1</v>
      </c>
      <c r="AD414">
        <f t="shared" si="44"/>
        <v>3.6</v>
      </c>
      <c r="AE414">
        <f t="shared" si="45"/>
        <v>3</v>
      </c>
      <c r="AF414">
        <f t="shared" si="46"/>
        <v>1.6666666666666667</v>
      </c>
      <c r="AG414">
        <f t="shared" si="47"/>
        <v>0.33333333333333331</v>
      </c>
      <c r="AH414" s="9">
        <f t="shared" si="48"/>
        <v>9.6</v>
      </c>
      <c r="AI414" s="12" cm="1">
        <f t="array" ref="AI414">_xlfn.IFS(AH414&lt;15,0,AH414&gt;15,1)</f>
        <v>0</v>
      </c>
    </row>
    <row r="415" spans="1:35" x14ac:dyDescent="0.35">
      <c r="A415" s="4">
        <v>37033</v>
      </c>
      <c r="B415">
        <v>0</v>
      </c>
      <c r="C415">
        <v>32</v>
      </c>
      <c r="D415" s="1">
        <v>4</v>
      </c>
      <c r="E415" s="1">
        <v>3</v>
      </c>
      <c r="F415" s="1">
        <v>3</v>
      </c>
      <c r="G415" s="1">
        <v>4</v>
      </c>
      <c r="H415" s="1">
        <v>2</v>
      </c>
      <c r="I415" s="1">
        <v>1</v>
      </c>
      <c r="J415" s="1">
        <v>4</v>
      </c>
      <c r="K415" s="1">
        <v>1</v>
      </c>
      <c r="L415" s="1">
        <v>2</v>
      </c>
      <c r="M415" s="1">
        <v>2</v>
      </c>
      <c r="N415" s="1">
        <v>2</v>
      </c>
      <c r="O415" s="1">
        <v>1</v>
      </c>
      <c r="P415" s="1">
        <v>2</v>
      </c>
      <c r="Q415" s="1">
        <v>4</v>
      </c>
      <c r="R415" s="1">
        <v>0</v>
      </c>
      <c r="S415" s="1">
        <v>2</v>
      </c>
      <c r="T415" s="1">
        <v>3</v>
      </c>
      <c r="U415" s="1">
        <v>1</v>
      </c>
      <c r="V415" s="1">
        <v>2</v>
      </c>
      <c r="W415" s="1">
        <v>1</v>
      </c>
      <c r="X415" s="1">
        <v>1</v>
      </c>
      <c r="Y415" s="1">
        <v>1</v>
      </c>
      <c r="Z415" s="1">
        <v>1</v>
      </c>
      <c r="AA415" s="1">
        <v>3</v>
      </c>
      <c r="AB415" s="8">
        <f t="shared" si="42"/>
        <v>50</v>
      </c>
      <c r="AC415">
        <f t="shared" si="43"/>
        <v>1.375</v>
      </c>
      <c r="AD415">
        <f t="shared" si="44"/>
        <v>1.6</v>
      </c>
      <c r="AE415">
        <f t="shared" si="45"/>
        <v>3.6</v>
      </c>
      <c r="AF415">
        <f t="shared" si="46"/>
        <v>1.3333333333333333</v>
      </c>
      <c r="AG415">
        <f t="shared" si="47"/>
        <v>3</v>
      </c>
      <c r="AH415" s="9">
        <f t="shared" si="48"/>
        <v>10.908333333333333</v>
      </c>
      <c r="AI415" s="12" cm="1">
        <f t="array" ref="AI415">_xlfn.IFS(AH415&lt;15,0,AH415&gt;15,1)</f>
        <v>0</v>
      </c>
    </row>
    <row r="416" spans="1:35" x14ac:dyDescent="0.35">
      <c r="A416" s="4">
        <v>38051</v>
      </c>
      <c r="B416">
        <v>1</v>
      </c>
      <c r="C416">
        <v>32</v>
      </c>
      <c r="D416" s="1">
        <v>5</v>
      </c>
      <c r="E416" s="1">
        <v>2</v>
      </c>
      <c r="F416" s="1">
        <v>3</v>
      </c>
      <c r="G416" s="1">
        <v>4</v>
      </c>
      <c r="H416" s="1">
        <v>1</v>
      </c>
      <c r="I416" s="1">
        <v>1</v>
      </c>
      <c r="J416" s="1">
        <v>4</v>
      </c>
      <c r="K416" s="1">
        <v>0</v>
      </c>
      <c r="L416" s="1">
        <v>2</v>
      </c>
      <c r="M416" s="1">
        <v>1</v>
      </c>
      <c r="N416" s="1">
        <v>1</v>
      </c>
      <c r="O416" s="1">
        <v>0</v>
      </c>
      <c r="P416" s="1">
        <v>2</v>
      </c>
      <c r="Q416" s="1">
        <v>5</v>
      </c>
      <c r="R416" s="1">
        <v>1</v>
      </c>
      <c r="S416" s="1">
        <v>1</v>
      </c>
      <c r="T416" s="1">
        <v>5</v>
      </c>
      <c r="U416" s="1">
        <v>0</v>
      </c>
      <c r="V416" s="1">
        <v>1</v>
      </c>
      <c r="W416" s="1">
        <v>1</v>
      </c>
      <c r="X416" s="1">
        <v>0</v>
      </c>
      <c r="Y416" s="1">
        <v>0</v>
      </c>
      <c r="Z416" s="1">
        <v>0</v>
      </c>
      <c r="AA416" s="1">
        <v>4</v>
      </c>
      <c r="AB416" s="8">
        <f t="shared" si="42"/>
        <v>44</v>
      </c>
      <c r="AC416">
        <f t="shared" si="43"/>
        <v>0.875</v>
      </c>
      <c r="AD416">
        <f t="shared" si="44"/>
        <v>1</v>
      </c>
      <c r="AE416">
        <f t="shared" si="45"/>
        <v>4.5999999999999996</v>
      </c>
      <c r="AF416">
        <f t="shared" si="46"/>
        <v>0.33333333333333331</v>
      </c>
      <c r="AG416">
        <f t="shared" si="47"/>
        <v>3</v>
      </c>
      <c r="AH416" s="9">
        <f t="shared" si="48"/>
        <v>9.8083333333333336</v>
      </c>
      <c r="AI416" s="12" cm="1">
        <f t="array" ref="AI416">_xlfn.IFS(AH416&lt;15,0,AH416&gt;15,1)</f>
        <v>0</v>
      </c>
    </row>
    <row r="417" spans="1:35" x14ac:dyDescent="0.35">
      <c r="A417" s="5">
        <v>39547</v>
      </c>
      <c r="B417">
        <v>1</v>
      </c>
      <c r="C417">
        <v>32</v>
      </c>
      <c r="D417" s="1">
        <v>2</v>
      </c>
      <c r="E417" s="1">
        <v>3</v>
      </c>
      <c r="F417" s="1">
        <v>1</v>
      </c>
      <c r="G417" s="1">
        <v>2</v>
      </c>
      <c r="H417" s="1">
        <v>2</v>
      </c>
      <c r="I417" s="1">
        <v>0</v>
      </c>
      <c r="J417" s="1">
        <v>0</v>
      </c>
      <c r="K417" s="1">
        <v>4</v>
      </c>
      <c r="L417" s="1">
        <v>1</v>
      </c>
      <c r="M417" s="1">
        <v>2</v>
      </c>
      <c r="N417" s="1">
        <v>1</v>
      </c>
      <c r="O417" s="1">
        <v>3</v>
      </c>
      <c r="P417" s="1">
        <v>3</v>
      </c>
      <c r="Q417" s="1">
        <v>2</v>
      </c>
      <c r="R417" s="1">
        <v>0</v>
      </c>
      <c r="S417" s="1">
        <v>0</v>
      </c>
      <c r="T417" s="1">
        <v>2</v>
      </c>
      <c r="U417" s="1">
        <v>2</v>
      </c>
      <c r="V417" s="1">
        <v>2</v>
      </c>
      <c r="W417" s="1">
        <v>0</v>
      </c>
      <c r="X417" s="1">
        <v>3</v>
      </c>
      <c r="Y417" s="1">
        <v>2</v>
      </c>
      <c r="Z417" s="1">
        <v>0</v>
      </c>
      <c r="AA417" s="1">
        <v>3</v>
      </c>
      <c r="AB417" s="8">
        <f t="shared" si="42"/>
        <v>40</v>
      </c>
      <c r="AC417">
        <f t="shared" si="43"/>
        <v>0.75</v>
      </c>
      <c r="AD417">
        <f t="shared" si="44"/>
        <v>2.4</v>
      </c>
      <c r="AE417">
        <f t="shared" si="45"/>
        <v>2.2000000000000002</v>
      </c>
      <c r="AF417">
        <f t="shared" si="46"/>
        <v>2.6666666666666665</v>
      </c>
      <c r="AG417">
        <f t="shared" si="47"/>
        <v>0.66666666666666663</v>
      </c>
      <c r="AH417" s="9">
        <f t="shared" si="48"/>
        <v>8.6833333333333318</v>
      </c>
      <c r="AI417" s="12" cm="1">
        <f t="array" ref="AI417">_xlfn.IFS(AH417&lt;15,0,AH417&gt;15,1)</f>
        <v>0</v>
      </c>
    </row>
    <row r="418" spans="1:35" x14ac:dyDescent="0.35">
      <c r="A418" s="5">
        <v>38749</v>
      </c>
      <c r="B418">
        <v>0</v>
      </c>
      <c r="C418">
        <v>32</v>
      </c>
      <c r="D418" s="1">
        <v>1</v>
      </c>
      <c r="E418" s="1">
        <v>4</v>
      </c>
      <c r="F418" s="1">
        <v>3</v>
      </c>
      <c r="G418" s="1">
        <v>2</v>
      </c>
      <c r="H418" s="1">
        <v>1</v>
      </c>
      <c r="I418" s="1">
        <v>1</v>
      </c>
      <c r="J418" s="1">
        <v>0</v>
      </c>
      <c r="K418" s="1">
        <v>3</v>
      </c>
      <c r="L418" s="1">
        <v>1</v>
      </c>
      <c r="M418" s="1">
        <v>2</v>
      </c>
      <c r="N418" s="1">
        <v>1</v>
      </c>
      <c r="O418" s="1">
        <v>4</v>
      </c>
      <c r="P418" s="1">
        <v>2</v>
      </c>
      <c r="Q418" s="1">
        <v>2</v>
      </c>
      <c r="R418" s="1">
        <v>1</v>
      </c>
      <c r="S418" s="1">
        <v>1</v>
      </c>
      <c r="T418" s="1">
        <v>1</v>
      </c>
      <c r="U418" s="1">
        <v>1</v>
      </c>
      <c r="V418" s="1">
        <v>1</v>
      </c>
      <c r="W418" s="1">
        <v>2</v>
      </c>
      <c r="X418" s="1">
        <v>3</v>
      </c>
      <c r="Y418" s="1">
        <v>4</v>
      </c>
      <c r="Z418" s="1">
        <v>2</v>
      </c>
      <c r="AA418" s="1">
        <v>1</v>
      </c>
      <c r="AB418" s="8">
        <f t="shared" si="42"/>
        <v>44</v>
      </c>
      <c r="AC418">
        <f t="shared" si="43"/>
        <v>1.75</v>
      </c>
      <c r="AD418">
        <f t="shared" si="44"/>
        <v>2.2000000000000002</v>
      </c>
      <c r="AE418">
        <f t="shared" si="45"/>
        <v>1.4</v>
      </c>
      <c r="AF418">
        <f t="shared" si="46"/>
        <v>2.6666666666666665</v>
      </c>
      <c r="AG418">
        <f t="shared" si="47"/>
        <v>1.3333333333333333</v>
      </c>
      <c r="AH418" s="9">
        <f t="shared" si="48"/>
        <v>9.35</v>
      </c>
      <c r="AI418" s="12" cm="1">
        <f t="array" ref="AI418">_xlfn.IFS(AH418&lt;15,0,AH418&gt;15,1)</f>
        <v>0</v>
      </c>
    </row>
    <row r="419" spans="1:35" x14ac:dyDescent="0.35">
      <c r="A419" s="5">
        <v>40332</v>
      </c>
      <c r="B419">
        <v>0</v>
      </c>
      <c r="C419">
        <v>32</v>
      </c>
      <c r="D419" s="1">
        <v>5</v>
      </c>
      <c r="E419" s="1">
        <v>3</v>
      </c>
      <c r="F419" s="1">
        <v>3</v>
      </c>
      <c r="G419" s="1">
        <v>4</v>
      </c>
      <c r="H419" s="1">
        <v>2</v>
      </c>
      <c r="I419" s="1">
        <v>3</v>
      </c>
      <c r="J419" s="1">
        <v>4</v>
      </c>
      <c r="K419" s="1">
        <v>2</v>
      </c>
      <c r="L419" s="1">
        <v>1</v>
      </c>
      <c r="M419" s="1">
        <v>2</v>
      </c>
      <c r="N419" s="1">
        <v>4</v>
      </c>
      <c r="O419" s="1">
        <v>1</v>
      </c>
      <c r="P419" s="1">
        <v>2</v>
      </c>
      <c r="Q419" s="1">
        <v>5</v>
      </c>
      <c r="R419" s="1">
        <v>3</v>
      </c>
      <c r="S419" s="1">
        <v>2</v>
      </c>
      <c r="T419" s="1">
        <v>5</v>
      </c>
      <c r="U419" s="1">
        <v>3</v>
      </c>
      <c r="V419" s="1">
        <v>4</v>
      </c>
      <c r="W419" s="1">
        <v>1</v>
      </c>
      <c r="X419" s="1">
        <v>1</v>
      </c>
      <c r="Y419" s="1">
        <v>1</v>
      </c>
      <c r="Z419" s="1">
        <v>1</v>
      </c>
      <c r="AA419" s="1">
        <v>5</v>
      </c>
      <c r="AB419" s="8">
        <f t="shared" si="42"/>
        <v>67</v>
      </c>
      <c r="AC419">
        <f t="shared" si="43"/>
        <v>1.875</v>
      </c>
      <c r="AD419">
        <f t="shared" si="44"/>
        <v>2.6</v>
      </c>
      <c r="AE419">
        <f t="shared" si="45"/>
        <v>4.8</v>
      </c>
      <c r="AF419">
        <f t="shared" si="46"/>
        <v>1.3333333333333333</v>
      </c>
      <c r="AG419">
        <f t="shared" si="47"/>
        <v>2.6666666666666665</v>
      </c>
      <c r="AH419" s="9">
        <f t="shared" si="48"/>
        <v>13.274999999999999</v>
      </c>
      <c r="AI419" s="12" cm="1">
        <f t="array" ref="AI419">_xlfn.IFS(AH419&lt;15,0,AH419&gt;15,1)</f>
        <v>0</v>
      </c>
    </row>
    <row r="420" spans="1:35" x14ac:dyDescent="0.35">
      <c r="A420" s="5">
        <v>40432</v>
      </c>
      <c r="B420">
        <v>1</v>
      </c>
      <c r="C420">
        <v>32</v>
      </c>
      <c r="D420" s="1">
        <v>3</v>
      </c>
      <c r="E420" s="1">
        <v>4</v>
      </c>
      <c r="F420" s="1">
        <v>4</v>
      </c>
      <c r="G420" s="1">
        <v>1</v>
      </c>
      <c r="H420" s="1">
        <v>2</v>
      </c>
      <c r="I420" s="1">
        <v>1</v>
      </c>
      <c r="J420" s="1">
        <v>3</v>
      </c>
      <c r="K420" s="1">
        <v>1</v>
      </c>
      <c r="L420" s="1">
        <v>4</v>
      </c>
      <c r="M420" s="1">
        <v>3</v>
      </c>
      <c r="N420" s="1">
        <v>5</v>
      </c>
      <c r="O420" s="1">
        <v>0</v>
      </c>
      <c r="P420" s="1">
        <v>1</v>
      </c>
      <c r="Q420" s="1">
        <v>2</v>
      </c>
      <c r="R420" s="1">
        <v>1</v>
      </c>
      <c r="S420" s="1">
        <v>4</v>
      </c>
      <c r="T420" s="1">
        <v>4</v>
      </c>
      <c r="U420" s="1">
        <v>0</v>
      </c>
      <c r="V420" s="1">
        <v>3</v>
      </c>
      <c r="W420" s="1">
        <v>2</v>
      </c>
      <c r="X420" s="1">
        <v>1</v>
      </c>
      <c r="Y420" s="1">
        <v>1</v>
      </c>
      <c r="Z420" s="1">
        <v>2</v>
      </c>
      <c r="AA420" s="1">
        <v>3</v>
      </c>
      <c r="AB420" s="8">
        <f t="shared" si="42"/>
        <v>55</v>
      </c>
      <c r="AC420">
        <f t="shared" si="43"/>
        <v>2.75</v>
      </c>
      <c r="AD420">
        <f t="shared" si="44"/>
        <v>1.4</v>
      </c>
      <c r="AE420">
        <f t="shared" si="45"/>
        <v>2.6</v>
      </c>
      <c r="AF420">
        <f t="shared" si="46"/>
        <v>1</v>
      </c>
      <c r="AG420">
        <f t="shared" si="47"/>
        <v>3.6666666666666665</v>
      </c>
      <c r="AH420" s="9">
        <f t="shared" si="48"/>
        <v>11.416666666666666</v>
      </c>
      <c r="AI420" s="12" cm="1">
        <f t="array" ref="AI420">_xlfn.IFS(AH420&lt;15,0,AH420&gt;15,1)</f>
        <v>0</v>
      </c>
    </row>
    <row r="421" spans="1:35" x14ac:dyDescent="0.35">
      <c r="A421" s="5">
        <v>40524</v>
      </c>
      <c r="B421">
        <v>0</v>
      </c>
      <c r="C421">
        <v>32</v>
      </c>
      <c r="D421" s="1">
        <v>3</v>
      </c>
      <c r="E421" s="1">
        <v>1</v>
      </c>
      <c r="F421" s="1">
        <v>1</v>
      </c>
      <c r="G421" s="1">
        <v>4</v>
      </c>
      <c r="H421" s="1">
        <v>2</v>
      </c>
      <c r="I421" s="1">
        <v>0</v>
      </c>
      <c r="J421" s="1">
        <v>1</v>
      </c>
      <c r="K421" s="1">
        <v>0</v>
      </c>
      <c r="L421" s="1">
        <v>2</v>
      </c>
      <c r="M421" s="1">
        <v>1</v>
      </c>
      <c r="N421" s="1">
        <v>1</v>
      </c>
      <c r="O421" s="1">
        <v>0</v>
      </c>
      <c r="P421" s="1">
        <v>0</v>
      </c>
      <c r="Q421" s="1">
        <v>3</v>
      </c>
      <c r="R421" s="1">
        <v>1</v>
      </c>
      <c r="S421" s="1">
        <v>2</v>
      </c>
      <c r="T421" s="1">
        <v>4</v>
      </c>
      <c r="U421" s="1">
        <v>0</v>
      </c>
      <c r="V421" s="1">
        <v>1</v>
      </c>
      <c r="W421" s="1">
        <v>1</v>
      </c>
      <c r="X421" s="1">
        <v>2</v>
      </c>
      <c r="Y421" s="1">
        <v>1</v>
      </c>
      <c r="Z421" s="1">
        <v>1</v>
      </c>
      <c r="AA421" s="1">
        <v>3</v>
      </c>
      <c r="AB421" s="8">
        <f t="shared" si="42"/>
        <v>35</v>
      </c>
      <c r="AC421">
        <f t="shared" si="43"/>
        <v>1.25</v>
      </c>
      <c r="AD421">
        <f t="shared" si="44"/>
        <v>0.2</v>
      </c>
      <c r="AE421">
        <f t="shared" si="45"/>
        <v>3.4</v>
      </c>
      <c r="AF421">
        <f t="shared" si="46"/>
        <v>1.3333333333333333</v>
      </c>
      <c r="AG421">
        <f t="shared" si="47"/>
        <v>1.3333333333333333</v>
      </c>
      <c r="AH421" s="9">
        <f t="shared" si="48"/>
        <v>7.5166666666666657</v>
      </c>
      <c r="AI421" s="12" cm="1">
        <f t="array" ref="AI421">_xlfn.IFS(AH421&lt;15,0,AH421&gt;15,1)</f>
        <v>0</v>
      </c>
    </row>
    <row r="422" spans="1:35" x14ac:dyDescent="0.35">
      <c r="A422" s="3">
        <v>35783</v>
      </c>
      <c r="B422">
        <v>0</v>
      </c>
      <c r="C422">
        <v>31</v>
      </c>
      <c r="D422" s="1">
        <v>4</v>
      </c>
      <c r="E422" s="1">
        <v>4</v>
      </c>
      <c r="F422" s="1">
        <v>4</v>
      </c>
      <c r="G422" s="1">
        <v>3</v>
      </c>
      <c r="H422" s="1">
        <v>1</v>
      </c>
      <c r="I422" s="1">
        <v>1</v>
      </c>
      <c r="J422" s="1">
        <v>2</v>
      </c>
      <c r="K422" s="1">
        <v>3</v>
      </c>
      <c r="L422" s="1">
        <v>2</v>
      </c>
      <c r="M422" s="1">
        <v>1</v>
      </c>
      <c r="N422" s="1">
        <v>1</v>
      </c>
      <c r="O422" s="1">
        <v>1</v>
      </c>
      <c r="P422" s="1">
        <v>2</v>
      </c>
      <c r="Q422" s="1">
        <v>3</v>
      </c>
      <c r="R422" s="1">
        <v>1</v>
      </c>
      <c r="S422" s="1">
        <v>1</v>
      </c>
      <c r="T422" s="1">
        <v>5</v>
      </c>
      <c r="U422" s="1">
        <v>1</v>
      </c>
      <c r="V422" s="1">
        <v>1</v>
      </c>
      <c r="W422" s="1">
        <v>1</v>
      </c>
      <c r="X422" s="1">
        <v>1</v>
      </c>
      <c r="Y422" s="1">
        <v>1</v>
      </c>
      <c r="Z422" s="1">
        <v>1</v>
      </c>
      <c r="AA422" s="1">
        <v>4</v>
      </c>
      <c r="AB422" s="8">
        <f t="shared" si="42"/>
        <v>49</v>
      </c>
      <c r="AC422">
        <f t="shared" si="43"/>
        <v>1.125</v>
      </c>
      <c r="AD422">
        <f t="shared" si="44"/>
        <v>2.2000000000000002</v>
      </c>
      <c r="AE422">
        <f t="shared" si="45"/>
        <v>3.8</v>
      </c>
      <c r="AF422">
        <f t="shared" si="46"/>
        <v>1</v>
      </c>
      <c r="AG422">
        <f t="shared" si="47"/>
        <v>2.6666666666666665</v>
      </c>
      <c r="AH422" s="9">
        <f t="shared" si="48"/>
        <v>10.791666666666666</v>
      </c>
      <c r="AI422" s="12" cm="1">
        <f t="array" ref="AI422">_xlfn.IFS(AH422&lt;15,0,AH422&gt;15,1)</f>
        <v>0</v>
      </c>
    </row>
    <row r="423" spans="1:35" x14ac:dyDescent="0.35">
      <c r="A423" s="3">
        <v>35992</v>
      </c>
      <c r="B423">
        <v>0</v>
      </c>
      <c r="C423">
        <v>31</v>
      </c>
      <c r="D423" s="1">
        <v>4</v>
      </c>
      <c r="E423" s="1">
        <v>3</v>
      </c>
      <c r="F423" s="1">
        <v>4</v>
      </c>
      <c r="G423" s="1">
        <v>4</v>
      </c>
      <c r="H423" s="1">
        <v>0</v>
      </c>
      <c r="I423" s="1">
        <v>1</v>
      </c>
      <c r="J423" s="1">
        <v>4</v>
      </c>
      <c r="K423" s="1">
        <v>4</v>
      </c>
      <c r="L423" s="1">
        <v>1</v>
      </c>
      <c r="M423" s="1">
        <v>2</v>
      </c>
      <c r="N423" s="1">
        <v>3</v>
      </c>
      <c r="O423" s="1">
        <v>2</v>
      </c>
      <c r="P423" s="1">
        <v>1</v>
      </c>
      <c r="Q423" s="1">
        <v>4</v>
      </c>
      <c r="R423" s="1">
        <v>0</v>
      </c>
      <c r="S423" s="1">
        <v>1</v>
      </c>
      <c r="T423" s="1">
        <v>4</v>
      </c>
      <c r="U423" s="1">
        <v>1</v>
      </c>
      <c r="V423" s="1">
        <v>4</v>
      </c>
      <c r="W423" s="1">
        <v>1</v>
      </c>
      <c r="X423" s="1">
        <v>2</v>
      </c>
      <c r="Y423" s="1">
        <v>2</v>
      </c>
      <c r="Z423" s="1">
        <v>1</v>
      </c>
      <c r="AA423" s="1">
        <v>4</v>
      </c>
      <c r="AB423" s="8">
        <f t="shared" si="42"/>
        <v>57</v>
      </c>
      <c r="AC423">
        <f t="shared" si="43"/>
        <v>1.375</v>
      </c>
      <c r="AD423">
        <f t="shared" si="44"/>
        <v>2</v>
      </c>
      <c r="AE423">
        <f t="shared" si="45"/>
        <v>4</v>
      </c>
      <c r="AF423">
        <f t="shared" si="46"/>
        <v>1.3333333333333333</v>
      </c>
      <c r="AG423">
        <f t="shared" si="47"/>
        <v>3</v>
      </c>
      <c r="AH423" s="9">
        <f t="shared" si="48"/>
        <v>11.708333333333334</v>
      </c>
      <c r="AI423" s="12" cm="1">
        <f t="array" ref="AI423">_xlfn.IFS(AH423&lt;15,0,AH423&gt;15,1)</f>
        <v>0</v>
      </c>
    </row>
    <row r="424" spans="1:35" x14ac:dyDescent="0.35">
      <c r="A424" s="3">
        <v>36232</v>
      </c>
      <c r="B424">
        <v>0</v>
      </c>
      <c r="C424">
        <v>31</v>
      </c>
      <c r="D424" s="1">
        <v>4</v>
      </c>
      <c r="E424" s="1">
        <v>3</v>
      </c>
      <c r="F424" s="1">
        <v>3</v>
      </c>
      <c r="G424" s="1">
        <v>4</v>
      </c>
      <c r="H424" s="1">
        <v>2</v>
      </c>
      <c r="I424" s="1">
        <v>1</v>
      </c>
      <c r="J424" s="1">
        <v>2</v>
      </c>
      <c r="K424" s="1">
        <v>3</v>
      </c>
      <c r="L424" s="1">
        <v>2</v>
      </c>
      <c r="M424" s="1">
        <v>1</v>
      </c>
      <c r="N424" s="1">
        <v>1</v>
      </c>
      <c r="O424" s="1">
        <v>1</v>
      </c>
      <c r="P424" s="1">
        <v>3</v>
      </c>
      <c r="Q424" s="1">
        <v>4</v>
      </c>
      <c r="R424" s="1">
        <v>2</v>
      </c>
      <c r="S424" s="1">
        <v>2</v>
      </c>
      <c r="T424" s="1">
        <v>5</v>
      </c>
      <c r="U424" s="1">
        <v>0</v>
      </c>
      <c r="V424" s="1">
        <v>2</v>
      </c>
      <c r="W424" s="1">
        <v>1</v>
      </c>
      <c r="X424" s="1">
        <v>2</v>
      </c>
      <c r="Y424" s="1">
        <v>0</v>
      </c>
      <c r="Z424" s="1">
        <v>1</v>
      </c>
      <c r="AA424" s="1">
        <v>4</v>
      </c>
      <c r="AB424" s="8">
        <f t="shared" si="42"/>
        <v>53</v>
      </c>
      <c r="AC424">
        <f t="shared" si="43"/>
        <v>1.25</v>
      </c>
      <c r="AD424">
        <f t="shared" si="44"/>
        <v>2</v>
      </c>
      <c r="AE424">
        <f t="shared" si="45"/>
        <v>4.2</v>
      </c>
      <c r="AF424">
        <f t="shared" si="46"/>
        <v>1.6666666666666667</v>
      </c>
      <c r="AG424">
        <f t="shared" si="47"/>
        <v>2.3333333333333335</v>
      </c>
      <c r="AH424" s="9">
        <f t="shared" si="48"/>
        <v>11.450000000000001</v>
      </c>
      <c r="AI424" s="12" cm="1">
        <f t="array" ref="AI424">_xlfn.IFS(AH424&lt;15,0,AH424&gt;15,1)</f>
        <v>0</v>
      </c>
    </row>
    <row r="425" spans="1:35" x14ac:dyDescent="0.35">
      <c r="A425" s="3">
        <v>36370</v>
      </c>
      <c r="B425">
        <v>0</v>
      </c>
      <c r="C425">
        <v>31</v>
      </c>
      <c r="D425" s="1">
        <v>3</v>
      </c>
      <c r="E425" s="1">
        <v>4</v>
      </c>
      <c r="F425" s="1">
        <v>2</v>
      </c>
      <c r="G425" s="1">
        <v>3</v>
      </c>
      <c r="H425" s="1">
        <v>0</v>
      </c>
      <c r="I425" s="1">
        <v>2</v>
      </c>
      <c r="J425" s="1">
        <v>1</v>
      </c>
      <c r="K425" s="1">
        <v>5</v>
      </c>
      <c r="L425" s="1">
        <v>3</v>
      </c>
      <c r="M425" s="1">
        <v>1</v>
      </c>
      <c r="N425" s="1">
        <v>1</v>
      </c>
      <c r="O425" s="1">
        <v>1</v>
      </c>
      <c r="P425" s="1">
        <v>4</v>
      </c>
      <c r="Q425" s="1">
        <v>3</v>
      </c>
      <c r="R425" s="1">
        <v>1</v>
      </c>
      <c r="S425" s="1">
        <v>2</v>
      </c>
      <c r="T425" s="1">
        <v>3</v>
      </c>
      <c r="U425" s="1">
        <v>3</v>
      </c>
      <c r="V425" s="1">
        <v>1</v>
      </c>
      <c r="W425" s="1">
        <v>1</v>
      </c>
      <c r="X425" s="1">
        <v>0</v>
      </c>
      <c r="Y425" s="1">
        <v>1</v>
      </c>
      <c r="Z425" s="1">
        <v>1</v>
      </c>
      <c r="AA425" s="1">
        <v>3</v>
      </c>
      <c r="AB425" s="8">
        <f t="shared" si="42"/>
        <v>49</v>
      </c>
      <c r="AC425">
        <f t="shared" si="43"/>
        <v>1.375</v>
      </c>
      <c r="AD425">
        <f t="shared" si="44"/>
        <v>3.6</v>
      </c>
      <c r="AE425">
        <f t="shared" si="45"/>
        <v>3</v>
      </c>
      <c r="AF425">
        <f t="shared" si="46"/>
        <v>0.33333333333333331</v>
      </c>
      <c r="AG425">
        <f t="shared" si="47"/>
        <v>2</v>
      </c>
      <c r="AH425" s="9">
        <f t="shared" si="48"/>
        <v>10.308333333333334</v>
      </c>
      <c r="AI425" s="12" cm="1">
        <f t="array" ref="AI425">_xlfn.IFS(AH425&lt;15,0,AH425&gt;15,1)</f>
        <v>0</v>
      </c>
    </row>
    <row r="426" spans="1:35" x14ac:dyDescent="0.35">
      <c r="A426" s="3">
        <v>36382</v>
      </c>
      <c r="B426">
        <v>0</v>
      </c>
      <c r="C426">
        <v>31</v>
      </c>
      <c r="D426" s="1">
        <v>3</v>
      </c>
      <c r="E426" s="1">
        <v>2</v>
      </c>
      <c r="F426" s="1">
        <v>2</v>
      </c>
      <c r="G426" s="1">
        <v>4</v>
      </c>
      <c r="H426" s="1">
        <v>0</v>
      </c>
      <c r="I426" s="1">
        <v>0</v>
      </c>
      <c r="J426" s="1">
        <v>1</v>
      </c>
      <c r="K426" s="1">
        <v>2</v>
      </c>
      <c r="L426" s="1">
        <v>0</v>
      </c>
      <c r="M426" s="1">
        <v>0</v>
      </c>
      <c r="N426" s="1">
        <v>0</v>
      </c>
      <c r="O426" s="1">
        <v>2</v>
      </c>
      <c r="P426" s="1">
        <v>4</v>
      </c>
      <c r="Q426" s="1">
        <v>4</v>
      </c>
      <c r="R426" s="1">
        <v>1</v>
      </c>
      <c r="S426" s="1">
        <v>1</v>
      </c>
      <c r="T426" s="1">
        <v>4</v>
      </c>
      <c r="U426" s="1">
        <v>0</v>
      </c>
      <c r="V426" s="1">
        <v>0</v>
      </c>
      <c r="W426" s="1">
        <v>0</v>
      </c>
      <c r="X426" s="1">
        <v>0</v>
      </c>
      <c r="Y426" s="1">
        <v>1</v>
      </c>
      <c r="Z426" s="1">
        <v>0</v>
      </c>
      <c r="AA426" s="1">
        <v>4</v>
      </c>
      <c r="AB426" s="8">
        <f t="shared" si="42"/>
        <v>35</v>
      </c>
      <c r="AC426">
        <f t="shared" si="43"/>
        <v>0.375</v>
      </c>
      <c r="AD426">
        <f t="shared" si="44"/>
        <v>1.6</v>
      </c>
      <c r="AE426">
        <f t="shared" si="45"/>
        <v>3.8</v>
      </c>
      <c r="AF426">
        <f t="shared" si="46"/>
        <v>0.66666666666666663</v>
      </c>
      <c r="AG426">
        <f t="shared" si="47"/>
        <v>1</v>
      </c>
      <c r="AH426" s="9">
        <f t="shared" si="48"/>
        <v>7.4416666666666673</v>
      </c>
      <c r="AI426" s="12" cm="1">
        <f t="array" ref="AI426">_xlfn.IFS(AH426&lt;15,0,AH426&gt;15,1)</f>
        <v>0</v>
      </c>
    </row>
    <row r="427" spans="1:35" x14ac:dyDescent="0.35">
      <c r="A427" s="3">
        <v>36558</v>
      </c>
      <c r="B427">
        <v>1</v>
      </c>
      <c r="C427">
        <v>31</v>
      </c>
      <c r="D427" s="1">
        <v>5</v>
      </c>
      <c r="E427" s="1">
        <v>3</v>
      </c>
      <c r="F427" s="1">
        <v>5</v>
      </c>
      <c r="G427" s="1">
        <v>5</v>
      </c>
      <c r="H427" s="1">
        <v>4</v>
      </c>
      <c r="I427" s="1">
        <v>1</v>
      </c>
      <c r="J427" s="1">
        <v>4</v>
      </c>
      <c r="K427" s="1">
        <v>1</v>
      </c>
      <c r="L427" s="1">
        <v>5</v>
      </c>
      <c r="M427" s="1">
        <v>5</v>
      </c>
      <c r="N427" s="1">
        <v>3</v>
      </c>
      <c r="O427" s="1">
        <v>0</v>
      </c>
      <c r="P427" s="1">
        <v>2</v>
      </c>
      <c r="Q427" s="1">
        <v>5</v>
      </c>
      <c r="R427" s="1">
        <v>1</v>
      </c>
      <c r="S427" s="1">
        <v>5</v>
      </c>
      <c r="T427" s="1">
        <v>5</v>
      </c>
      <c r="U427" s="1">
        <v>3</v>
      </c>
      <c r="V427" s="1">
        <v>4</v>
      </c>
      <c r="W427" s="1">
        <v>5</v>
      </c>
      <c r="X427" s="1">
        <v>0</v>
      </c>
      <c r="Y427" s="1">
        <v>5</v>
      </c>
      <c r="Z427" s="1">
        <v>5</v>
      </c>
      <c r="AA427" s="1">
        <v>5</v>
      </c>
      <c r="AB427" s="8">
        <f t="shared" si="42"/>
        <v>86</v>
      </c>
      <c r="AC427">
        <f t="shared" si="43"/>
        <v>4.25</v>
      </c>
      <c r="AD427">
        <f t="shared" si="44"/>
        <v>2</v>
      </c>
      <c r="AE427">
        <f t="shared" si="45"/>
        <v>5</v>
      </c>
      <c r="AF427">
        <f t="shared" si="46"/>
        <v>1.3333333333333333</v>
      </c>
      <c r="AG427">
        <f t="shared" si="47"/>
        <v>4.666666666666667</v>
      </c>
      <c r="AH427" s="9">
        <f t="shared" si="48"/>
        <v>17.25</v>
      </c>
      <c r="AI427" s="12" cm="1">
        <f t="array" ref="AI427">_xlfn.IFS(AH427&lt;15,0,AH427&gt;15,1)</f>
        <v>1</v>
      </c>
    </row>
    <row r="428" spans="1:35" x14ac:dyDescent="0.35">
      <c r="A428" s="4">
        <v>36755</v>
      </c>
      <c r="B428">
        <v>1</v>
      </c>
      <c r="C428">
        <v>31</v>
      </c>
      <c r="D428" s="1">
        <v>2</v>
      </c>
      <c r="E428" s="1">
        <v>1</v>
      </c>
      <c r="F428" s="1">
        <v>2</v>
      </c>
      <c r="G428" s="1">
        <v>0</v>
      </c>
      <c r="H428" s="1">
        <v>1</v>
      </c>
      <c r="I428" s="1">
        <v>0</v>
      </c>
      <c r="J428" s="1">
        <v>0</v>
      </c>
      <c r="K428" s="1">
        <v>1</v>
      </c>
      <c r="L428" s="1">
        <v>0</v>
      </c>
      <c r="M428" s="1">
        <v>2</v>
      </c>
      <c r="N428" s="1">
        <v>0</v>
      </c>
      <c r="O428" s="1">
        <v>4</v>
      </c>
      <c r="P428" s="1">
        <v>1</v>
      </c>
      <c r="Q428" s="1">
        <v>0</v>
      </c>
      <c r="R428" s="1">
        <v>0</v>
      </c>
      <c r="S428" s="1">
        <v>0</v>
      </c>
      <c r="T428" s="1">
        <v>2</v>
      </c>
      <c r="U428" s="1">
        <v>2</v>
      </c>
      <c r="V428" s="1">
        <v>0</v>
      </c>
      <c r="W428" s="1">
        <v>0</v>
      </c>
      <c r="X428" s="1">
        <v>4</v>
      </c>
      <c r="Y428" s="1">
        <v>1</v>
      </c>
      <c r="Z428" s="1">
        <v>0</v>
      </c>
      <c r="AA428" s="1">
        <v>1</v>
      </c>
      <c r="AB428" s="8">
        <f t="shared" si="42"/>
        <v>24</v>
      </c>
      <c r="AC428">
        <f t="shared" si="43"/>
        <v>0.375</v>
      </c>
      <c r="AD428">
        <f t="shared" si="44"/>
        <v>1</v>
      </c>
      <c r="AE428">
        <f t="shared" si="45"/>
        <v>1</v>
      </c>
      <c r="AF428">
        <f t="shared" si="46"/>
        <v>3</v>
      </c>
      <c r="AG428">
        <f t="shared" si="47"/>
        <v>0.66666666666666663</v>
      </c>
      <c r="AH428" s="9">
        <f t="shared" si="48"/>
        <v>6.041666666666667</v>
      </c>
      <c r="AI428" s="12" cm="1">
        <f t="array" ref="AI428">_xlfn.IFS(AH428&lt;15,0,AH428&gt;15,1)</f>
        <v>0</v>
      </c>
    </row>
    <row r="429" spans="1:35" x14ac:dyDescent="0.35">
      <c r="A429" s="4">
        <v>37438</v>
      </c>
      <c r="B429">
        <v>0</v>
      </c>
      <c r="C429">
        <v>31</v>
      </c>
      <c r="D429" s="1">
        <v>5</v>
      </c>
      <c r="E429" s="1">
        <v>2</v>
      </c>
      <c r="F429" s="1">
        <v>3</v>
      </c>
      <c r="G429" s="1">
        <v>5</v>
      </c>
      <c r="H429" s="1">
        <v>1</v>
      </c>
      <c r="I429" s="1">
        <v>1</v>
      </c>
      <c r="J429" s="1">
        <v>1</v>
      </c>
      <c r="K429" s="1">
        <v>3</v>
      </c>
      <c r="L429" s="1">
        <v>3</v>
      </c>
      <c r="M429" s="1">
        <v>3</v>
      </c>
      <c r="N429" s="1">
        <v>3</v>
      </c>
      <c r="O429" s="1">
        <v>0</v>
      </c>
      <c r="P429" s="1">
        <v>1</v>
      </c>
      <c r="Q429" s="1">
        <v>5</v>
      </c>
      <c r="R429" s="1">
        <v>1</v>
      </c>
      <c r="S429" s="1">
        <v>4</v>
      </c>
      <c r="T429" s="1">
        <v>5</v>
      </c>
      <c r="U429" s="1">
        <v>1</v>
      </c>
      <c r="V429" s="1">
        <v>1</v>
      </c>
      <c r="W429" s="1">
        <v>4</v>
      </c>
      <c r="X429" s="1">
        <v>1</v>
      </c>
      <c r="Y429" s="1">
        <v>2</v>
      </c>
      <c r="Z429" s="1">
        <v>2</v>
      </c>
      <c r="AA429" s="1">
        <v>5</v>
      </c>
      <c r="AB429" s="8">
        <f t="shared" si="42"/>
        <v>62</v>
      </c>
      <c r="AC429">
        <f t="shared" si="43"/>
        <v>2.75</v>
      </c>
      <c r="AD429">
        <f t="shared" si="44"/>
        <v>1.6</v>
      </c>
      <c r="AE429">
        <f t="shared" si="45"/>
        <v>5</v>
      </c>
      <c r="AF429">
        <f t="shared" si="46"/>
        <v>0.66666666666666663</v>
      </c>
      <c r="AG429">
        <f t="shared" si="47"/>
        <v>2.3333333333333335</v>
      </c>
      <c r="AH429" s="9">
        <f t="shared" si="48"/>
        <v>12.35</v>
      </c>
      <c r="AI429" s="12" cm="1">
        <f t="array" ref="AI429">_xlfn.IFS(AH429&lt;15,0,AH429&gt;15,1)</f>
        <v>0</v>
      </c>
    </row>
    <row r="430" spans="1:35" x14ac:dyDescent="0.35">
      <c r="A430" s="4">
        <v>37461</v>
      </c>
      <c r="B430">
        <v>0</v>
      </c>
      <c r="C430">
        <v>31</v>
      </c>
      <c r="D430" s="1">
        <v>4</v>
      </c>
      <c r="E430" s="1">
        <v>4</v>
      </c>
      <c r="F430" s="1">
        <v>2</v>
      </c>
      <c r="G430" s="1">
        <v>5</v>
      </c>
      <c r="H430" s="1">
        <v>2</v>
      </c>
      <c r="I430" s="1">
        <v>0</v>
      </c>
      <c r="J430" s="1">
        <v>2</v>
      </c>
      <c r="K430" s="1">
        <v>3</v>
      </c>
      <c r="L430" s="1">
        <v>3</v>
      </c>
      <c r="M430" s="1">
        <v>1</v>
      </c>
      <c r="N430" s="1">
        <v>1</v>
      </c>
      <c r="O430" s="1">
        <v>1</v>
      </c>
      <c r="P430" s="1">
        <v>2</v>
      </c>
      <c r="Q430" s="1">
        <v>4</v>
      </c>
      <c r="R430" s="1">
        <v>1</v>
      </c>
      <c r="S430" s="1">
        <v>3</v>
      </c>
      <c r="T430" s="1">
        <v>5</v>
      </c>
      <c r="U430" s="1">
        <v>0</v>
      </c>
      <c r="V430" s="1">
        <v>1</v>
      </c>
      <c r="W430" s="1">
        <v>1</v>
      </c>
      <c r="X430" s="1">
        <v>1</v>
      </c>
      <c r="Y430" s="1">
        <v>1</v>
      </c>
      <c r="Z430" s="1">
        <v>1</v>
      </c>
      <c r="AA430" s="1">
        <v>4</v>
      </c>
      <c r="AB430" s="8">
        <f t="shared" si="42"/>
        <v>52</v>
      </c>
      <c r="AC430">
        <f t="shared" si="43"/>
        <v>1.5</v>
      </c>
      <c r="AD430">
        <f t="shared" si="44"/>
        <v>1.8</v>
      </c>
      <c r="AE430">
        <f t="shared" si="45"/>
        <v>4.4000000000000004</v>
      </c>
      <c r="AF430">
        <f t="shared" si="46"/>
        <v>1.3333333333333333</v>
      </c>
      <c r="AG430">
        <f t="shared" si="47"/>
        <v>2.3333333333333335</v>
      </c>
      <c r="AH430" s="9">
        <f t="shared" si="48"/>
        <v>11.366666666666667</v>
      </c>
      <c r="AI430" s="12" cm="1">
        <f t="array" ref="AI430">_xlfn.IFS(AH430&lt;15,0,AH430&gt;15,1)</f>
        <v>0</v>
      </c>
    </row>
    <row r="431" spans="1:35" x14ac:dyDescent="0.35">
      <c r="A431" s="4">
        <v>37547</v>
      </c>
      <c r="B431">
        <v>0</v>
      </c>
      <c r="C431">
        <v>31</v>
      </c>
      <c r="D431" s="1">
        <v>4</v>
      </c>
      <c r="E431" s="1">
        <v>3</v>
      </c>
      <c r="F431" s="1">
        <v>2</v>
      </c>
      <c r="G431" s="1">
        <v>3</v>
      </c>
      <c r="H431" s="1">
        <v>5</v>
      </c>
      <c r="I431" s="1">
        <v>0</v>
      </c>
      <c r="J431" s="1">
        <v>1</v>
      </c>
      <c r="K431" s="1">
        <v>1</v>
      </c>
      <c r="L431" s="1">
        <v>1</v>
      </c>
      <c r="M431" s="1">
        <v>3</v>
      </c>
      <c r="N431" s="1">
        <v>0</v>
      </c>
      <c r="O431" s="1">
        <v>1</v>
      </c>
      <c r="P431" s="1">
        <v>0</v>
      </c>
      <c r="Q431" s="1">
        <v>4</v>
      </c>
      <c r="R431" s="1">
        <v>0</v>
      </c>
      <c r="S431" s="1">
        <v>3</v>
      </c>
      <c r="T431" s="1">
        <v>4</v>
      </c>
      <c r="U431" s="1">
        <v>0</v>
      </c>
      <c r="V431" s="1">
        <v>1</v>
      </c>
      <c r="W431" s="1">
        <v>2</v>
      </c>
      <c r="X431" s="1">
        <v>1</v>
      </c>
      <c r="Y431" s="1">
        <v>2</v>
      </c>
      <c r="Z431" s="1">
        <v>1</v>
      </c>
      <c r="AA431" s="1">
        <v>4</v>
      </c>
      <c r="AB431" s="8">
        <f t="shared" si="42"/>
        <v>46</v>
      </c>
      <c r="AC431">
        <f t="shared" si="43"/>
        <v>1.5</v>
      </c>
      <c r="AD431">
        <f t="shared" si="44"/>
        <v>0.8</v>
      </c>
      <c r="AE431">
        <f t="shared" si="45"/>
        <v>3.8</v>
      </c>
      <c r="AF431">
        <f t="shared" si="46"/>
        <v>2.3333333333333335</v>
      </c>
      <c r="AG431">
        <f t="shared" si="47"/>
        <v>1.3333333333333333</v>
      </c>
      <c r="AH431" s="9">
        <f t="shared" si="48"/>
        <v>9.7666666666666675</v>
      </c>
      <c r="AI431" s="12" cm="1">
        <f t="array" ref="AI431">_xlfn.IFS(AH431&lt;15,0,AH431&gt;15,1)</f>
        <v>0</v>
      </c>
    </row>
    <row r="432" spans="1:35" x14ac:dyDescent="0.35">
      <c r="A432" s="4">
        <v>37555</v>
      </c>
      <c r="B432">
        <v>1</v>
      </c>
      <c r="C432">
        <v>31</v>
      </c>
      <c r="D432" s="1">
        <v>5</v>
      </c>
      <c r="E432" s="1">
        <v>4</v>
      </c>
      <c r="F432" s="1">
        <v>5</v>
      </c>
      <c r="G432" s="1">
        <v>3</v>
      </c>
      <c r="H432" s="1">
        <v>5</v>
      </c>
      <c r="I432" s="1">
        <v>2</v>
      </c>
      <c r="J432" s="1">
        <v>5</v>
      </c>
      <c r="K432" s="1">
        <v>4</v>
      </c>
      <c r="L432" s="1">
        <v>5</v>
      </c>
      <c r="M432" s="1">
        <v>5</v>
      </c>
      <c r="N432" s="1">
        <v>4</v>
      </c>
      <c r="O432" s="1">
        <v>0</v>
      </c>
      <c r="P432" s="1">
        <v>2</v>
      </c>
      <c r="Q432" s="1">
        <v>4</v>
      </c>
      <c r="R432" s="1">
        <v>4</v>
      </c>
      <c r="S432" s="1">
        <v>5</v>
      </c>
      <c r="T432" s="1">
        <v>5</v>
      </c>
      <c r="U432" s="1">
        <v>4</v>
      </c>
      <c r="V432" s="1">
        <v>3</v>
      </c>
      <c r="W432" s="1">
        <v>4</v>
      </c>
      <c r="X432" s="1">
        <v>1</v>
      </c>
      <c r="Y432" s="1">
        <v>5</v>
      </c>
      <c r="Z432" s="1">
        <v>5</v>
      </c>
      <c r="AA432" s="1">
        <v>5</v>
      </c>
      <c r="AB432" s="8">
        <f t="shared" si="42"/>
        <v>94</v>
      </c>
      <c r="AC432">
        <f t="shared" si="43"/>
        <v>4.625</v>
      </c>
      <c r="AD432">
        <f t="shared" si="44"/>
        <v>3.2</v>
      </c>
      <c r="AE432">
        <f t="shared" si="45"/>
        <v>4.4000000000000004</v>
      </c>
      <c r="AF432">
        <f t="shared" si="46"/>
        <v>2</v>
      </c>
      <c r="AG432">
        <f t="shared" si="47"/>
        <v>5</v>
      </c>
      <c r="AH432" s="9">
        <f t="shared" si="48"/>
        <v>19.225000000000001</v>
      </c>
      <c r="AI432" s="12" cm="1">
        <f t="array" ref="AI432">_xlfn.IFS(AH432&lt;15,0,AH432&gt;15,1)</f>
        <v>1</v>
      </c>
    </row>
    <row r="433" spans="1:35" x14ac:dyDescent="0.35">
      <c r="A433" s="5">
        <v>39500</v>
      </c>
      <c r="B433">
        <v>0</v>
      </c>
      <c r="C433">
        <v>31</v>
      </c>
      <c r="D433" s="1">
        <v>4</v>
      </c>
      <c r="E433" s="1">
        <v>4</v>
      </c>
      <c r="F433" s="1">
        <v>4</v>
      </c>
      <c r="G433" s="1">
        <v>2</v>
      </c>
      <c r="H433" s="1">
        <v>4</v>
      </c>
      <c r="I433" s="1">
        <v>1</v>
      </c>
      <c r="J433" s="1">
        <v>3</v>
      </c>
      <c r="K433" s="1">
        <v>3</v>
      </c>
      <c r="L433" s="1">
        <v>1</v>
      </c>
      <c r="M433" s="1">
        <v>0</v>
      </c>
      <c r="N433" s="1">
        <v>0</v>
      </c>
      <c r="O433" s="1">
        <v>1</v>
      </c>
      <c r="P433" s="1">
        <v>2</v>
      </c>
      <c r="Q433" s="1">
        <v>3</v>
      </c>
      <c r="R433" s="1">
        <v>2</v>
      </c>
      <c r="S433" s="1">
        <v>1</v>
      </c>
      <c r="T433" s="1">
        <v>4</v>
      </c>
      <c r="U433" s="1">
        <v>1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3</v>
      </c>
      <c r="AB433" s="8">
        <f t="shared" si="42"/>
        <v>43</v>
      </c>
      <c r="AC433">
        <f t="shared" si="43"/>
        <v>0.5</v>
      </c>
      <c r="AD433">
        <f t="shared" si="44"/>
        <v>2.2000000000000002</v>
      </c>
      <c r="AE433">
        <f t="shared" si="45"/>
        <v>3.2</v>
      </c>
      <c r="AF433">
        <f t="shared" si="46"/>
        <v>1.6666666666666667</v>
      </c>
      <c r="AG433">
        <f t="shared" si="47"/>
        <v>2.6666666666666665</v>
      </c>
      <c r="AH433" s="9">
        <f t="shared" si="48"/>
        <v>10.233333333333334</v>
      </c>
      <c r="AI433" s="12" cm="1">
        <f t="array" ref="AI433">_xlfn.IFS(AH433&lt;15,0,AH433&gt;15,1)</f>
        <v>0</v>
      </c>
    </row>
    <row r="434" spans="1:35" x14ac:dyDescent="0.35">
      <c r="A434" s="5">
        <v>40250</v>
      </c>
      <c r="B434">
        <v>1</v>
      </c>
      <c r="C434">
        <v>31</v>
      </c>
      <c r="D434" s="1">
        <v>4</v>
      </c>
      <c r="E434" s="1">
        <v>5</v>
      </c>
      <c r="F434" s="1">
        <v>2</v>
      </c>
      <c r="G434" s="1">
        <v>4</v>
      </c>
      <c r="H434" s="1">
        <v>0</v>
      </c>
      <c r="I434" s="1">
        <v>1</v>
      </c>
      <c r="J434" s="1">
        <v>3</v>
      </c>
      <c r="K434" s="1">
        <v>4</v>
      </c>
      <c r="L434" s="1">
        <v>3</v>
      </c>
      <c r="M434" s="1">
        <v>0</v>
      </c>
      <c r="N434" s="1">
        <v>2</v>
      </c>
      <c r="O434" s="1">
        <v>2</v>
      </c>
      <c r="P434" s="1">
        <v>2</v>
      </c>
      <c r="Q434" s="1">
        <v>4</v>
      </c>
      <c r="R434" s="1">
        <v>1</v>
      </c>
      <c r="S434" s="1">
        <v>2</v>
      </c>
      <c r="T434" s="1">
        <v>4</v>
      </c>
      <c r="U434" s="1">
        <v>2</v>
      </c>
      <c r="V434" s="1">
        <v>3</v>
      </c>
      <c r="W434" s="1">
        <v>2</v>
      </c>
      <c r="X434" s="1">
        <v>1</v>
      </c>
      <c r="Y434" s="1">
        <v>0</v>
      </c>
      <c r="Z434" s="1">
        <v>1</v>
      </c>
      <c r="AA434" s="1">
        <v>3</v>
      </c>
      <c r="AB434" s="8">
        <f t="shared" si="42"/>
        <v>55</v>
      </c>
      <c r="AC434">
        <f t="shared" si="43"/>
        <v>1.375</v>
      </c>
      <c r="AD434">
        <f t="shared" si="44"/>
        <v>2.8</v>
      </c>
      <c r="AE434">
        <f t="shared" si="45"/>
        <v>3.8</v>
      </c>
      <c r="AF434">
        <f t="shared" si="46"/>
        <v>1</v>
      </c>
      <c r="AG434">
        <f t="shared" si="47"/>
        <v>2.6666666666666665</v>
      </c>
      <c r="AH434" s="9">
        <f t="shared" si="48"/>
        <v>11.641666666666666</v>
      </c>
      <c r="AI434" s="12" cm="1">
        <f t="array" ref="AI434">_xlfn.IFS(AH434&lt;15,0,AH434&gt;15,1)</f>
        <v>0</v>
      </c>
    </row>
    <row r="435" spans="1:35" x14ac:dyDescent="0.35">
      <c r="A435" s="5">
        <v>40386</v>
      </c>
      <c r="B435">
        <v>0</v>
      </c>
      <c r="C435">
        <v>31</v>
      </c>
      <c r="D435" s="1">
        <v>4</v>
      </c>
      <c r="E435" s="1">
        <v>4</v>
      </c>
      <c r="F435" s="1">
        <v>3</v>
      </c>
      <c r="G435" s="1">
        <v>3</v>
      </c>
      <c r="H435" s="1">
        <v>3</v>
      </c>
      <c r="I435" s="1">
        <v>1</v>
      </c>
      <c r="J435" s="1">
        <v>2</v>
      </c>
      <c r="K435" s="1">
        <v>2</v>
      </c>
      <c r="L435" s="1">
        <v>3</v>
      </c>
      <c r="M435" s="1">
        <v>2</v>
      </c>
      <c r="N435" s="1">
        <v>3</v>
      </c>
      <c r="O435" s="1">
        <v>1</v>
      </c>
      <c r="P435" s="1">
        <v>3</v>
      </c>
      <c r="Q435" s="1">
        <v>3</v>
      </c>
      <c r="R435" s="1">
        <v>2</v>
      </c>
      <c r="S435" s="1">
        <v>3</v>
      </c>
      <c r="T435" s="1">
        <v>4</v>
      </c>
      <c r="U435" s="1">
        <v>1</v>
      </c>
      <c r="V435" s="1">
        <v>2</v>
      </c>
      <c r="W435" s="1">
        <v>2</v>
      </c>
      <c r="X435" s="1">
        <v>1</v>
      </c>
      <c r="Y435" s="1">
        <v>1</v>
      </c>
      <c r="Z435" s="1">
        <v>2</v>
      </c>
      <c r="AA435" s="1">
        <v>3</v>
      </c>
      <c r="AB435" s="8">
        <f t="shared" si="42"/>
        <v>58</v>
      </c>
      <c r="AC435">
        <f t="shared" si="43"/>
        <v>2.25</v>
      </c>
      <c r="AD435">
        <f t="shared" si="44"/>
        <v>2.2000000000000002</v>
      </c>
      <c r="AE435">
        <f t="shared" si="45"/>
        <v>3.4</v>
      </c>
      <c r="AF435">
        <f t="shared" si="46"/>
        <v>1.6666666666666667</v>
      </c>
      <c r="AG435">
        <f t="shared" si="47"/>
        <v>2.6666666666666665</v>
      </c>
      <c r="AH435" s="9">
        <f t="shared" si="48"/>
        <v>12.183333333333332</v>
      </c>
      <c r="AI435" s="12" cm="1">
        <f t="array" ref="AI435">_xlfn.IFS(AH435&lt;15,0,AH435&gt;15,1)</f>
        <v>0</v>
      </c>
    </row>
    <row r="436" spans="1:35" x14ac:dyDescent="0.35">
      <c r="A436" s="5">
        <v>40477</v>
      </c>
      <c r="B436">
        <v>1</v>
      </c>
      <c r="C436">
        <v>31</v>
      </c>
      <c r="D436" s="1">
        <v>5</v>
      </c>
      <c r="E436" s="1">
        <v>2</v>
      </c>
      <c r="F436" s="1">
        <v>3</v>
      </c>
      <c r="G436" s="1">
        <v>4</v>
      </c>
      <c r="H436" s="1">
        <v>1</v>
      </c>
      <c r="I436" s="1">
        <v>1</v>
      </c>
      <c r="J436" s="1">
        <v>3</v>
      </c>
      <c r="K436" s="1">
        <v>2</v>
      </c>
      <c r="L436" s="1">
        <v>2</v>
      </c>
      <c r="M436" s="1">
        <v>1</v>
      </c>
      <c r="N436" s="1">
        <v>1</v>
      </c>
      <c r="O436" s="1">
        <v>0</v>
      </c>
      <c r="P436" s="1">
        <v>2</v>
      </c>
      <c r="Q436" s="1">
        <v>4</v>
      </c>
      <c r="R436" s="1">
        <v>0</v>
      </c>
      <c r="S436" s="1">
        <v>1</v>
      </c>
      <c r="T436" s="1">
        <v>5</v>
      </c>
      <c r="U436" s="1">
        <v>0</v>
      </c>
      <c r="V436" s="1">
        <v>3</v>
      </c>
      <c r="W436" s="1">
        <v>1</v>
      </c>
      <c r="X436" s="1">
        <v>0</v>
      </c>
      <c r="Y436" s="1">
        <v>1</v>
      </c>
      <c r="Z436" s="1">
        <v>0</v>
      </c>
      <c r="AA436" s="1">
        <v>4</v>
      </c>
      <c r="AB436" s="8">
        <f t="shared" si="42"/>
        <v>46</v>
      </c>
      <c r="AC436">
        <f t="shared" si="43"/>
        <v>0.875</v>
      </c>
      <c r="AD436">
        <f t="shared" si="44"/>
        <v>1.4</v>
      </c>
      <c r="AE436">
        <f t="shared" si="45"/>
        <v>4.4000000000000004</v>
      </c>
      <c r="AF436">
        <f t="shared" si="46"/>
        <v>0.33333333333333331</v>
      </c>
      <c r="AG436">
        <f t="shared" si="47"/>
        <v>2.6666666666666665</v>
      </c>
      <c r="AH436" s="9">
        <f t="shared" si="48"/>
        <v>9.6750000000000007</v>
      </c>
      <c r="AI436" s="12" cm="1">
        <f t="array" ref="AI436">_xlfn.IFS(AH436&lt;15,0,AH436&gt;15,1)</f>
        <v>0</v>
      </c>
    </row>
    <row r="437" spans="1:35" x14ac:dyDescent="0.35">
      <c r="A437" s="5">
        <v>40671</v>
      </c>
      <c r="B437">
        <v>0</v>
      </c>
      <c r="C437">
        <v>31</v>
      </c>
      <c r="D437" s="1">
        <v>4</v>
      </c>
      <c r="E437" s="1">
        <v>1</v>
      </c>
      <c r="F437" s="1">
        <v>3</v>
      </c>
      <c r="G437" s="1">
        <v>3</v>
      </c>
      <c r="H437" s="1">
        <v>2</v>
      </c>
      <c r="I437" s="1">
        <v>0</v>
      </c>
      <c r="J437" s="1">
        <v>2</v>
      </c>
      <c r="K437" s="1">
        <v>0</v>
      </c>
      <c r="L437" s="1">
        <v>2</v>
      </c>
      <c r="M437" s="1">
        <v>1</v>
      </c>
      <c r="N437" s="1">
        <v>0</v>
      </c>
      <c r="O437" s="1">
        <v>1</v>
      </c>
      <c r="P437" s="1">
        <v>0</v>
      </c>
      <c r="Q437" s="1">
        <v>4</v>
      </c>
      <c r="R437" s="1">
        <v>1</v>
      </c>
      <c r="S437" s="1">
        <v>1</v>
      </c>
      <c r="T437" s="1">
        <v>4</v>
      </c>
      <c r="U437" s="1">
        <v>0</v>
      </c>
      <c r="V437" s="1">
        <v>2</v>
      </c>
      <c r="W437" s="1">
        <v>1</v>
      </c>
      <c r="X437" s="1">
        <v>1</v>
      </c>
      <c r="Y437" s="1">
        <v>0</v>
      </c>
      <c r="Z437" s="1">
        <v>0</v>
      </c>
      <c r="AA437" s="1">
        <v>3</v>
      </c>
      <c r="AB437" s="8">
        <f t="shared" si="42"/>
        <v>36</v>
      </c>
      <c r="AC437">
        <f t="shared" si="43"/>
        <v>0.75</v>
      </c>
      <c r="AD437">
        <f t="shared" si="44"/>
        <v>0.2</v>
      </c>
      <c r="AE437">
        <f t="shared" si="45"/>
        <v>3.6</v>
      </c>
      <c r="AF437">
        <f t="shared" si="46"/>
        <v>1.3333333333333333</v>
      </c>
      <c r="AG437">
        <f t="shared" si="47"/>
        <v>2.3333333333333335</v>
      </c>
      <c r="AH437" s="9">
        <f t="shared" si="48"/>
        <v>8.2166666666666668</v>
      </c>
      <c r="AI437" s="12" cm="1">
        <f t="array" ref="AI437">_xlfn.IFS(AH437&lt;15,0,AH437&gt;15,1)</f>
        <v>0</v>
      </c>
    </row>
    <row r="438" spans="1:35" x14ac:dyDescent="0.35">
      <c r="A438" s="3">
        <v>35653</v>
      </c>
      <c r="B438">
        <v>1</v>
      </c>
      <c r="C438">
        <v>30</v>
      </c>
      <c r="D438" s="1">
        <v>3</v>
      </c>
      <c r="E438" s="1">
        <v>3</v>
      </c>
      <c r="F438" s="1">
        <v>1</v>
      </c>
      <c r="G438" s="1">
        <v>2</v>
      </c>
      <c r="H438" s="1">
        <v>0</v>
      </c>
      <c r="I438" s="1">
        <v>0</v>
      </c>
      <c r="J438" s="1">
        <v>1</v>
      </c>
      <c r="K438" s="1">
        <v>0</v>
      </c>
      <c r="L438" s="1">
        <v>0</v>
      </c>
      <c r="M438" s="1">
        <v>1</v>
      </c>
      <c r="N438" s="1">
        <v>0</v>
      </c>
      <c r="O438" s="1">
        <v>4</v>
      </c>
      <c r="P438" s="1">
        <v>0</v>
      </c>
      <c r="Q438" s="1">
        <v>2</v>
      </c>
      <c r="R438" s="1">
        <v>1</v>
      </c>
      <c r="S438" s="1">
        <v>0</v>
      </c>
      <c r="T438" s="1">
        <v>1</v>
      </c>
      <c r="U438" s="1">
        <v>0</v>
      </c>
      <c r="V438" s="1">
        <v>2</v>
      </c>
      <c r="W438" s="1">
        <v>0</v>
      </c>
      <c r="X438" s="1">
        <v>2</v>
      </c>
      <c r="Y438" s="1">
        <v>1</v>
      </c>
      <c r="Z438" s="1">
        <v>0</v>
      </c>
      <c r="AA438" s="1">
        <v>2</v>
      </c>
      <c r="AB438" s="8">
        <f t="shared" si="42"/>
        <v>26</v>
      </c>
      <c r="AC438">
        <f t="shared" si="43"/>
        <v>0.375</v>
      </c>
      <c r="AD438">
        <f t="shared" si="44"/>
        <v>0.6</v>
      </c>
      <c r="AE438">
        <f t="shared" si="45"/>
        <v>2</v>
      </c>
      <c r="AF438">
        <f t="shared" si="46"/>
        <v>2</v>
      </c>
      <c r="AG438">
        <f t="shared" si="47"/>
        <v>0.66666666666666663</v>
      </c>
      <c r="AH438" s="9">
        <f t="shared" si="48"/>
        <v>5.6416666666666666</v>
      </c>
      <c r="AI438" s="12" cm="1">
        <f t="array" ref="AI438">_xlfn.IFS(AH438&lt;15,0,AH438&gt;15,1)</f>
        <v>0</v>
      </c>
    </row>
    <row r="439" spans="1:35" x14ac:dyDescent="0.35">
      <c r="A439" s="3">
        <v>36065</v>
      </c>
      <c r="B439">
        <v>1</v>
      </c>
      <c r="C439">
        <v>30</v>
      </c>
      <c r="D439" s="1">
        <v>4</v>
      </c>
      <c r="E439" s="1">
        <v>3</v>
      </c>
      <c r="F439" s="1">
        <v>3</v>
      </c>
      <c r="G439" s="1">
        <v>4</v>
      </c>
      <c r="H439" s="1">
        <v>0</v>
      </c>
      <c r="I439" s="1">
        <v>0</v>
      </c>
      <c r="J439" s="1">
        <v>4</v>
      </c>
      <c r="K439" s="1">
        <v>4</v>
      </c>
      <c r="L439" s="1">
        <v>1</v>
      </c>
      <c r="M439" s="1">
        <v>0</v>
      </c>
      <c r="N439" s="1">
        <v>1</v>
      </c>
      <c r="O439" s="1">
        <v>1</v>
      </c>
      <c r="P439" s="1">
        <v>2</v>
      </c>
      <c r="Q439" s="1">
        <v>3</v>
      </c>
      <c r="R439" s="1">
        <v>4</v>
      </c>
      <c r="S439" s="1">
        <v>1</v>
      </c>
      <c r="T439" s="1">
        <v>3</v>
      </c>
      <c r="U439" s="1">
        <v>1</v>
      </c>
      <c r="V439" s="1">
        <v>4</v>
      </c>
      <c r="W439" s="1">
        <v>0</v>
      </c>
      <c r="X439" s="1">
        <v>0</v>
      </c>
      <c r="Y439" s="1">
        <v>0</v>
      </c>
      <c r="Z439" s="1">
        <v>0</v>
      </c>
      <c r="AA439" s="1">
        <v>3</v>
      </c>
      <c r="AB439" s="8">
        <f t="shared" si="42"/>
        <v>46</v>
      </c>
      <c r="AC439">
        <f t="shared" si="43"/>
        <v>0.875</v>
      </c>
      <c r="AD439">
        <f t="shared" si="44"/>
        <v>2</v>
      </c>
      <c r="AE439">
        <f t="shared" si="45"/>
        <v>3.4</v>
      </c>
      <c r="AF439">
        <f t="shared" si="46"/>
        <v>0.33333333333333331</v>
      </c>
      <c r="AG439">
        <f t="shared" si="47"/>
        <v>2.6666666666666665</v>
      </c>
      <c r="AH439" s="9">
        <f t="shared" si="48"/>
        <v>9.2750000000000004</v>
      </c>
      <c r="AI439" s="12" cm="1">
        <f t="array" ref="AI439">_xlfn.IFS(AH439&lt;15,0,AH439&gt;15,1)</f>
        <v>0</v>
      </c>
    </row>
    <row r="440" spans="1:35" x14ac:dyDescent="0.35">
      <c r="A440" s="3">
        <v>36089</v>
      </c>
      <c r="B440">
        <v>0</v>
      </c>
      <c r="C440">
        <v>30</v>
      </c>
      <c r="D440" s="1">
        <v>4</v>
      </c>
      <c r="E440" s="1">
        <v>2</v>
      </c>
      <c r="F440" s="1">
        <v>3</v>
      </c>
      <c r="G440" s="1">
        <v>4</v>
      </c>
      <c r="H440" s="1">
        <v>1</v>
      </c>
      <c r="I440" s="1">
        <v>0</v>
      </c>
      <c r="J440" s="1">
        <v>3</v>
      </c>
      <c r="K440" s="1">
        <v>0</v>
      </c>
      <c r="L440" s="1">
        <v>2</v>
      </c>
      <c r="M440" s="1">
        <v>1</v>
      </c>
      <c r="N440" s="1">
        <v>1</v>
      </c>
      <c r="O440" s="1">
        <v>1</v>
      </c>
      <c r="P440" s="1">
        <v>0</v>
      </c>
      <c r="Q440" s="1">
        <v>4</v>
      </c>
      <c r="R440" s="1">
        <v>1</v>
      </c>
      <c r="S440" s="1">
        <v>1</v>
      </c>
      <c r="T440" s="1">
        <v>4</v>
      </c>
      <c r="U440" s="1">
        <v>0</v>
      </c>
      <c r="V440" s="1">
        <v>2</v>
      </c>
      <c r="W440" s="1">
        <v>1</v>
      </c>
      <c r="X440" s="1">
        <v>1</v>
      </c>
      <c r="Y440" s="1">
        <v>1</v>
      </c>
      <c r="Z440" s="1">
        <v>1</v>
      </c>
      <c r="AA440" s="1">
        <v>4</v>
      </c>
      <c r="AB440" s="8">
        <f t="shared" si="42"/>
        <v>42</v>
      </c>
      <c r="AC440">
        <f t="shared" si="43"/>
        <v>1.125</v>
      </c>
      <c r="AD440">
        <f t="shared" si="44"/>
        <v>0.4</v>
      </c>
      <c r="AE440">
        <f t="shared" si="45"/>
        <v>4</v>
      </c>
      <c r="AF440">
        <f t="shared" si="46"/>
        <v>1</v>
      </c>
      <c r="AG440">
        <f t="shared" si="47"/>
        <v>2.6666666666666665</v>
      </c>
      <c r="AH440" s="9">
        <f t="shared" si="48"/>
        <v>9.1916666666666664</v>
      </c>
      <c r="AI440" s="12" cm="1">
        <f t="array" ref="AI440">_xlfn.IFS(AH440&lt;15,0,AH440&gt;15,1)</f>
        <v>0</v>
      </c>
    </row>
    <row r="441" spans="1:35" x14ac:dyDescent="0.35">
      <c r="A441" s="3">
        <v>36221</v>
      </c>
      <c r="B441">
        <v>0</v>
      </c>
      <c r="C441">
        <v>30</v>
      </c>
      <c r="D441" s="1">
        <v>2</v>
      </c>
      <c r="E441" s="1">
        <v>2</v>
      </c>
      <c r="F441" s="1">
        <v>1</v>
      </c>
      <c r="G441" s="1">
        <v>2</v>
      </c>
      <c r="H441" s="1">
        <v>0</v>
      </c>
      <c r="I441" s="1">
        <v>0</v>
      </c>
      <c r="J441" s="1">
        <v>1</v>
      </c>
      <c r="K441" s="1">
        <v>4</v>
      </c>
      <c r="L441" s="1">
        <v>3</v>
      </c>
      <c r="M441" s="1">
        <v>2</v>
      </c>
      <c r="N441" s="1">
        <v>4</v>
      </c>
      <c r="O441" s="1">
        <v>2</v>
      </c>
      <c r="P441" s="1">
        <v>2</v>
      </c>
      <c r="Q441" s="1">
        <v>3</v>
      </c>
      <c r="R441" s="1">
        <v>3</v>
      </c>
      <c r="S441" s="1">
        <v>2</v>
      </c>
      <c r="T441" s="1">
        <v>3</v>
      </c>
      <c r="U441" s="1">
        <v>2</v>
      </c>
      <c r="V441" s="1">
        <v>0</v>
      </c>
      <c r="W441" s="1">
        <v>2</v>
      </c>
      <c r="X441" s="1">
        <v>1</v>
      </c>
      <c r="Y441" s="1">
        <v>0</v>
      </c>
      <c r="Z441" s="1">
        <v>1</v>
      </c>
      <c r="AA441" s="1">
        <v>3</v>
      </c>
      <c r="AB441" s="8">
        <f t="shared" si="42"/>
        <v>45</v>
      </c>
      <c r="AC441">
        <f t="shared" si="43"/>
        <v>2.125</v>
      </c>
      <c r="AD441">
        <f t="shared" si="44"/>
        <v>2</v>
      </c>
      <c r="AE441">
        <f t="shared" si="45"/>
        <v>2.6</v>
      </c>
      <c r="AF441">
        <f t="shared" si="46"/>
        <v>1</v>
      </c>
      <c r="AG441">
        <f t="shared" si="47"/>
        <v>1.6666666666666667</v>
      </c>
      <c r="AH441" s="9">
        <f t="shared" si="48"/>
        <v>9.3916666666666657</v>
      </c>
      <c r="AI441" s="12" cm="1">
        <f t="array" ref="AI441">_xlfn.IFS(AH441&lt;15,0,AH441&gt;15,1)</f>
        <v>0</v>
      </c>
    </row>
    <row r="442" spans="1:35" x14ac:dyDescent="0.35">
      <c r="A442" s="3">
        <v>36254</v>
      </c>
      <c r="B442">
        <v>0</v>
      </c>
      <c r="C442">
        <v>30</v>
      </c>
      <c r="D442" s="1">
        <v>1</v>
      </c>
      <c r="E442" s="1">
        <v>2</v>
      </c>
      <c r="F442" s="1">
        <v>0</v>
      </c>
      <c r="G442" s="1">
        <v>1</v>
      </c>
      <c r="H442" s="1">
        <v>2</v>
      </c>
      <c r="I442" s="1">
        <v>1</v>
      </c>
      <c r="J442" s="1">
        <v>0</v>
      </c>
      <c r="K442" s="1">
        <v>4</v>
      </c>
      <c r="L442" s="1">
        <v>0</v>
      </c>
      <c r="M442" s="1">
        <v>0</v>
      </c>
      <c r="N442" s="1">
        <v>0</v>
      </c>
      <c r="O442" s="1">
        <v>5</v>
      </c>
      <c r="P442" s="1">
        <v>4</v>
      </c>
      <c r="Q442" s="1">
        <v>1</v>
      </c>
      <c r="R442" s="1">
        <v>0</v>
      </c>
      <c r="S442" s="1">
        <v>0</v>
      </c>
      <c r="T442" s="1">
        <v>2</v>
      </c>
      <c r="U442" s="1">
        <v>1</v>
      </c>
      <c r="V442" s="1">
        <v>0</v>
      </c>
      <c r="W442" s="1">
        <v>0</v>
      </c>
      <c r="X442" s="1">
        <v>4</v>
      </c>
      <c r="Y442" s="1">
        <v>0</v>
      </c>
      <c r="Z442" s="1">
        <v>0</v>
      </c>
      <c r="AA442" s="1">
        <v>0</v>
      </c>
      <c r="AB442" s="8">
        <f t="shared" si="42"/>
        <v>28</v>
      </c>
      <c r="AC442">
        <f t="shared" si="43"/>
        <v>0</v>
      </c>
      <c r="AD442">
        <f t="shared" si="44"/>
        <v>2.4</v>
      </c>
      <c r="AE442">
        <f t="shared" si="45"/>
        <v>1</v>
      </c>
      <c r="AF442">
        <f t="shared" si="46"/>
        <v>3.6666666666666665</v>
      </c>
      <c r="AG442">
        <f t="shared" si="47"/>
        <v>0</v>
      </c>
      <c r="AH442" s="9">
        <f t="shared" si="48"/>
        <v>7.0666666666666664</v>
      </c>
      <c r="AI442" s="12" cm="1">
        <f t="array" ref="AI442">_xlfn.IFS(AH442&lt;15,0,AH442&gt;15,1)</f>
        <v>0</v>
      </c>
    </row>
    <row r="443" spans="1:35" x14ac:dyDescent="0.35">
      <c r="A443" s="3">
        <v>36373</v>
      </c>
      <c r="B443">
        <v>0</v>
      </c>
      <c r="C443">
        <v>30</v>
      </c>
      <c r="D443" s="1">
        <v>4</v>
      </c>
      <c r="E443" s="1">
        <v>5</v>
      </c>
      <c r="F443" s="1">
        <v>5</v>
      </c>
      <c r="G443" s="1">
        <v>5</v>
      </c>
      <c r="H443" s="1">
        <v>3</v>
      </c>
      <c r="I443" s="1">
        <v>5</v>
      </c>
      <c r="J443" s="1">
        <v>2</v>
      </c>
      <c r="K443" s="1">
        <v>5</v>
      </c>
      <c r="L443" s="1">
        <v>2</v>
      </c>
      <c r="M443" s="1">
        <v>3</v>
      </c>
      <c r="N443" s="1">
        <v>3</v>
      </c>
      <c r="O443" s="1">
        <v>0</v>
      </c>
      <c r="P443" s="1">
        <v>5</v>
      </c>
      <c r="Q443" s="1">
        <v>4</v>
      </c>
      <c r="R443" s="1">
        <v>2</v>
      </c>
      <c r="S443" s="1">
        <v>3</v>
      </c>
      <c r="T443" s="1">
        <v>5</v>
      </c>
      <c r="U443" s="1">
        <v>5</v>
      </c>
      <c r="V443" s="1">
        <v>0</v>
      </c>
      <c r="W443" s="1">
        <v>3</v>
      </c>
      <c r="X443" s="1">
        <v>0</v>
      </c>
      <c r="Y443" s="1">
        <v>3</v>
      </c>
      <c r="Z443" s="1">
        <v>2</v>
      </c>
      <c r="AA443" s="1">
        <v>3</v>
      </c>
      <c r="AB443" s="8">
        <f t="shared" si="42"/>
        <v>77</v>
      </c>
      <c r="AC443">
        <f t="shared" si="43"/>
        <v>2.625</v>
      </c>
      <c r="AD443">
        <f t="shared" si="44"/>
        <v>5</v>
      </c>
      <c r="AE443">
        <f t="shared" si="45"/>
        <v>4.2</v>
      </c>
      <c r="AF443">
        <f t="shared" si="46"/>
        <v>1</v>
      </c>
      <c r="AG443">
        <f t="shared" si="47"/>
        <v>3</v>
      </c>
      <c r="AH443" s="9">
        <f t="shared" si="48"/>
        <v>15.824999999999999</v>
      </c>
      <c r="AI443" s="12" cm="1">
        <f t="array" ref="AI443">_xlfn.IFS(AH443&lt;15,0,AH443&gt;15,1)</f>
        <v>1</v>
      </c>
    </row>
    <row r="444" spans="1:35" x14ac:dyDescent="0.35">
      <c r="A444" s="3">
        <v>36377</v>
      </c>
      <c r="B444">
        <v>0</v>
      </c>
      <c r="C444">
        <v>30</v>
      </c>
      <c r="D444" s="1">
        <v>4</v>
      </c>
      <c r="E444" s="1">
        <v>5</v>
      </c>
      <c r="F444" s="1">
        <v>3</v>
      </c>
      <c r="G444" s="1">
        <v>4</v>
      </c>
      <c r="H444" s="1">
        <v>3</v>
      </c>
      <c r="I444" s="1">
        <v>2</v>
      </c>
      <c r="J444" s="1">
        <v>4</v>
      </c>
      <c r="K444" s="1">
        <v>4</v>
      </c>
      <c r="L444" s="1">
        <v>2</v>
      </c>
      <c r="M444" s="1">
        <v>2</v>
      </c>
      <c r="N444" s="1">
        <v>1</v>
      </c>
      <c r="O444" s="1">
        <v>1</v>
      </c>
      <c r="P444" s="1">
        <v>5</v>
      </c>
      <c r="Q444" s="1">
        <v>4</v>
      </c>
      <c r="R444" s="1">
        <v>2</v>
      </c>
      <c r="S444" s="1">
        <v>3</v>
      </c>
      <c r="T444" s="1">
        <v>4</v>
      </c>
      <c r="U444" s="1">
        <v>5</v>
      </c>
      <c r="V444" s="1">
        <v>2</v>
      </c>
      <c r="W444" s="1">
        <v>2</v>
      </c>
      <c r="X444" s="1">
        <v>2</v>
      </c>
      <c r="Y444" s="1">
        <v>4</v>
      </c>
      <c r="Z444" s="1">
        <v>1</v>
      </c>
      <c r="AA444" s="1">
        <v>1</v>
      </c>
      <c r="AB444" s="8">
        <f t="shared" si="42"/>
        <v>70</v>
      </c>
      <c r="AC444">
        <f t="shared" si="43"/>
        <v>2.125</v>
      </c>
      <c r="AD444">
        <f t="shared" si="44"/>
        <v>4.2</v>
      </c>
      <c r="AE444">
        <f t="shared" si="45"/>
        <v>3.4</v>
      </c>
      <c r="AF444">
        <f t="shared" si="46"/>
        <v>2</v>
      </c>
      <c r="AG444">
        <f t="shared" si="47"/>
        <v>3</v>
      </c>
      <c r="AH444" s="9">
        <f t="shared" si="48"/>
        <v>14.725</v>
      </c>
      <c r="AI444" s="12" cm="1">
        <f t="array" ref="AI444">_xlfn.IFS(AH444&lt;15,0,AH444&gt;15,1)</f>
        <v>0</v>
      </c>
    </row>
    <row r="445" spans="1:35" x14ac:dyDescent="0.35">
      <c r="A445" s="3">
        <v>36442</v>
      </c>
      <c r="B445">
        <v>1</v>
      </c>
      <c r="C445">
        <v>30</v>
      </c>
      <c r="D445" s="1">
        <v>5</v>
      </c>
      <c r="E445" s="1">
        <v>5</v>
      </c>
      <c r="F445" s="1">
        <v>5</v>
      </c>
      <c r="G445" s="1">
        <v>5</v>
      </c>
      <c r="H445" s="1">
        <v>5</v>
      </c>
      <c r="I445" s="1">
        <v>1</v>
      </c>
      <c r="J445" s="1">
        <v>5</v>
      </c>
      <c r="K445" s="1">
        <v>5</v>
      </c>
      <c r="L445" s="1">
        <v>2</v>
      </c>
      <c r="M445" s="1">
        <v>5</v>
      </c>
      <c r="N445" s="1">
        <v>5</v>
      </c>
      <c r="O445" s="1">
        <v>0</v>
      </c>
      <c r="P445" s="1">
        <v>3</v>
      </c>
      <c r="Q445" s="1">
        <v>4</v>
      </c>
      <c r="R445" s="1">
        <v>0</v>
      </c>
      <c r="S445" s="1">
        <v>4</v>
      </c>
      <c r="T445" s="1">
        <v>5</v>
      </c>
      <c r="U445" s="1">
        <v>0</v>
      </c>
      <c r="V445" s="1">
        <v>0</v>
      </c>
      <c r="W445" s="1">
        <v>2</v>
      </c>
      <c r="X445" s="1">
        <v>0</v>
      </c>
      <c r="Y445" s="1">
        <v>5</v>
      </c>
      <c r="Z445" s="1">
        <v>1</v>
      </c>
      <c r="AA445" s="1">
        <v>4</v>
      </c>
      <c r="AB445" s="8">
        <f t="shared" si="42"/>
        <v>76</v>
      </c>
      <c r="AC445">
        <f t="shared" si="43"/>
        <v>3</v>
      </c>
      <c r="AD445">
        <f t="shared" si="44"/>
        <v>2.8</v>
      </c>
      <c r="AE445">
        <f t="shared" si="45"/>
        <v>4.5999999999999996</v>
      </c>
      <c r="AF445">
        <f t="shared" si="46"/>
        <v>1.6666666666666667</v>
      </c>
      <c r="AG445">
        <f t="shared" si="47"/>
        <v>4</v>
      </c>
      <c r="AH445" s="9">
        <f t="shared" si="48"/>
        <v>16.066666666666663</v>
      </c>
      <c r="AI445" s="12" cm="1">
        <f t="array" ref="AI445">_xlfn.IFS(AH445&lt;15,0,AH445&gt;15,1)</f>
        <v>1</v>
      </c>
    </row>
    <row r="446" spans="1:35" x14ac:dyDescent="0.35">
      <c r="A446" s="3">
        <v>36490</v>
      </c>
      <c r="B446">
        <v>0</v>
      </c>
      <c r="C446">
        <v>30</v>
      </c>
      <c r="D446" s="1">
        <v>2</v>
      </c>
      <c r="E446" s="1">
        <v>5</v>
      </c>
      <c r="F446" s="1">
        <v>1</v>
      </c>
      <c r="G446" s="1">
        <v>3</v>
      </c>
      <c r="H446" s="1">
        <v>0</v>
      </c>
      <c r="I446" s="1">
        <v>4</v>
      </c>
      <c r="J446" s="1">
        <v>0</v>
      </c>
      <c r="K446" s="1">
        <v>5</v>
      </c>
      <c r="L446" s="1">
        <v>0</v>
      </c>
      <c r="M446" s="1">
        <v>0</v>
      </c>
      <c r="N446" s="1">
        <v>0</v>
      </c>
      <c r="O446" s="1">
        <v>2</v>
      </c>
      <c r="P446" s="1">
        <v>5</v>
      </c>
      <c r="Q446" s="1">
        <v>4</v>
      </c>
      <c r="R446" s="1">
        <v>0</v>
      </c>
      <c r="S446" s="1">
        <v>0</v>
      </c>
      <c r="T446" s="1">
        <v>4</v>
      </c>
      <c r="U446" s="1">
        <v>1</v>
      </c>
      <c r="V446" s="1">
        <v>0</v>
      </c>
      <c r="W446" s="1">
        <v>0</v>
      </c>
      <c r="X446" s="1">
        <v>3</v>
      </c>
      <c r="Y446" s="1">
        <v>1</v>
      </c>
      <c r="Z446" s="1">
        <v>0</v>
      </c>
      <c r="AA446" s="1">
        <v>2</v>
      </c>
      <c r="AB446" s="8">
        <f t="shared" si="42"/>
        <v>42</v>
      </c>
      <c r="AC446">
        <f t="shared" si="43"/>
        <v>0.125</v>
      </c>
      <c r="AD446">
        <f t="shared" si="44"/>
        <v>4</v>
      </c>
      <c r="AE446">
        <f t="shared" si="45"/>
        <v>3</v>
      </c>
      <c r="AF446">
        <f t="shared" si="46"/>
        <v>1.6666666666666667</v>
      </c>
      <c r="AG446">
        <f t="shared" si="47"/>
        <v>0.33333333333333331</v>
      </c>
      <c r="AH446" s="9">
        <f t="shared" si="48"/>
        <v>9.125</v>
      </c>
      <c r="AI446" s="12" cm="1">
        <f t="array" ref="AI446">_xlfn.IFS(AH446&lt;15,0,AH446&gt;15,1)</f>
        <v>0</v>
      </c>
    </row>
    <row r="447" spans="1:35" x14ac:dyDescent="0.35">
      <c r="A447" s="4">
        <v>37225</v>
      </c>
      <c r="B447">
        <v>1</v>
      </c>
      <c r="C447">
        <v>30</v>
      </c>
      <c r="D447" s="1">
        <v>5</v>
      </c>
      <c r="E447" s="1">
        <v>3</v>
      </c>
      <c r="F447" s="1">
        <v>5</v>
      </c>
      <c r="G447" s="1">
        <v>5</v>
      </c>
      <c r="H447" s="1">
        <v>5</v>
      </c>
      <c r="I447" s="1">
        <v>1</v>
      </c>
      <c r="J447" s="1">
        <v>5</v>
      </c>
      <c r="K447" s="1">
        <v>0</v>
      </c>
      <c r="L447" s="1">
        <v>4</v>
      </c>
      <c r="M447" s="1">
        <v>2</v>
      </c>
      <c r="N447" s="1">
        <v>5</v>
      </c>
      <c r="O447" s="1">
        <v>2</v>
      </c>
      <c r="P447" s="1">
        <v>1</v>
      </c>
      <c r="Q447" s="1">
        <v>5</v>
      </c>
      <c r="R447" s="1">
        <v>0</v>
      </c>
      <c r="S447" s="1">
        <v>0</v>
      </c>
      <c r="T447" s="1">
        <v>5</v>
      </c>
      <c r="U447" s="1">
        <v>0</v>
      </c>
      <c r="V447" s="1">
        <v>4</v>
      </c>
      <c r="W447" s="1">
        <v>4</v>
      </c>
      <c r="X447" s="1">
        <v>2</v>
      </c>
      <c r="Y447" s="1">
        <v>1</v>
      </c>
      <c r="Z447" s="1">
        <v>2</v>
      </c>
      <c r="AA447" s="1">
        <v>4</v>
      </c>
      <c r="AB447" s="8">
        <f t="shared" si="42"/>
        <v>70</v>
      </c>
      <c r="AC447">
        <f t="shared" si="43"/>
        <v>2.25</v>
      </c>
      <c r="AD447">
        <f t="shared" si="44"/>
        <v>1</v>
      </c>
      <c r="AE447">
        <f t="shared" si="45"/>
        <v>4.8</v>
      </c>
      <c r="AF447">
        <f t="shared" si="46"/>
        <v>3</v>
      </c>
      <c r="AG447">
        <f t="shared" si="47"/>
        <v>4.666666666666667</v>
      </c>
      <c r="AH447" s="9">
        <f t="shared" si="48"/>
        <v>15.716666666666669</v>
      </c>
      <c r="AI447" s="12" cm="1">
        <f t="array" ref="AI447">_xlfn.IFS(AH447&lt;15,0,AH447&gt;15,1)</f>
        <v>1</v>
      </c>
    </row>
    <row r="448" spans="1:35" x14ac:dyDescent="0.35">
      <c r="A448" s="4">
        <v>37569</v>
      </c>
      <c r="B448">
        <v>0</v>
      </c>
      <c r="C448">
        <v>30</v>
      </c>
      <c r="D448" s="1">
        <v>4</v>
      </c>
      <c r="E448" s="1">
        <v>4</v>
      </c>
      <c r="F448" s="1">
        <v>3</v>
      </c>
      <c r="G448" s="1">
        <v>4</v>
      </c>
      <c r="H448" s="1">
        <v>3</v>
      </c>
      <c r="I448" s="1">
        <v>1</v>
      </c>
      <c r="J448" s="1">
        <v>1</v>
      </c>
      <c r="K448" s="1">
        <v>5</v>
      </c>
      <c r="L448" s="1">
        <v>2</v>
      </c>
      <c r="M448" s="1">
        <v>4</v>
      </c>
      <c r="N448" s="1">
        <v>1</v>
      </c>
      <c r="O448" s="1">
        <v>1</v>
      </c>
      <c r="P448" s="1">
        <v>4</v>
      </c>
      <c r="Q448" s="1">
        <v>4</v>
      </c>
      <c r="R448" s="1">
        <v>2</v>
      </c>
      <c r="S448" s="1">
        <v>1</v>
      </c>
      <c r="T448" s="1">
        <v>4</v>
      </c>
      <c r="U448" s="1">
        <v>4</v>
      </c>
      <c r="V448" s="1">
        <v>1</v>
      </c>
      <c r="W448" s="1">
        <v>2</v>
      </c>
      <c r="X448" s="1">
        <v>1</v>
      </c>
      <c r="Y448" s="1">
        <v>2</v>
      </c>
      <c r="Z448" s="1">
        <v>1</v>
      </c>
      <c r="AA448" s="1">
        <v>4</v>
      </c>
      <c r="AB448" s="8">
        <f t="shared" si="42"/>
        <v>63</v>
      </c>
      <c r="AC448">
        <f t="shared" si="43"/>
        <v>1.875</v>
      </c>
      <c r="AD448">
        <f t="shared" si="44"/>
        <v>3.6</v>
      </c>
      <c r="AE448">
        <f t="shared" si="45"/>
        <v>4</v>
      </c>
      <c r="AF448">
        <f t="shared" si="46"/>
        <v>1.6666666666666667</v>
      </c>
      <c r="AG448">
        <f t="shared" si="47"/>
        <v>2</v>
      </c>
      <c r="AH448" s="9">
        <f t="shared" si="48"/>
        <v>13.141666666666666</v>
      </c>
      <c r="AI448" s="12" cm="1">
        <f t="array" ref="AI448">_xlfn.IFS(AH448&lt;15,0,AH448&gt;15,1)</f>
        <v>0</v>
      </c>
    </row>
    <row r="449" spans="1:35" x14ac:dyDescent="0.35">
      <c r="A449" s="5">
        <v>39441</v>
      </c>
      <c r="B449">
        <v>0</v>
      </c>
      <c r="C449">
        <v>30</v>
      </c>
      <c r="D449" s="1">
        <v>5</v>
      </c>
      <c r="E449" s="1">
        <v>4</v>
      </c>
      <c r="F449" s="1">
        <v>5</v>
      </c>
      <c r="G449" s="1">
        <v>4</v>
      </c>
      <c r="H449" s="1">
        <v>3</v>
      </c>
      <c r="I449" s="1">
        <v>1</v>
      </c>
      <c r="J449" s="1">
        <v>2</v>
      </c>
      <c r="K449" s="1">
        <v>1</v>
      </c>
      <c r="L449" s="1">
        <v>4</v>
      </c>
      <c r="M449" s="1">
        <v>1</v>
      </c>
      <c r="N449" s="1">
        <v>3</v>
      </c>
      <c r="O449" s="1">
        <v>0</v>
      </c>
      <c r="P449" s="1">
        <v>1</v>
      </c>
      <c r="Q449" s="1">
        <v>5</v>
      </c>
      <c r="R449" s="1">
        <v>3</v>
      </c>
      <c r="S449" s="1">
        <v>5</v>
      </c>
      <c r="T449" s="1">
        <v>5</v>
      </c>
      <c r="U449" s="1">
        <v>1</v>
      </c>
      <c r="V449" s="1">
        <v>2</v>
      </c>
      <c r="W449" s="1">
        <v>5</v>
      </c>
      <c r="X449" s="1">
        <v>1</v>
      </c>
      <c r="Y449" s="1">
        <v>2</v>
      </c>
      <c r="Z449" s="1">
        <v>3</v>
      </c>
      <c r="AA449" s="1">
        <v>5</v>
      </c>
      <c r="AB449" s="8">
        <f t="shared" si="42"/>
        <v>71</v>
      </c>
      <c r="AC449">
        <f t="shared" si="43"/>
        <v>3.25</v>
      </c>
      <c r="AD449">
        <f t="shared" si="44"/>
        <v>1.6</v>
      </c>
      <c r="AE449">
        <f t="shared" si="45"/>
        <v>4.8</v>
      </c>
      <c r="AF449">
        <f t="shared" si="46"/>
        <v>1.3333333333333333</v>
      </c>
      <c r="AG449">
        <f t="shared" si="47"/>
        <v>3.6666666666666665</v>
      </c>
      <c r="AH449" s="9">
        <f t="shared" si="48"/>
        <v>14.649999999999999</v>
      </c>
      <c r="AI449" s="12" cm="1">
        <f t="array" ref="AI449">_xlfn.IFS(AH449&lt;15,0,AH449&gt;15,1)</f>
        <v>0</v>
      </c>
    </row>
    <row r="450" spans="1:35" x14ac:dyDescent="0.35">
      <c r="A450" s="5">
        <v>40337</v>
      </c>
      <c r="B450">
        <v>0</v>
      </c>
      <c r="C450">
        <v>30</v>
      </c>
      <c r="D450" s="1">
        <v>5</v>
      </c>
      <c r="E450" s="1">
        <v>5</v>
      </c>
      <c r="F450" s="1">
        <v>5</v>
      </c>
      <c r="G450" s="1">
        <v>4</v>
      </c>
      <c r="H450" s="1">
        <v>5</v>
      </c>
      <c r="I450" s="1">
        <v>4</v>
      </c>
      <c r="J450" s="1">
        <v>3</v>
      </c>
      <c r="K450" s="1">
        <v>4</v>
      </c>
      <c r="L450" s="1">
        <v>1</v>
      </c>
      <c r="M450" s="1">
        <v>1</v>
      </c>
      <c r="N450" s="1">
        <v>2</v>
      </c>
      <c r="O450" s="1">
        <v>1</v>
      </c>
      <c r="P450" s="1">
        <v>5</v>
      </c>
      <c r="Q450" s="1">
        <v>4</v>
      </c>
      <c r="R450" s="1">
        <v>4</v>
      </c>
      <c r="S450" s="1">
        <v>3</v>
      </c>
      <c r="T450" s="1">
        <v>4</v>
      </c>
      <c r="U450" s="1">
        <v>4</v>
      </c>
      <c r="V450" s="1">
        <v>3</v>
      </c>
      <c r="W450" s="1">
        <v>3</v>
      </c>
      <c r="X450" s="1">
        <v>1</v>
      </c>
      <c r="Y450" s="1">
        <v>4</v>
      </c>
      <c r="Z450" s="1">
        <v>3</v>
      </c>
      <c r="AA450" s="1">
        <v>4</v>
      </c>
      <c r="AB450" s="8">
        <f t="shared" si="42"/>
        <v>82</v>
      </c>
      <c r="AC450">
        <f t="shared" si="43"/>
        <v>2.625</v>
      </c>
      <c r="AD450">
        <f t="shared" si="44"/>
        <v>4.4000000000000004</v>
      </c>
      <c r="AE450">
        <f t="shared" si="45"/>
        <v>4.2</v>
      </c>
      <c r="AF450">
        <f t="shared" si="46"/>
        <v>2.3333333333333335</v>
      </c>
      <c r="AG450">
        <f t="shared" si="47"/>
        <v>3</v>
      </c>
      <c r="AH450" s="9">
        <f t="shared" si="48"/>
        <v>16.558333333333337</v>
      </c>
      <c r="AI450" s="12" cm="1">
        <f t="array" ref="AI450">_xlfn.IFS(AH450&lt;15,0,AH450&gt;15,1)</f>
        <v>1</v>
      </c>
    </row>
    <row r="451" spans="1:35" x14ac:dyDescent="0.35">
      <c r="A451" s="5">
        <v>40344</v>
      </c>
      <c r="B451">
        <v>0</v>
      </c>
      <c r="C451">
        <v>30</v>
      </c>
      <c r="D451" s="1">
        <v>5</v>
      </c>
      <c r="E451" s="1">
        <v>4</v>
      </c>
      <c r="F451" s="1">
        <v>5</v>
      </c>
      <c r="G451" s="1">
        <v>5</v>
      </c>
      <c r="H451" s="1">
        <v>3</v>
      </c>
      <c r="I451" s="1">
        <v>2</v>
      </c>
      <c r="J451" s="1">
        <v>1</v>
      </c>
      <c r="K451" s="1">
        <v>3</v>
      </c>
      <c r="L451" s="1">
        <v>5</v>
      </c>
      <c r="M451" s="1">
        <v>3</v>
      </c>
      <c r="N451" s="1">
        <v>1</v>
      </c>
      <c r="O451" s="1">
        <v>0</v>
      </c>
      <c r="P451" s="1">
        <v>3</v>
      </c>
      <c r="Q451" s="1">
        <v>4</v>
      </c>
      <c r="R451" s="1">
        <v>1</v>
      </c>
      <c r="S451" s="1">
        <v>4</v>
      </c>
      <c r="T451" s="1">
        <v>4</v>
      </c>
      <c r="U451" s="1">
        <v>3</v>
      </c>
      <c r="V451" s="1">
        <v>4</v>
      </c>
      <c r="W451" s="1">
        <v>4</v>
      </c>
      <c r="X451" s="1">
        <v>0</v>
      </c>
      <c r="Y451" s="1">
        <v>2</v>
      </c>
      <c r="Z451" s="1">
        <v>4</v>
      </c>
      <c r="AA451" s="1">
        <v>4</v>
      </c>
      <c r="AB451" s="8">
        <f t="shared" ref="AB451:AB514" si="49">SUM(D451:AA451)</f>
        <v>74</v>
      </c>
      <c r="AC451">
        <f t="shared" ref="AC451:AC514" si="50">SUM(M451:N451,L451,R451:S451,W451,Y451,Z451)/8</f>
        <v>3</v>
      </c>
      <c r="AD451">
        <f t="shared" ref="AD451:AD514" si="51">SUM(E451,I451,K451,P451,U451)/5</f>
        <v>3</v>
      </c>
      <c r="AE451">
        <f t="shared" ref="AE451:AE514" si="52">SUM(D451,G451,Q451,T451,AA451)/5</f>
        <v>4.4000000000000004</v>
      </c>
      <c r="AF451">
        <f t="shared" ref="AF451:AF514" si="53">SUM(H451,O451,X451)/3</f>
        <v>1</v>
      </c>
      <c r="AG451">
        <f t="shared" ref="AG451:AG514" si="54">SUM(F451,J451,L451)/3</f>
        <v>3.6666666666666665</v>
      </c>
      <c r="AH451" s="9">
        <f t="shared" ref="AH451:AH514" si="55">SUM(AC451:AG451)</f>
        <v>15.066666666666666</v>
      </c>
      <c r="AI451" s="12" cm="1">
        <f t="array" ref="AI451">_xlfn.IFS(AH451&lt;15,0,AH451&gt;15,1)</f>
        <v>1</v>
      </c>
    </row>
    <row r="452" spans="1:35" x14ac:dyDescent="0.35">
      <c r="A452" s="5">
        <v>40358</v>
      </c>
      <c r="B452">
        <v>1</v>
      </c>
      <c r="C452">
        <v>30</v>
      </c>
      <c r="D452" s="1">
        <v>2</v>
      </c>
      <c r="E452" s="1">
        <v>5</v>
      </c>
      <c r="F452" s="1">
        <v>3</v>
      </c>
      <c r="G452" s="1">
        <v>4</v>
      </c>
      <c r="H452" s="1">
        <v>3</v>
      </c>
      <c r="I452" s="1">
        <v>1</v>
      </c>
      <c r="J452" s="1">
        <v>1</v>
      </c>
      <c r="K452" s="1">
        <v>5</v>
      </c>
      <c r="L452" s="1">
        <v>2</v>
      </c>
      <c r="M452" s="1">
        <v>1</v>
      </c>
      <c r="N452" s="1">
        <v>1</v>
      </c>
      <c r="O452" s="1">
        <v>3</v>
      </c>
      <c r="P452" s="1">
        <v>4</v>
      </c>
      <c r="Q452" s="1">
        <v>2</v>
      </c>
      <c r="R452" s="1">
        <v>2</v>
      </c>
      <c r="S452" s="1">
        <v>1</v>
      </c>
      <c r="T452" s="1">
        <v>2</v>
      </c>
      <c r="U452" s="1">
        <v>2</v>
      </c>
      <c r="V452" s="1">
        <v>0</v>
      </c>
      <c r="W452" s="1">
        <v>1</v>
      </c>
      <c r="X452" s="1">
        <v>2</v>
      </c>
      <c r="Y452" s="1">
        <v>1</v>
      </c>
      <c r="Z452" s="1">
        <v>1</v>
      </c>
      <c r="AA452" s="1">
        <v>1</v>
      </c>
      <c r="AB452" s="8">
        <f t="shared" si="49"/>
        <v>50</v>
      </c>
      <c r="AC452">
        <f t="shared" si="50"/>
        <v>1.25</v>
      </c>
      <c r="AD452">
        <f t="shared" si="51"/>
        <v>3.4</v>
      </c>
      <c r="AE452">
        <f t="shared" si="52"/>
        <v>2.2000000000000002</v>
      </c>
      <c r="AF452">
        <f t="shared" si="53"/>
        <v>2.6666666666666665</v>
      </c>
      <c r="AG452">
        <f t="shared" si="54"/>
        <v>2</v>
      </c>
      <c r="AH452" s="9">
        <f t="shared" si="55"/>
        <v>11.516666666666667</v>
      </c>
      <c r="AI452" s="12" cm="1">
        <f t="array" ref="AI452">_xlfn.IFS(AH452&lt;15,0,AH452&gt;15,1)</f>
        <v>0</v>
      </c>
    </row>
    <row r="453" spans="1:35" x14ac:dyDescent="0.35">
      <c r="A453" s="5">
        <v>40405</v>
      </c>
      <c r="B453">
        <v>0</v>
      </c>
      <c r="C453">
        <v>30</v>
      </c>
      <c r="D453" s="1">
        <v>3</v>
      </c>
      <c r="E453" s="1">
        <v>2</v>
      </c>
      <c r="F453" s="1">
        <v>3</v>
      </c>
      <c r="G453" s="1">
        <v>3</v>
      </c>
      <c r="H453" s="1">
        <v>1</v>
      </c>
      <c r="I453" s="1">
        <v>0</v>
      </c>
      <c r="J453" s="1">
        <v>3</v>
      </c>
      <c r="K453" s="1">
        <v>3</v>
      </c>
      <c r="L453" s="1">
        <v>2</v>
      </c>
      <c r="M453" s="1">
        <v>1</v>
      </c>
      <c r="N453" s="1">
        <v>3</v>
      </c>
      <c r="O453" s="1">
        <v>2</v>
      </c>
      <c r="P453" s="1">
        <v>1</v>
      </c>
      <c r="Q453" s="1">
        <v>3</v>
      </c>
      <c r="R453" s="1">
        <v>1</v>
      </c>
      <c r="S453" s="1">
        <v>1</v>
      </c>
      <c r="T453" s="1">
        <v>3</v>
      </c>
      <c r="U453" s="1">
        <v>1</v>
      </c>
      <c r="V453" s="1">
        <v>1</v>
      </c>
      <c r="W453" s="1">
        <v>1</v>
      </c>
      <c r="X453" s="1">
        <v>1</v>
      </c>
      <c r="Y453" s="1">
        <v>1</v>
      </c>
      <c r="Z453" s="1">
        <v>1</v>
      </c>
      <c r="AA453" s="1">
        <v>3</v>
      </c>
      <c r="AB453" s="8">
        <f t="shared" si="49"/>
        <v>44</v>
      </c>
      <c r="AC453">
        <f t="shared" si="50"/>
        <v>1.375</v>
      </c>
      <c r="AD453">
        <f t="shared" si="51"/>
        <v>1.4</v>
      </c>
      <c r="AE453">
        <f t="shared" si="52"/>
        <v>3</v>
      </c>
      <c r="AF453">
        <f t="shared" si="53"/>
        <v>1.3333333333333333</v>
      </c>
      <c r="AG453">
        <f t="shared" si="54"/>
        <v>2.6666666666666665</v>
      </c>
      <c r="AH453" s="9">
        <f t="shared" si="55"/>
        <v>9.7750000000000004</v>
      </c>
      <c r="AI453" s="12" cm="1">
        <f t="array" ref="AI453">_xlfn.IFS(AH453&lt;15,0,AH453&gt;15,1)</f>
        <v>0</v>
      </c>
    </row>
    <row r="454" spans="1:35" x14ac:dyDescent="0.35">
      <c r="A454" s="5">
        <v>40412</v>
      </c>
      <c r="B454">
        <v>1</v>
      </c>
      <c r="C454">
        <v>30</v>
      </c>
      <c r="D454" s="1">
        <v>3</v>
      </c>
      <c r="E454" s="1">
        <v>3</v>
      </c>
      <c r="F454" s="1">
        <v>4</v>
      </c>
      <c r="G454" s="1">
        <v>4</v>
      </c>
      <c r="H454" s="1">
        <v>2</v>
      </c>
      <c r="I454" s="1">
        <v>3</v>
      </c>
      <c r="J454" s="1">
        <v>4</v>
      </c>
      <c r="K454" s="1">
        <v>2</v>
      </c>
      <c r="L454" s="1">
        <v>4</v>
      </c>
      <c r="M454" s="1">
        <v>3</v>
      </c>
      <c r="N454" s="1">
        <v>4</v>
      </c>
      <c r="O454" s="1">
        <v>1</v>
      </c>
      <c r="P454" s="1">
        <v>4</v>
      </c>
      <c r="Q454" s="1">
        <v>3</v>
      </c>
      <c r="R454" s="1">
        <v>4</v>
      </c>
      <c r="S454" s="1">
        <v>2</v>
      </c>
      <c r="T454" s="1">
        <v>5</v>
      </c>
      <c r="U454" s="1">
        <v>3</v>
      </c>
      <c r="V454" s="1">
        <v>1</v>
      </c>
      <c r="W454" s="1">
        <v>2</v>
      </c>
      <c r="X454" s="1">
        <v>1</v>
      </c>
      <c r="Y454" s="1">
        <v>2</v>
      </c>
      <c r="Z454" s="1">
        <v>1</v>
      </c>
      <c r="AA454" s="1">
        <v>3</v>
      </c>
      <c r="AB454" s="8">
        <f t="shared" si="49"/>
        <v>68</v>
      </c>
      <c r="AC454">
        <f t="shared" si="50"/>
        <v>2.75</v>
      </c>
      <c r="AD454">
        <f t="shared" si="51"/>
        <v>3</v>
      </c>
      <c r="AE454">
        <f t="shared" si="52"/>
        <v>3.6</v>
      </c>
      <c r="AF454">
        <f t="shared" si="53"/>
        <v>1.3333333333333333</v>
      </c>
      <c r="AG454">
        <f t="shared" si="54"/>
        <v>4</v>
      </c>
      <c r="AH454" s="9">
        <f t="shared" si="55"/>
        <v>14.683333333333334</v>
      </c>
      <c r="AI454" s="12" cm="1">
        <f t="array" ref="AI454">_xlfn.IFS(AH454&lt;15,0,AH454&gt;15,1)</f>
        <v>0</v>
      </c>
    </row>
    <row r="455" spans="1:35" x14ac:dyDescent="0.35">
      <c r="A455" s="3">
        <v>35592</v>
      </c>
      <c r="B455">
        <v>0</v>
      </c>
      <c r="C455">
        <v>29</v>
      </c>
      <c r="D455" s="1">
        <v>5</v>
      </c>
      <c r="E455" s="1">
        <v>2</v>
      </c>
      <c r="F455" s="1">
        <v>3</v>
      </c>
      <c r="G455" s="1">
        <v>5</v>
      </c>
      <c r="H455" s="1">
        <v>3</v>
      </c>
      <c r="I455" s="1">
        <v>1</v>
      </c>
      <c r="J455" s="1">
        <v>2</v>
      </c>
      <c r="K455" s="1">
        <v>4</v>
      </c>
      <c r="L455" s="1">
        <v>2</v>
      </c>
      <c r="M455" s="1">
        <v>1</v>
      </c>
      <c r="N455" s="1">
        <v>1</v>
      </c>
      <c r="O455" s="1">
        <v>0</v>
      </c>
      <c r="P455" s="1">
        <v>2</v>
      </c>
      <c r="Q455" s="1">
        <v>5</v>
      </c>
      <c r="R455" s="1">
        <v>4</v>
      </c>
      <c r="S455" s="1">
        <v>3</v>
      </c>
      <c r="T455" s="1">
        <v>5</v>
      </c>
      <c r="U455" s="1">
        <v>0</v>
      </c>
      <c r="V455" s="1">
        <v>3</v>
      </c>
      <c r="W455" s="1">
        <v>0</v>
      </c>
      <c r="X455" s="1">
        <v>0</v>
      </c>
      <c r="Y455" s="1">
        <v>1</v>
      </c>
      <c r="Z455" s="1">
        <v>2</v>
      </c>
      <c r="AA455" s="1">
        <v>5</v>
      </c>
      <c r="AB455" s="8">
        <f t="shared" si="49"/>
        <v>59</v>
      </c>
      <c r="AC455">
        <f t="shared" si="50"/>
        <v>1.75</v>
      </c>
      <c r="AD455">
        <f t="shared" si="51"/>
        <v>1.8</v>
      </c>
      <c r="AE455">
        <f t="shared" si="52"/>
        <v>5</v>
      </c>
      <c r="AF455">
        <f t="shared" si="53"/>
        <v>1</v>
      </c>
      <c r="AG455">
        <f t="shared" si="54"/>
        <v>2.3333333333333335</v>
      </c>
      <c r="AH455" s="9">
        <f t="shared" si="55"/>
        <v>11.883333333333335</v>
      </c>
      <c r="AI455" s="12" cm="1">
        <f t="array" ref="AI455">_xlfn.IFS(AH455&lt;15,0,AH455&gt;15,1)</f>
        <v>0</v>
      </c>
    </row>
    <row r="456" spans="1:35" x14ac:dyDescent="0.35">
      <c r="A456" s="3">
        <v>35712</v>
      </c>
      <c r="B456">
        <v>1</v>
      </c>
      <c r="C456">
        <v>29</v>
      </c>
      <c r="D456" s="1">
        <v>5</v>
      </c>
      <c r="E456" s="1">
        <v>5</v>
      </c>
      <c r="F456" s="1">
        <v>4</v>
      </c>
      <c r="G456" s="1">
        <v>5</v>
      </c>
      <c r="H456" s="1">
        <v>5</v>
      </c>
      <c r="I456" s="1">
        <v>3</v>
      </c>
      <c r="J456" s="1">
        <v>3</v>
      </c>
      <c r="K456" s="1">
        <v>2</v>
      </c>
      <c r="L456" s="1">
        <v>5</v>
      </c>
      <c r="M456" s="1">
        <v>2</v>
      </c>
      <c r="N456" s="1">
        <v>0</v>
      </c>
      <c r="O456" s="1">
        <v>0</v>
      </c>
      <c r="P456" s="1">
        <v>3</v>
      </c>
      <c r="Q456" s="1">
        <v>5</v>
      </c>
      <c r="R456" s="1">
        <v>4</v>
      </c>
      <c r="S456" s="1">
        <v>3</v>
      </c>
      <c r="T456" s="1">
        <v>5</v>
      </c>
      <c r="U456" s="1">
        <v>3</v>
      </c>
      <c r="V456" s="1">
        <v>0</v>
      </c>
      <c r="W456" s="1">
        <v>2</v>
      </c>
      <c r="X456" s="1">
        <v>0</v>
      </c>
      <c r="Y456" s="1">
        <v>2</v>
      </c>
      <c r="Z456" s="1">
        <v>0</v>
      </c>
      <c r="AA456" s="1">
        <v>3</v>
      </c>
      <c r="AB456" s="8">
        <f t="shared" si="49"/>
        <v>69</v>
      </c>
      <c r="AC456">
        <f t="shared" si="50"/>
        <v>2.25</v>
      </c>
      <c r="AD456">
        <f t="shared" si="51"/>
        <v>3.2</v>
      </c>
      <c r="AE456">
        <f t="shared" si="52"/>
        <v>4.5999999999999996</v>
      </c>
      <c r="AF456">
        <f t="shared" si="53"/>
        <v>1.6666666666666667</v>
      </c>
      <c r="AG456">
        <f t="shared" si="54"/>
        <v>4</v>
      </c>
      <c r="AH456" s="9">
        <f t="shared" si="55"/>
        <v>15.716666666666667</v>
      </c>
      <c r="AI456" s="12" cm="1">
        <f t="array" ref="AI456">_xlfn.IFS(AH456&lt;15,0,AH456&gt;15,1)</f>
        <v>1</v>
      </c>
    </row>
    <row r="457" spans="1:35" x14ac:dyDescent="0.35">
      <c r="A457" s="3">
        <v>36083</v>
      </c>
      <c r="B457">
        <v>0</v>
      </c>
      <c r="C457">
        <v>29</v>
      </c>
      <c r="D457" s="1">
        <v>5</v>
      </c>
      <c r="E457" s="1">
        <v>5</v>
      </c>
      <c r="F457" s="1">
        <v>5</v>
      </c>
      <c r="G457" s="1">
        <v>5</v>
      </c>
      <c r="H457" s="1">
        <v>2</v>
      </c>
      <c r="I457" s="1">
        <v>3</v>
      </c>
      <c r="J457" s="1">
        <v>1</v>
      </c>
      <c r="K457" s="1">
        <v>5</v>
      </c>
      <c r="L457" s="1">
        <v>2</v>
      </c>
      <c r="M457" s="1">
        <v>0</v>
      </c>
      <c r="N457" s="1">
        <v>1</v>
      </c>
      <c r="O457" s="1">
        <v>0</v>
      </c>
      <c r="P457" s="1">
        <v>5</v>
      </c>
      <c r="Q457" s="1">
        <v>5</v>
      </c>
      <c r="R457" s="1">
        <v>2</v>
      </c>
      <c r="S457" s="1">
        <v>1</v>
      </c>
      <c r="T457" s="1">
        <v>5</v>
      </c>
      <c r="U457" s="1">
        <v>5</v>
      </c>
      <c r="V457" s="1">
        <v>1</v>
      </c>
      <c r="W457" s="1">
        <v>2</v>
      </c>
      <c r="X457" s="1">
        <v>0</v>
      </c>
      <c r="Y457" s="1">
        <v>2</v>
      </c>
      <c r="Z457" s="1">
        <v>1</v>
      </c>
      <c r="AA457" s="1">
        <v>5</v>
      </c>
      <c r="AB457" s="8">
        <f t="shared" si="49"/>
        <v>68</v>
      </c>
      <c r="AC457">
        <f t="shared" si="50"/>
        <v>1.375</v>
      </c>
      <c r="AD457">
        <f t="shared" si="51"/>
        <v>4.5999999999999996</v>
      </c>
      <c r="AE457">
        <f t="shared" si="52"/>
        <v>5</v>
      </c>
      <c r="AF457">
        <f t="shared" si="53"/>
        <v>0.66666666666666663</v>
      </c>
      <c r="AG457">
        <f t="shared" si="54"/>
        <v>2.6666666666666665</v>
      </c>
      <c r="AH457" s="9">
        <f t="shared" si="55"/>
        <v>14.308333333333332</v>
      </c>
      <c r="AI457" s="12" cm="1">
        <f t="array" ref="AI457">_xlfn.IFS(AH457&lt;15,0,AH457&gt;15,1)</f>
        <v>0</v>
      </c>
    </row>
    <row r="458" spans="1:35" x14ac:dyDescent="0.35">
      <c r="A458" s="4">
        <v>36877</v>
      </c>
      <c r="B458">
        <v>0</v>
      </c>
      <c r="C458">
        <v>29</v>
      </c>
      <c r="D458" s="1">
        <v>5</v>
      </c>
      <c r="E458" s="1">
        <v>1</v>
      </c>
      <c r="F458" s="1">
        <v>3</v>
      </c>
      <c r="G458" s="1">
        <v>3</v>
      </c>
      <c r="H458" s="1">
        <v>2</v>
      </c>
      <c r="I458" s="1">
        <v>0</v>
      </c>
      <c r="J458" s="1">
        <v>2</v>
      </c>
      <c r="K458" s="1">
        <v>1</v>
      </c>
      <c r="L458" s="1">
        <v>1</v>
      </c>
      <c r="M458" s="1">
        <v>2</v>
      </c>
      <c r="N458" s="1">
        <v>0</v>
      </c>
      <c r="O458" s="1">
        <v>2</v>
      </c>
      <c r="P458" s="1">
        <v>0</v>
      </c>
      <c r="Q458" s="1">
        <v>3</v>
      </c>
      <c r="R458" s="1">
        <v>1</v>
      </c>
      <c r="S458" s="1">
        <v>0</v>
      </c>
      <c r="T458" s="1">
        <v>5</v>
      </c>
      <c r="U458" s="1">
        <v>0</v>
      </c>
      <c r="V458" s="1">
        <v>2</v>
      </c>
      <c r="W458" s="1">
        <v>1</v>
      </c>
      <c r="X458" s="1">
        <v>2</v>
      </c>
      <c r="Y458" s="1">
        <v>1</v>
      </c>
      <c r="Z458" s="1">
        <v>1</v>
      </c>
      <c r="AA458" s="1">
        <v>4</v>
      </c>
      <c r="AB458" s="8">
        <f t="shared" si="49"/>
        <v>42</v>
      </c>
      <c r="AC458">
        <f t="shared" si="50"/>
        <v>0.875</v>
      </c>
      <c r="AD458">
        <f t="shared" si="51"/>
        <v>0.4</v>
      </c>
      <c r="AE458">
        <f t="shared" si="52"/>
        <v>4</v>
      </c>
      <c r="AF458">
        <f t="shared" si="53"/>
        <v>2</v>
      </c>
      <c r="AG458">
        <f t="shared" si="54"/>
        <v>2</v>
      </c>
      <c r="AH458" s="9">
        <f t="shared" si="55"/>
        <v>9.2750000000000004</v>
      </c>
      <c r="AI458" s="12" cm="1">
        <f t="array" ref="AI458">_xlfn.IFS(AH458&lt;15,0,AH458&gt;15,1)</f>
        <v>0</v>
      </c>
    </row>
    <row r="459" spans="1:35" x14ac:dyDescent="0.35">
      <c r="A459" s="4">
        <v>37161</v>
      </c>
      <c r="B459">
        <v>0</v>
      </c>
      <c r="C459">
        <v>29</v>
      </c>
      <c r="D459" s="1">
        <v>5</v>
      </c>
      <c r="E459" s="1">
        <v>5</v>
      </c>
      <c r="F459" s="1">
        <v>2</v>
      </c>
      <c r="G459" s="1">
        <v>5</v>
      </c>
      <c r="H459" s="1">
        <v>1</v>
      </c>
      <c r="I459" s="1">
        <v>0</v>
      </c>
      <c r="J459" s="1">
        <v>0</v>
      </c>
      <c r="K459" s="1">
        <v>5</v>
      </c>
      <c r="L459" s="1">
        <v>4</v>
      </c>
      <c r="M459" s="1">
        <v>1</v>
      </c>
      <c r="N459" s="1">
        <v>0</v>
      </c>
      <c r="O459" s="1">
        <v>1</v>
      </c>
      <c r="P459" s="1">
        <v>5</v>
      </c>
      <c r="Q459" s="1">
        <v>5</v>
      </c>
      <c r="R459" s="1">
        <v>0</v>
      </c>
      <c r="S459" s="1">
        <v>1</v>
      </c>
      <c r="T459" s="1">
        <v>5</v>
      </c>
      <c r="U459" s="1">
        <v>4</v>
      </c>
      <c r="V459" s="1">
        <v>0</v>
      </c>
      <c r="W459" s="1">
        <v>4</v>
      </c>
      <c r="X459" s="1">
        <v>3</v>
      </c>
      <c r="Y459" s="1">
        <v>1</v>
      </c>
      <c r="Z459" s="1">
        <v>4</v>
      </c>
      <c r="AA459" s="1">
        <v>5</v>
      </c>
      <c r="AB459" s="8">
        <f t="shared" si="49"/>
        <v>66</v>
      </c>
      <c r="AC459">
        <f t="shared" si="50"/>
        <v>1.875</v>
      </c>
      <c r="AD459">
        <f t="shared" si="51"/>
        <v>3.8</v>
      </c>
      <c r="AE459">
        <f t="shared" si="52"/>
        <v>5</v>
      </c>
      <c r="AF459">
        <f t="shared" si="53"/>
        <v>1.6666666666666667</v>
      </c>
      <c r="AG459">
        <f t="shared" si="54"/>
        <v>2</v>
      </c>
      <c r="AH459" s="9">
        <f t="shared" si="55"/>
        <v>14.341666666666667</v>
      </c>
      <c r="AI459" s="12" cm="1">
        <f t="array" ref="AI459">_xlfn.IFS(AH459&lt;15,0,AH459&gt;15,1)</f>
        <v>0</v>
      </c>
    </row>
    <row r="460" spans="1:35" x14ac:dyDescent="0.35">
      <c r="A460" s="4">
        <v>37182</v>
      </c>
      <c r="B460">
        <v>1</v>
      </c>
      <c r="C460">
        <v>29</v>
      </c>
      <c r="D460" s="1">
        <v>5</v>
      </c>
      <c r="E460" s="1">
        <v>2</v>
      </c>
      <c r="F460" s="1">
        <v>4</v>
      </c>
      <c r="G460" s="1">
        <v>4</v>
      </c>
      <c r="H460" s="1">
        <v>4</v>
      </c>
      <c r="I460" s="1">
        <v>0</v>
      </c>
      <c r="J460" s="1">
        <v>5</v>
      </c>
      <c r="K460" s="1">
        <v>0</v>
      </c>
      <c r="L460" s="1">
        <v>3</v>
      </c>
      <c r="M460" s="1">
        <v>3</v>
      </c>
      <c r="N460" s="1">
        <v>2</v>
      </c>
      <c r="O460" s="1">
        <v>0</v>
      </c>
      <c r="P460" s="1">
        <v>0</v>
      </c>
      <c r="Q460" s="1">
        <v>5</v>
      </c>
      <c r="R460" s="1">
        <v>0</v>
      </c>
      <c r="S460" s="1">
        <v>1</v>
      </c>
      <c r="T460" s="1">
        <v>5</v>
      </c>
      <c r="U460" s="1">
        <v>1</v>
      </c>
      <c r="V460" s="1">
        <v>4</v>
      </c>
      <c r="W460" s="1">
        <v>3</v>
      </c>
      <c r="X460" s="1">
        <v>0</v>
      </c>
      <c r="Y460" s="1">
        <v>2</v>
      </c>
      <c r="Z460" s="1">
        <v>0</v>
      </c>
      <c r="AA460" s="1">
        <v>4</v>
      </c>
      <c r="AB460" s="8">
        <f t="shared" si="49"/>
        <v>57</v>
      </c>
      <c r="AC460">
        <f t="shared" si="50"/>
        <v>1.75</v>
      </c>
      <c r="AD460">
        <f t="shared" si="51"/>
        <v>0.6</v>
      </c>
      <c r="AE460">
        <f t="shared" si="52"/>
        <v>4.5999999999999996</v>
      </c>
      <c r="AF460">
        <f t="shared" si="53"/>
        <v>1.3333333333333333</v>
      </c>
      <c r="AG460">
        <f t="shared" si="54"/>
        <v>4</v>
      </c>
      <c r="AH460" s="9">
        <f t="shared" si="55"/>
        <v>12.283333333333333</v>
      </c>
      <c r="AI460" s="12" cm="1">
        <f t="array" ref="AI460">_xlfn.IFS(AH460&lt;15,0,AH460&gt;15,1)</f>
        <v>0</v>
      </c>
    </row>
    <row r="461" spans="1:35" x14ac:dyDescent="0.35">
      <c r="A461" s="4">
        <v>37299</v>
      </c>
      <c r="B461">
        <v>0</v>
      </c>
      <c r="C461">
        <v>29</v>
      </c>
      <c r="D461" s="1">
        <v>5</v>
      </c>
      <c r="E461" s="1">
        <v>3</v>
      </c>
      <c r="F461" s="1">
        <v>2</v>
      </c>
      <c r="G461" s="1">
        <v>3</v>
      </c>
      <c r="H461" s="1">
        <v>0</v>
      </c>
      <c r="I461" s="1">
        <v>1</v>
      </c>
      <c r="J461" s="1">
        <v>4</v>
      </c>
      <c r="K461" s="1">
        <v>3</v>
      </c>
      <c r="L461" s="1">
        <v>0</v>
      </c>
      <c r="M461" s="1">
        <v>0</v>
      </c>
      <c r="N461" s="1">
        <v>0</v>
      </c>
      <c r="O461" s="1">
        <v>1</v>
      </c>
      <c r="P461" s="1">
        <v>2</v>
      </c>
      <c r="Q461" s="1">
        <v>5</v>
      </c>
      <c r="R461" s="1">
        <v>0</v>
      </c>
      <c r="S461" s="1">
        <v>1</v>
      </c>
      <c r="T461" s="1">
        <v>5</v>
      </c>
      <c r="U461" s="1">
        <v>2</v>
      </c>
      <c r="V461" s="1">
        <v>3</v>
      </c>
      <c r="W461" s="1">
        <v>0</v>
      </c>
      <c r="X461" s="1">
        <v>0</v>
      </c>
      <c r="Y461" s="1">
        <v>0</v>
      </c>
      <c r="Z461" s="1">
        <v>0</v>
      </c>
      <c r="AA461" s="1">
        <v>5</v>
      </c>
      <c r="AB461" s="8">
        <f t="shared" si="49"/>
        <v>45</v>
      </c>
      <c r="AC461">
        <f t="shared" si="50"/>
        <v>0.125</v>
      </c>
      <c r="AD461">
        <f t="shared" si="51"/>
        <v>2.2000000000000002</v>
      </c>
      <c r="AE461">
        <f t="shared" si="52"/>
        <v>4.5999999999999996</v>
      </c>
      <c r="AF461">
        <f t="shared" si="53"/>
        <v>0.33333333333333331</v>
      </c>
      <c r="AG461">
        <f t="shared" si="54"/>
        <v>2</v>
      </c>
      <c r="AH461" s="9">
        <f t="shared" si="55"/>
        <v>9.2583333333333329</v>
      </c>
      <c r="AI461" s="12" cm="1">
        <f t="array" ref="AI461">_xlfn.IFS(AH461&lt;15,0,AH461&gt;15,1)</f>
        <v>0</v>
      </c>
    </row>
    <row r="462" spans="1:35" x14ac:dyDescent="0.35">
      <c r="A462" s="4">
        <v>38644</v>
      </c>
      <c r="B462">
        <v>0</v>
      </c>
      <c r="C462">
        <v>29</v>
      </c>
      <c r="D462" s="1">
        <v>2</v>
      </c>
      <c r="E462" s="1">
        <v>3</v>
      </c>
      <c r="F462" s="1">
        <v>1</v>
      </c>
      <c r="G462" s="1">
        <v>1</v>
      </c>
      <c r="H462" s="1">
        <v>3</v>
      </c>
      <c r="I462" s="1">
        <v>4</v>
      </c>
      <c r="J462" s="1">
        <v>1</v>
      </c>
      <c r="K462" s="1">
        <v>4</v>
      </c>
      <c r="L462" s="1">
        <v>2</v>
      </c>
      <c r="M462" s="1">
        <v>3</v>
      </c>
      <c r="N462" s="1">
        <v>2</v>
      </c>
      <c r="O462" s="1">
        <v>3</v>
      </c>
      <c r="P462" s="1">
        <v>3</v>
      </c>
      <c r="Q462" s="1">
        <v>2</v>
      </c>
      <c r="R462" s="1">
        <v>1</v>
      </c>
      <c r="S462" s="1">
        <v>2</v>
      </c>
      <c r="T462" s="1">
        <v>2</v>
      </c>
      <c r="U462" s="1">
        <v>3</v>
      </c>
      <c r="V462" s="1">
        <v>4</v>
      </c>
      <c r="W462" s="1">
        <v>2</v>
      </c>
      <c r="X462" s="1">
        <v>3</v>
      </c>
      <c r="Y462" s="1">
        <v>3</v>
      </c>
      <c r="Z462" s="1">
        <v>2</v>
      </c>
      <c r="AA462" s="1">
        <v>1</v>
      </c>
      <c r="AB462" s="8">
        <f t="shared" si="49"/>
        <v>57</v>
      </c>
      <c r="AC462">
        <f t="shared" si="50"/>
        <v>2.125</v>
      </c>
      <c r="AD462">
        <f t="shared" si="51"/>
        <v>3.4</v>
      </c>
      <c r="AE462">
        <f t="shared" si="52"/>
        <v>1.6</v>
      </c>
      <c r="AF462">
        <f t="shared" si="53"/>
        <v>3</v>
      </c>
      <c r="AG462">
        <f t="shared" si="54"/>
        <v>1.3333333333333333</v>
      </c>
      <c r="AH462" s="9">
        <f t="shared" si="55"/>
        <v>11.458333333333334</v>
      </c>
      <c r="AI462" s="12" cm="1">
        <f t="array" ref="AI462">_xlfn.IFS(AH462&lt;15,0,AH462&gt;15,1)</f>
        <v>0</v>
      </c>
    </row>
    <row r="463" spans="1:35" x14ac:dyDescent="0.35">
      <c r="A463" s="4">
        <v>38661</v>
      </c>
      <c r="B463">
        <v>0</v>
      </c>
      <c r="C463">
        <v>29</v>
      </c>
      <c r="D463" s="1">
        <v>4</v>
      </c>
      <c r="E463" s="1">
        <v>3</v>
      </c>
      <c r="F463" s="1">
        <v>2</v>
      </c>
      <c r="G463" s="1">
        <v>3</v>
      </c>
      <c r="H463" s="1">
        <v>2</v>
      </c>
      <c r="I463" s="1">
        <v>2</v>
      </c>
      <c r="J463" s="1">
        <v>2</v>
      </c>
      <c r="K463" s="1">
        <v>4</v>
      </c>
      <c r="L463" s="1">
        <v>1</v>
      </c>
      <c r="M463" s="1">
        <v>1</v>
      </c>
      <c r="N463" s="1">
        <v>0</v>
      </c>
      <c r="O463" s="1">
        <v>3</v>
      </c>
      <c r="P463" s="1">
        <v>3</v>
      </c>
      <c r="Q463" s="1">
        <v>3</v>
      </c>
      <c r="R463" s="1">
        <v>1</v>
      </c>
      <c r="S463" s="1">
        <v>1</v>
      </c>
      <c r="T463" s="1">
        <v>2</v>
      </c>
      <c r="U463" s="1">
        <v>2</v>
      </c>
      <c r="V463" s="1">
        <v>1</v>
      </c>
      <c r="W463" s="1">
        <v>1</v>
      </c>
      <c r="X463" s="1">
        <v>2</v>
      </c>
      <c r="Y463" s="1">
        <v>2</v>
      </c>
      <c r="Z463" s="1">
        <v>1</v>
      </c>
      <c r="AA463" s="1">
        <v>2</v>
      </c>
      <c r="AB463" s="8">
        <f t="shared" si="49"/>
        <v>48</v>
      </c>
      <c r="AC463">
        <f t="shared" si="50"/>
        <v>1</v>
      </c>
      <c r="AD463">
        <f t="shared" si="51"/>
        <v>2.8</v>
      </c>
      <c r="AE463">
        <f t="shared" si="52"/>
        <v>2.8</v>
      </c>
      <c r="AF463">
        <f t="shared" si="53"/>
        <v>2.3333333333333335</v>
      </c>
      <c r="AG463">
        <f t="shared" si="54"/>
        <v>1.6666666666666667</v>
      </c>
      <c r="AH463" s="9">
        <f t="shared" si="55"/>
        <v>10.6</v>
      </c>
      <c r="AI463" s="12" cm="1">
        <f t="array" ref="AI463">_xlfn.IFS(AH463&lt;15,0,AH463&gt;15,1)</f>
        <v>0</v>
      </c>
    </row>
    <row r="464" spans="1:35" x14ac:dyDescent="0.35">
      <c r="A464" s="5">
        <v>39341</v>
      </c>
      <c r="B464">
        <v>1</v>
      </c>
      <c r="C464">
        <v>29</v>
      </c>
      <c r="D464" s="1">
        <v>4</v>
      </c>
      <c r="E464" s="1">
        <v>5</v>
      </c>
      <c r="F464" s="1">
        <v>4</v>
      </c>
      <c r="G464" s="1">
        <v>2</v>
      </c>
      <c r="H464" s="1">
        <v>0</v>
      </c>
      <c r="I464" s="1">
        <v>0</v>
      </c>
      <c r="J464" s="1">
        <v>5</v>
      </c>
      <c r="K464" s="1">
        <v>2</v>
      </c>
      <c r="L464" s="1">
        <v>3</v>
      </c>
      <c r="M464" s="1">
        <v>0</v>
      </c>
      <c r="N464" s="1">
        <v>1</v>
      </c>
      <c r="O464" s="1">
        <v>0</v>
      </c>
      <c r="P464" s="1">
        <v>2</v>
      </c>
      <c r="Q464" s="1">
        <v>3</v>
      </c>
      <c r="R464" s="1">
        <v>0</v>
      </c>
      <c r="S464" s="1">
        <v>1</v>
      </c>
      <c r="T464" s="1">
        <v>5</v>
      </c>
      <c r="U464" s="1">
        <v>1</v>
      </c>
      <c r="V464" s="1">
        <v>4</v>
      </c>
      <c r="W464" s="1">
        <v>4</v>
      </c>
      <c r="X464" s="1">
        <v>2</v>
      </c>
      <c r="Y464" s="1">
        <v>4</v>
      </c>
      <c r="Z464" s="1">
        <v>4</v>
      </c>
      <c r="AA464" s="1">
        <v>4</v>
      </c>
      <c r="AB464" s="8">
        <f t="shared" si="49"/>
        <v>60</v>
      </c>
      <c r="AC464">
        <f t="shared" si="50"/>
        <v>2.125</v>
      </c>
      <c r="AD464">
        <f t="shared" si="51"/>
        <v>2</v>
      </c>
      <c r="AE464">
        <f t="shared" si="52"/>
        <v>3.6</v>
      </c>
      <c r="AF464">
        <f t="shared" si="53"/>
        <v>0.66666666666666663</v>
      </c>
      <c r="AG464">
        <f t="shared" si="54"/>
        <v>4</v>
      </c>
      <c r="AH464" s="9">
        <f t="shared" si="55"/>
        <v>12.391666666666666</v>
      </c>
      <c r="AI464" s="12" cm="1">
        <f t="array" ref="AI464">_xlfn.IFS(AH464&lt;15,0,AH464&gt;15,1)</f>
        <v>0</v>
      </c>
    </row>
    <row r="465" spans="1:35" x14ac:dyDescent="0.35">
      <c r="A465" s="5">
        <v>39358</v>
      </c>
      <c r="B465">
        <v>0</v>
      </c>
      <c r="C465">
        <v>29</v>
      </c>
      <c r="D465" s="1">
        <v>5</v>
      </c>
      <c r="E465" s="1">
        <v>5</v>
      </c>
      <c r="F465" s="1">
        <v>5</v>
      </c>
      <c r="G465" s="1">
        <v>5</v>
      </c>
      <c r="H465" s="1">
        <v>1</v>
      </c>
      <c r="I465" s="1">
        <v>1</v>
      </c>
      <c r="J465" s="1">
        <v>4</v>
      </c>
      <c r="K465" s="1">
        <v>2</v>
      </c>
      <c r="L465" s="1">
        <v>2</v>
      </c>
      <c r="M465" s="1">
        <v>1</v>
      </c>
      <c r="N465" s="1">
        <v>3</v>
      </c>
      <c r="O465" s="1">
        <v>0</v>
      </c>
      <c r="P465" s="1">
        <v>1</v>
      </c>
      <c r="Q465" s="1">
        <v>5</v>
      </c>
      <c r="R465" s="1">
        <v>1</v>
      </c>
      <c r="S465" s="1">
        <v>3</v>
      </c>
      <c r="T465" s="1">
        <v>5</v>
      </c>
      <c r="U465" s="1">
        <v>0</v>
      </c>
      <c r="V465" s="1">
        <v>1</v>
      </c>
      <c r="W465" s="1">
        <v>3</v>
      </c>
      <c r="X465" s="1">
        <v>0</v>
      </c>
      <c r="Y465" s="1">
        <v>0</v>
      </c>
      <c r="Z465" s="1">
        <v>1</v>
      </c>
      <c r="AA465" s="1">
        <v>5</v>
      </c>
      <c r="AB465" s="8">
        <f t="shared" si="49"/>
        <v>59</v>
      </c>
      <c r="AC465">
        <f t="shared" si="50"/>
        <v>1.75</v>
      </c>
      <c r="AD465">
        <f t="shared" si="51"/>
        <v>1.8</v>
      </c>
      <c r="AE465">
        <f t="shared" si="52"/>
        <v>5</v>
      </c>
      <c r="AF465">
        <f t="shared" si="53"/>
        <v>0.33333333333333331</v>
      </c>
      <c r="AG465">
        <f t="shared" si="54"/>
        <v>3.6666666666666665</v>
      </c>
      <c r="AH465" s="9">
        <f t="shared" si="55"/>
        <v>12.55</v>
      </c>
      <c r="AI465" s="12" cm="1">
        <f t="array" ref="AI465">_xlfn.IFS(AH465&lt;15,0,AH465&gt;15,1)</f>
        <v>0</v>
      </c>
    </row>
    <row r="466" spans="1:35" x14ac:dyDescent="0.35">
      <c r="A466" s="5">
        <v>39404</v>
      </c>
      <c r="B466">
        <v>0</v>
      </c>
      <c r="C466">
        <v>29</v>
      </c>
      <c r="D466" s="1">
        <v>5</v>
      </c>
      <c r="E466" s="1">
        <v>3</v>
      </c>
      <c r="F466" s="1">
        <v>3</v>
      </c>
      <c r="G466" s="1">
        <v>4</v>
      </c>
      <c r="H466" s="1">
        <v>1</v>
      </c>
      <c r="I466" s="1">
        <v>5</v>
      </c>
      <c r="J466" s="1">
        <v>1</v>
      </c>
      <c r="K466" s="1">
        <v>3</v>
      </c>
      <c r="L466" s="1">
        <v>3</v>
      </c>
      <c r="M466" s="1">
        <v>4</v>
      </c>
      <c r="N466" s="1">
        <v>5</v>
      </c>
      <c r="O466" s="1">
        <v>1</v>
      </c>
      <c r="P466" s="1">
        <v>3</v>
      </c>
      <c r="Q466" s="1">
        <v>4</v>
      </c>
      <c r="R466" s="1">
        <v>4</v>
      </c>
      <c r="S466" s="1">
        <v>2</v>
      </c>
      <c r="T466" s="1">
        <v>3</v>
      </c>
      <c r="U466" s="1">
        <v>4</v>
      </c>
      <c r="V466" s="1">
        <v>2</v>
      </c>
      <c r="W466" s="1">
        <v>3</v>
      </c>
      <c r="X466" s="1">
        <v>2</v>
      </c>
      <c r="Y466" s="1">
        <v>3</v>
      </c>
      <c r="Z466" s="1">
        <v>3</v>
      </c>
      <c r="AA466" s="1">
        <v>2</v>
      </c>
      <c r="AB466" s="8">
        <f t="shared" si="49"/>
        <v>73</v>
      </c>
      <c r="AC466">
        <f t="shared" si="50"/>
        <v>3.375</v>
      </c>
      <c r="AD466">
        <f t="shared" si="51"/>
        <v>3.6</v>
      </c>
      <c r="AE466">
        <f t="shared" si="52"/>
        <v>3.6</v>
      </c>
      <c r="AF466">
        <f t="shared" si="53"/>
        <v>1.3333333333333333</v>
      </c>
      <c r="AG466">
        <f t="shared" si="54"/>
        <v>2.3333333333333335</v>
      </c>
      <c r="AH466" s="9">
        <f t="shared" si="55"/>
        <v>14.241666666666667</v>
      </c>
      <c r="AI466" s="12" cm="1">
        <f t="array" ref="AI466">_xlfn.IFS(AH466&lt;15,0,AH466&gt;15,1)</f>
        <v>0</v>
      </c>
    </row>
    <row r="467" spans="1:35" x14ac:dyDescent="0.35">
      <c r="A467" s="5">
        <v>39489</v>
      </c>
      <c r="B467">
        <v>0</v>
      </c>
      <c r="C467">
        <v>29</v>
      </c>
      <c r="D467" s="1">
        <v>5</v>
      </c>
      <c r="E467" s="1">
        <v>4</v>
      </c>
      <c r="F467" s="1">
        <v>3</v>
      </c>
      <c r="G467" s="1">
        <v>3</v>
      </c>
      <c r="H467" s="1">
        <v>1</v>
      </c>
      <c r="I467" s="1">
        <v>0</v>
      </c>
      <c r="J467" s="1">
        <v>3</v>
      </c>
      <c r="K467" s="1">
        <v>2</v>
      </c>
      <c r="L467" s="1">
        <v>3</v>
      </c>
      <c r="M467" s="1">
        <v>0</v>
      </c>
      <c r="N467" s="1">
        <v>0</v>
      </c>
      <c r="O467" s="1">
        <v>0</v>
      </c>
      <c r="P467" s="1">
        <v>2</v>
      </c>
      <c r="Q467" s="1">
        <v>4</v>
      </c>
      <c r="R467" s="1">
        <v>0</v>
      </c>
      <c r="S467" s="1">
        <v>1</v>
      </c>
      <c r="T467" s="1">
        <v>4</v>
      </c>
      <c r="U467" s="1">
        <v>0</v>
      </c>
      <c r="V467" s="1">
        <v>0</v>
      </c>
      <c r="W467" s="1">
        <v>2</v>
      </c>
      <c r="X467" s="1">
        <v>0</v>
      </c>
      <c r="Y467" s="1">
        <v>0</v>
      </c>
      <c r="Z467" s="1">
        <v>0</v>
      </c>
      <c r="AA467" s="1">
        <v>3</v>
      </c>
      <c r="AB467" s="8">
        <f t="shared" si="49"/>
        <v>40</v>
      </c>
      <c r="AC467">
        <f t="shared" si="50"/>
        <v>0.75</v>
      </c>
      <c r="AD467">
        <f t="shared" si="51"/>
        <v>1.6</v>
      </c>
      <c r="AE467">
        <f t="shared" si="52"/>
        <v>3.8</v>
      </c>
      <c r="AF467">
        <f t="shared" si="53"/>
        <v>0.33333333333333331</v>
      </c>
      <c r="AG467">
        <f t="shared" si="54"/>
        <v>3</v>
      </c>
      <c r="AH467" s="9">
        <f t="shared" si="55"/>
        <v>9.4833333333333343</v>
      </c>
      <c r="AI467" s="12" cm="1">
        <f t="array" ref="AI467">_xlfn.IFS(AH467&lt;15,0,AH467&gt;15,1)</f>
        <v>0</v>
      </c>
    </row>
    <row r="468" spans="1:35" x14ac:dyDescent="0.35">
      <c r="A468" s="5">
        <v>40034</v>
      </c>
      <c r="B468">
        <v>0</v>
      </c>
      <c r="C468">
        <v>29</v>
      </c>
      <c r="D468" s="1">
        <v>4</v>
      </c>
      <c r="E468" s="1">
        <v>2</v>
      </c>
      <c r="F468" s="1">
        <v>4</v>
      </c>
      <c r="G468" s="1">
        <v>4</v>
      </c>
      <c r="H468" s="1">
        <v>2</v>
      </c>
      <c r="I468" s="1">
        <v>1</v>
      </c>
      <c r="J468" s="1">
        <v>4</v>
      </c>
      <c r="K468" s="1">
        <v>1</v>
      </c>
      <c r="L468" s="1">
        <v>2</v>
      </c>
      <c r="M468" s="1">
        <v>2</v>
      </c>
      <c r="N468" s="1">
        <v>4</v>
      </c>
      <c r="O468" s="1">
        <v>2</v>
      </c>
      <c r="P468" s="1">
        <v>1</v>
      </c>
      <c r="Q468" s="1">
        <v>4</v>
      </c>
      <c r="R468" s="1">
        <v>2</v>
      </c>
      <c r="S468" s="1">
        <v>2</v>
      </c>
      <c r="T468" s="1">
        <v>4</v>
      </c>
      <c r="U468" s="1">
        <v>1</v>
      </c>
      <c r="V468" s="1">
        <v>5</v>
      </c>
      <c r="W468" s="1">
        <v>1</v>
      </c>
      <c r="X468" s="1">
        <v>1</v>
      </c>
      <c r="Y468" s="1">
        <v>0</v>
      </c>
      <c r="Z468" s="1">
        <v>1</v>
      </c>
      <c r="AA468" s="1">
        <v>4</v>
      </c>
      <c r="AB468" s="8">
        <f t="shared" si="49"/>
        <v>58</v>
      </c>
      <c r="AC468">
        <f t="shared" si="50"/>
        <v>1.75</v>
      </c>
      <c r="AD468">
        <f t="shared" si="51"/>
        <v>1.2</v>
      </c>
      <c r="AE468">
        <f t="shared" si="52"/>
        <v>4</v>
      </c>
      <c r="AF468">
        <f t="shared" si="53"/>
        <v>1.6666666666666667</v>
      </c>
      <c r="AG468">
        <f t="shared" si="54"/>
        <v>3.3333333333333335</v>
      </c>
      <c r="AH468" s="9">
        <f t="shared" si="55"/>
        <v>11.950000000000001</v>
      </c>
      <c r="AI468" s="12" cm="1">
        <f t="array" ref="AI468">_xlfn.IFS(AH468&lt;15,0,AH468&gt;15,1)</f>
        <v>0</v>
      </c>
    </row>
    <row r="469" spans="1:35" x14ac:dyDescent="0.35">
      <c r="A469" s="5">
        <v>40085</v>
      </c>
      <c r="B469">
        <v>1</v>
      </c>
      <c r="C469">
        <v>29</v>
      </c>
      <c r="D469" s="1">
        <v>5</v>
      </c>
      <c r="E469" s="1">
        <v>3</v>
      </c>
      <c r="F469" s="1">
        <v>3</v>
      </c>
      <c r="G469" s="1">
        <v>3</v>
      </c>
      <c r="H469" s="1">
        <v>0</v>
      </c>
      <c r="I469" s="1">
        <v>0</v>
      </c>
      <c r="J469" s="1">
        <v>4</v>
      </c>
      <c r="K469" s="1">
        <v>0</v>
      </c>
      <c r="L469" s="1">
        <v>3</v>
      </c>
      <c r="M469" s="1">
        <v>1</v>
      </c>
      <c r="N469" s="1">
        <v>2</v>
      </c>
      <c r="O469" s="1">
        <v>0</v>
      </c>
      <c r="P469" s="1">
        <v>0</v>
      </c>
      <c r="Q469" s="1">
        <v>2</v>
      </c>
      <c r="R469" s="1">
        <v>1</v>
      </c>
      <c r="S469" s="1">
        <v>1</v>
      </c>
      <c r="T469" s="1">
        <v>4</v>
      </c>
      <c r="U469" s="1">
        <v>0</v>
      </c>
      <c r="V469" s="1">
        <v>2</v>
      </c>
      <c r="W469" s="1">
        <v>1</v>
      </c>
      <c r="X469" s="1">
        <v>0</v>
      </c>
      <c r="Y469" s="1">
        <v>1</v>
      </c>
      <c r="Z469" s="1">
        <v>1</v>
      </c>
      <c r="AA469" s="1">
        <v>2</v>
      </c>
      <c r="AB469" s="8">
        <f t="shared" si="49"/>
        <v>39</v>
      </c>
      <c r="AC469">
        <f t="shared" si="50"/>
        <v>1.375</v>
      </c>
      <c r="AD469">
        <f t="shared" si="51"/>
        <v>0.6</v>
      </c>
      <c r="AE469">
        <f t="shared" si="52"/>
        <v>3.2</v>
      </c>
      <c r="AF469">
        <f t="shared" si="53"/>
        <v>0</v>
      </c>
      <c r="AG469">
        <f t="shared" si="54"/>
        <v>3.3333333333333335</v>
      </c>
      <c r="AH469" s="9">
        <f t="shared" si="55"/>
        <v>8.5083333333333346</v>
      </c>
      <c r="AI469" s="12" cm="1">
        <f t="array" ref="AI469">_xlfn.IFS(AH469&lt;15,0,AH469&gt;15,1)</f>
        <v>0</v>
      </c>
    </row>
    <row r="470" spans="1:35" x14ac:dyDescent="0.35">
      <c r="A470" s="5">
        <v>40400</v>
      </c>
      <c r="B470">
        <v>0</v>
      </c>
      <c r="C470">
        <v>29</v>
      </c>
      <c r="D470" s="1">
        <v>2</v>
      </c>
      <c r="E470" s="1">
        <v>4</v>
      </c>
      <c r="F470" s="1">
        <v>1</v>
      </c>
      <c r="G470" s="1">
        <v>2</v>
      </c>
      <c r="H470" s="1">
        <v>4</v>
      </c>
      <c r="I470" s="1">
        <v>1</v>
      </c>
      <c r="J470" s="1">
        <v>1</v>
      </c>
      <c r="K470" s="1">
        <v>3</v>
      </c>
      <c r="L470" s="1">
        <v>0</v>
      </c>
      <c r="M470" s="1">
        <v>1</v>
      </c>
      <c r="N470" s="1">
        <v>0</v>
      </c>
      <c r="O470" s="1">
        <v>3</v>
      </c>
      <c r="P470" s="1">
        <v>4</v>
      </c>
      <c r="Q470" s="1">
        <v>3</v>
      </c>
      <c r="R470" s="1">
        <v>1</v>
      </c>
      <c r="S470" s="1">
        <v>0</v>
      </c>
      <c r="T470" s="1">
        <v>2</v>
      </c>
      <c r="U470" s="1">
        <v>1</v>
      </c>
      <c r="V470" s="1">
        <v>2</v>
      </c>
      <c r="W470" s="1">
        <v>0</v>
      </c>
      <c r="X470" s="1">
        <v>3</v>
      </c>
      <c r="Y470" s="1">
        <v>1</v>
      </c>
      <c r="Z470" s="1">
        <v>0</v>
      </c>
      <c r="AA470" s="1">
        <v>2</v>
      </c>
      <c r="AB470" s="8">
        <f t="shared" si="49"/>
        <v>41</v>
      </c>
      <c r="AC470">
        <f t="shared" si="50"/>
        <v>0.375</v>
      </c>
      <c r="AD470">
        <f t="shared" si="51"/>
        <v>2.6</v>
      </c>
      <c r="AE470">
        <f t="shared" si="52"/>
        <v>2.2000000000000002</v>
      </c>
      <c r="AF470">
        <f t="shared" si="53"/>
        <v>3.3333333333333335</v>
      </c>
      <c r="AG470">
        <f t="shared" si="54"/>
        <v>0.66666666666666663</v>
      </c>
      <c r="AH470" s="9">
        <f t="shared" si="55"/>
        <v>9.1750000000000007</v>
      </c>
      <c r="AI470" s="12" cm="1">
        <f t="array" ref="AI470">_xlfn.IFS(AH470&lt;15,0,AH470&gt;15,1)</f>
        <v>0</v>
      </c>
    </row>
    <row r="471" spans="1:35" x14ac:dyDescent="0.35">
      <c r="A471" s="5">
        <v>40446</v>
      </c>
      <c r="B471">
        <v>1</v>
      </c>
      <c r="C471">
        <v>29</v>
      </c>
      <c r="D471" s="1">
        <v>4</v>
      </c>
      <c r="E471" s="1">
        <v>4</v>
      </c>
      <c r="F471" s="1">
        <v>3</v>
      </c>
      <c r="G471" s="1">
        <v>4</v>
      </c>
      <c r="H471" s="1">
        <v>3</v>
      </c>
      <c r="I471" s="1">
        <v>2</v>
      </c>
      <c r="J471" s="1">
        <v>4</v>
      </c>
      <c r="K471" s="1">
        <v>5</v>
      </c>
      <c r="L471" s="1">
        <v>3</v>
      </c>
      <c r="M471" s="1">
        <v>3</v>
      </c>
      <c r="N471" s="1">
        <v>3</v>
      </c>
      <c r="O471" s="1">
        <v>2</v>
      </c>
      <c r="P471" s="1">
        <v>5</v>
      </c>
      <c r="Q471" s="1">
        <v>4</v>
      </c>
      <c r="R471" s="1">
        <v>4</v>
      </c>
      <c r="S471" s="1">
        <v>4</v>
      </c>
      <c r="T471" s="1">
        <v>4</v>
      </c>
      <c r="U471" s="1">
        <v>4</v>
      </c>
      <c r="V471" s="1">
        <v>1</v>
      </c>
      <c r="W471" s="1">
        <v>3</v>
      </c>
      <c r="X471" s="1">
        <v>2</v>
      </c>
      <c r="Y471" s="1">
        <v>4</v>
      </c>
      <c r="Z471" s="1">
        <v>3</v>
      </c>
      <c r="AA471" s="1">
        <v>4</v>
      </c>
      <c r="AB471" s="8">
        <f t="shared" si="49"/>
        <v>82</v>
      </c>
      <c r="AC471">
        <f t="shared" si="50"/>
        <v>3.375</v>
      </c>
      <c r="AD471">
        <f t="shared" si="51"/>
        <v>4</v>
      </c>
      <c r="AE471">
        <f t="shared" si="52"/>
        <v>4</v>
      </c>
      <c r="AF471">
        <f t="shared" si="53"/>
        <v>2.3333333333333335</v>
      </c>
      <c r="AG471">
        <f t="shared" si="54"/>
        <v>3.3333333333333335</v>
      </c>
      <c r="AH471" s="9">
        <f t="shared" si="55"/>
        <v>17.041666666666668</v>
      </c>
      <c r="AI471" s="12" cm="1">
        <f t="array" ref="AI471">_xlfn.IFS(AH471&lt;15,0,AH471&gt;15,1)</f>
        <v>1</v>
      </c>
    </row>
    <row r="472" spans="1:35" x14ac:dyDescent="0.35">
      <c r="A472" s="5">
        <v>39754</v>
      </c>
      <c r="B472">
        <v>1</v>
      </c>
      <c r="C472">
        <v>29</v>
      </c>
      <c r="D472" s="1">
        <v>5</v>
      </c>
      <c r="E472" s="1">
        <v>4</v>
      </c>
      <c r="F472" s="1">
        <v>4</v>
      </c>
      <c r="G472" s="1">
        <v>4</v>
      </c>
      <c r="H472" s="1">
        <v>3</v>
      </c>
      <c r="I472" s="1">
        <v>3</v>
      </c>
      <c r="J472" s="1">
        <v>5</v>
      </c>
      <c r="K472" s="1">
        <v>1</v>
      </c>
      <c r="L472" s="1">
        <v>4</v>
      </c>
      <c r="M472" s="1">
        <v>3</v>
      </c>
      <c r="N472" s="1">
        <v>1</v>
      </c>
      <c r="O472" s="1">
        <v>1</v>
      </c>
      <c r="P472" s="1">
        <v>4</v>
      </c>
      <c r="Q472" s="1">
        <v>4</v>
      </c>
      <c r="R472" s="1">
        <v>4</v>
      </c>
      <c r="S472" s="1">
        <v>4</v>
      </c>
      <c r="T472" s="1">
        <v>4</v>
      </c>
      <c r="U472" s="1">
        <v>4</v>
      </c>
      <c r="V472" s="1">
        <v>4</v>
      </c>
      <c r="W472" s="1">
        <v>4</v>
      </c>
      <c r="X472" s="1">
        <v>1</v>
      </c>
      <c r="Y472" s="1">
        <v>0</v>
      </c>
      <c r="Z472" s="1">
        <v>4</v>
      </c>
      <c r="AA472" s="1">
        <v>4</v>
      </c>
      <c r="AB472" s="8">
        <f t="shared" si="49"/>
        <v>79</v>
      </c>
      <c r="AC472">
        <f t="shared" si="50"/>
        <v>3</v>
      </c>
      <c r="AD472">
        <f t="shared" si="51"/>
        <v>3.2</v>
      </c>
      <c r="AE472">
        <f t="shared" si="52"/>
        <v>4.2</v>
      </c>
      <c r="AF472">
        <f t="shared" si="53"/>
        <v>1.6666666666666667</v>
      </c>
      <c r="AG472">
        <f t="shared" si="54"/>
        <v>4.333333333333333</v>
      </c>
      <c r="AH472" s="9">
        <f t="shared" si="55"/>
        <v>16.399999999999999</v>
      </c>
      <c r="AI472" s="12" cm="1">
        <f t="array" ref="AI472">_xlfn.IFS(AH472&lt;15,0,AH472&gt;15,1)</f>
        <v>1</v>
      </c>
    </row>
    <row r="473" spans="1:35" x14ac:dyDescent="0.35">
      <c r="A473" s="5">
        <v>40545</v>
      </c>
      <c r="B473">
        <v>1</v>
      </c>
      <c r="C473">
        <v>29</v>
      </c>
      <c r="D473" s="1">
        <v>4</v>
      </c>
      <c r="E473" s="1">
        <v>2</v>
      </c>
      <c r="F473" s="1">
        <v>2</v>
      </c>
      <c r="G473" s="1">
        <v>5</v>
      </c>
      <c r="H473" s="1">
        <v>3</v>
      </c>
      <c r="I473" s="1">
        <v>2</v>
      </c>
      <c r="J473" s="1">
        <v>5</v>
      </c>
      <c r="K473" s="1">
        <v>2</v>
      </c>
      <c r="L473" s="1">
        <v>3</v>
      </c>
      <c r="M473" s="1">
        <v>2</v>
      </c>
      <c r="N473" s="1">
        <v>5</v>
      </c>
      <c r="O473" s="1">
        <v>0</v>
      </c>
      <c r="P473" s="1">
        <v>3</v>
      </c>
      <c r="Q473" s="1">
        <v>5</v>
      </c>
      <c r="R473" s="1">
        <v>2</v>
      </c>
      <c r="S473" s="1">
        <v>2</v>
      </c>
      <c r="T473" s="1">
        <v>5</v>
      </c>
      <c r="U473" s="1">
        <v>2</v>
      </c>
      <c r="V473" s="1">
        <v>0</v>
      </c>
      <c r="W473" s="1">
        <v>2</v>
      </c>
      <c r="X473" s="1">
        <v>0</v>
      </c>
      <c r="Y473" s="1">
        <v>2</v>
      </c>
      <c r="Z473" s="1">
        <v>2</v>
      </c>
      <c r="AA473" s="1">
        <v>5</v>
      </c>
      <c r="AB473" s="8">
        <f t="shared" si="49"/>
        <v>65</v>
      </c>
      <c r="AC473">
        <f t="shared" si="50"/>
        <v>2.5</v>
      </c>
      <c r="AD473">
        <f t="shared" si="51"/>
        <v>2.2000000000000002</v>
      </c>
      <c r="AE473">
        <f t="shared" si="52"/>
        <v>4.8</v>
      </c>
      <c r="AF473">
        <f t="shared" si="53"/>
        <v>1</v>
      </c>
      <c r="AG473">
        <f t="shared" si="54"/>
        <v>3.3333333333333335</v>
      </c>
      <c r="AH473" s="9">
        <f t="shared" si="55"/>
        <v>13.833333333333334</v>
      </c>
      <c r="AI473" s="12" cm="1">
        <f t="array" ref="AI473">_xlfn.IFS(AH473&lt;15,0,AH473&gt;15,1)</f>
        <v>0</v>
      </c>
    </row>
    <row r="474" spans="1:35" x14ac:dyDescent="0.35">
      <c r="A474" s="5">
        <v>40666</v>
      </c>
      <c r="B474">
        <v>0</v>
      </c>
      <c r="C474">
        <v>29</v>
      </c>
      <c r="D474" s="1">
        <v>4</v>
      </c>
      <c r="E474" s="1">
        <v>4</v>
      </c>
      <c r="F474" s="1">
        <v>1</v>
      </c>
      <c r="G474" s="1">
        <v>3</v>
      </c>
      <c r="H474" s="1">
        <v>1</v>
      </c>
      <c r="I474" s="1">
        <v>3</v>
      </c>
      <c r="J474" s="1">
        <v>1</v>
      </c>
      <c r="K474" s="1">
        <v>5</v>
      </c>
      <c r="L474" s="1">
        <v>1</v>
      </c>
      <c r="M474" s="1">
        <v>2</v>
      </c>
      <c r="N474" s="1">
        <v>1</v>
      </c>
      <c r="O474" s="1">
        <v>3</v>
      </c>
      <c r="P474" s="1">
        <v>4</v>
      </c>
      <c r="Q474" s="1">
        <v>3</v>
      </c>
      <c r="R474" s="1">
        <v>1</v>
      </c>
      <c r="S474" s="1">
        <v>1</v>
      </c>
      <c r="T474" s="1">
        <v>3</v>
      </c>
      <c r="U474" s="1">
        <v>3</v>
      </c>
      <c r="V474" s="1">
        <v>2</v>
      </c>
      <c r="W474" s="1">
        <v>1</v>
      </c>
      <c r="X474" s="1">
        <v>3</v>
      </c>
      <c r="Y474" s="1">
        <v>2</v>
      </c>
      <c r="Z474" s="1">
        <v>1</v>
      </c>
      <c r="AA474" s="1">
        <v>4</v>
      </c>
      <c r="AB474" s="8">
        <f t="shared" si="49"/>
        <v>57</v>
      </c>
      <c r="AC474">
        <f t="shared" si="50"/>
        <v>1.25</v>
      </c>
      <c r="AD474">
        <f t="shared" si="51"/>
        <v>3.8</v>
      </c>
      <c r="AE474">
        <f t="shared" si="52"/>
        <v>3.4</v>
      </c>
      <c r="AF474">
        <f t="shared" si="53"/>
        <v>2.3333333333333335</v>
      </c>
      <c r="AG474">
        <f t="shared" si="54"/>
        <v>1</v>
      </c>
      <c r="AH474" s="9">
        <f t="shared" si="55"/>
        <v>11.783333333333333</v>
      </c>
      <c r="AI474" s="12" cm="1">
        <f t="array" ref="AI474">_xlfn.IFS(AH474&lt;15,0,AH474&gt;15,1)</f>
        <v>0</v>
      </c>
    </row>
    <row r="475" spans="1:35" x14ac:dyDescent="0.35">
      <c r="A475" s="3">
        <v>35655</v>
      </c>
      <c r="B475">
        <v>0</v>
      </c>
      <c r="C475">
        <v>28</v>
      </c>
      <c r="D475" s="1">
        <v>5</v>
      </c>
      <c r="E475" s="1">
        <v>4</v>
      </c>
      <c r="F475" s="1">
        <v>4</v>
      </c>
      <c r="G475" s="1">
        <v>4</v>
      </c>
      <c r="H475" s="1">
        <v>4</v>
      </c>
      <c r="I475" s="1">
        <v>2</v>
      </c>
      <c r="J475" s="1">
        <v>4</v>
      </c>
      <c r="K475" s="1">
        <v>1</v>
      </c>
      <c r="L475" s="1">
        <v>2</v>
      </c>
      <c r="M475" s="1">
        <v>1</v>
      </c>
      <c r="N475" s="1">
        <v>2</v>
      </c>
      <c r="O475" s="1">
        <v>1</v>
      </c>
      <c r="P475" s="1">
        <v>1</v>
      </c>
      <c r="Q475" s="1">
        <v>4</v>
      </c>
      <c r="R475" s="1">
        <v>2</v>
      </c>
      <c r="S475" s="1">
        <v>2</v>
      </c>
      <c r="T475" s="1">
        <v>4</v>
      </c>
      <c r="U475" s="1">
        <v>0</v>
      </c>
      <c r="V475" s="1">
        <v>4</v>
      </c>
      <c r="W475" s="1">
        <v>1</v>
      </c>
      <c r="X475" s="1">
        <v>1</v>
      </c>
      <c r="Y475" s="1">
        <v>1</v>
      </c>
      <c r="Z475" s="1">
        <v>1</v>
      </c>
      <c r="AA475" s="1">
        <v>4</v>
      </c>
      <c r="AB475" s="8">
        <f t="shared" si="49"/>
        <v>59</v>
      </c>
      <c r="AC475">
        <f t="shared" si="50"/>
        <v>1.5</v>
      </c>
      <c r="AD475">
        <f t="shared" si="51"/>
        <v>1.6</v>
      </c>
      <c r="AE475">
        <f t="shared" si="52"/>
        <v>4.2</v>
      </c>
      <c r="AF475">
        <f t="shared" si="53"/>
        <v>2</v>
      </c>
      <c r="AG475">
        <f t="shared" si="54"/>
        <v>3.3333333333333335</v>
      </c>
      <c r="AH475" s="9">
        <f t="shared" si="55"/>
        <v>12.633333333333335</v>
      </c>
      <c r="AI475" s="12" cm="1">
        <f t="array" ref="AI475">_xlfn.IFS(AH475&lt;15,0,AH475&gt;15,1)</f>
        <v>0</v>
      </c>
    </row>
    <row r="476" spans="1:35" x14ac:dyDescent="0.35">
      <c r="A476" s="3">
        <v>35702</v>
      </c>
      <c r="B476">
        <v>0</v>
      </c>
      <c r="C476">
        <v>28</v>
      </c>
      <c r="D476" s="1">
        <v>4</v>
      </c>
      <c r="E476" s="1">
        <v>5</v>
      </c>
      <c r="F476" s="1">
        <v>2</v>
      </c>
      <c r="G476" s="1">
        <v>3</v>
      </c>
      <c r="H476" s="1">
        <v>0</v>
      </c>
      <c r="I476" s="1">
        <v>1</v>
      </c>
      <c r="J476" s="1">
        <v>2</v>
      </c>
      <c r="K476" s="1">
        <v>4</v>
      </c>
      <c r="L476" s="1">
        <v>1</v>
      </c>
      <c r="M476" s="1">
        <v>1</v>
      </c>
      <c r="N476" s="1">
        <v>0</v>
      </c>
      <c r="O476" s="1">
        <v>2</v>
      </c>
      <c r="P476" s="1">
        <v>4</v>
      </c>
      <c r="Q476" s="1">
        <v>3</v>
      </c>
      <c r="R476" s="1">
        <v>0</v>
      </c>
      <c r="S476" s="1">
        <v>1</v>
      </c>
      <c r="T476" s="1">
        <v>3</v>
      </c>
      <c r="U476" s="1">
        <v>1</v>
      </c>
      <c r="V476" s="1">
        <v>2</v>
      </c>
      <c r="W476" s="1">
        <v>1</v>
      </c>
      <c r="X476" s="1">
        <v>2</v>
      </c>
      <c r="Y476" s="1">
        <v>1</v>
      </c>
      <c r="Z476" s="1">
        <v>1</v>
      </c>
      <c r="AA476" s="1">
        <v>3</v>
      </c>
      <c r="AB476" s="8">
        <f t="shared" si="49"/>
        <v>47</v>
      </c>
      <c r="AC476">
        <f t="shared" si="50"/>
        <v>0.75</v>
      </c>
      <c r="AD476">
        <f t="shared" si="51"/>
        <v>3</v>
      </c>
      <c r="AE476">
        <f t="shared" si="52"/>
        <v>3.2</v>
      </c>
      <c r="AF476">
        <f t="shared" si="53"/>
        <v>1.3333333333333333</v>
      </c>
      <c r="AG476">
        <f t="shared" si="54"/>
        <v>1.6666666666666667</v>
      </c>
      <c r="AH476" s="9">
        <f t="shared" si="55"/>
        <v>9.9499999999999993</v>
      </c>
      <c r="AI476" s="12" cm="1">
        <f t="array" ref="AI476">_xlfn.IFS(AH476&lt;15,0,AH476&gt;15,1)</f>
        <v>0</v>
      </c>
    </row>
    <row r="477" spans="1:35" x14ac:dyDescent="0.35">
      <c r="A477" s="3">
        <v>35767</v>
      </c>
      <c r="B477">
        <v>1</v>
      </c>
      <c r="C477">
        <v>28</v>
      </c>
      <c r="D477" s="1">
        <v>5</v>
      </c>
      <c r="E477" s="1">
        <v>4</v>
      </c>
      <c r="F477" s="1">
        <v>5</v>
      </c>
      <c r="G477" s="1">
        <v>4</v>
      </c>
      <c r="H477" s="1">
        <v>4</v>
      </c>
      <c r="I477" s="1">
        <v>2</v>
      </c>
      <c r="J477" s="1">
        <v>4</v>
      </c>
      <c r="K477" s="1">
        <v>0</v>
      </c>
      <c r="L477" s="1">
        <v>4</v>
      </c>
      <c r="M477" s="1">
        <v>3</v>
      </c>
      <c r="N477" s="1">
        <v>2</v>
      </c>
      <c r="O477" s="1">
        <v>0</v>
      </c>
      <c r="P477" s="1">
        <v>2</v>
      </c>
      <c r="Q477" s="1">
        <v>4</v>
      </c>
      <c r="R477" s="1">
        <v>1</v>
      </c>
      <c r="S477" s="1">
        <v>3</v>
      </c>
      <c r="T477" s="1">
        <v>4</v>
      </c>
      <c r="U477" s="1">
        <v>1</v>
      </c>
      <c r="V477" s="1">
        <v>4</v>
      </c>
      <c r="W477" s="1">
        <v>3</v>
      </c>
      <c r="X477" s="1">
        <v>1</v>
      </c>
      <c r="Y477" s="1">
        <v>1</v>
      </c>
      <c r="Z477" s="1">
        <v>3</v>
      </c>
      <c r="AA477" s="1">
        <v>4</v>
      </c>
      <c r="AB477" s="8">
        <f t="shared" si="49"/>
        <v>68</v>
      </c>
      <c r="AC477">
        <f t="shared" si="50"/>
        <v>2.5</v>
      </c>
      <c r="AD477">
        <f t="shared" si="51"/>
        <v>1.8</v>
      </c>
      <c r="AE477">
        <f t="shared" si="52"/>
        <v>4.2</v>
      </c>
      <c r="AF477">
        <f t="shared" si="53"/>
        <v>1.6666666666666667</v>
      </c>
      <c r="AG477">
        <f t="shared" si="54"/>
        <v>4.333333333333333</v>
      </c>
      <c r="AH477" s="9">
        <f t="shared" si="55"/>
        <v>14.5</v>
      </c>
      <c r="AI477" s="12" cm="1">
        <f t="array" ref="AI477">_xlfn.IFS(AH477&lt;15,0,AH477&gt;15,1)</f>
        <v>0</v>
      </c>
    </row>
    <row r="478" spans="1:35" x14ac:dyDescent="0.35">
      <c r="A478" s="3">
        <v>35779</v>
      </c>
      <c r="B478">
        <v>0</v>
      </c>
      <c r="C478">
        <v>28</v>
      </c>
      <c r="D478" s="1">
        <v>4</v>
      </c>
      <c r="E478" s="1">
        <v>4</v>
      </c>
      <c r="F478" s="1">
        <v>3</v>
      </c>
      <c r="G478" s="1">
        <v>4</v>
      </c>
      <c r="H478" s="1">
        <v>2</v>
      </c>
      <c r="I478" s="1">
        <v>2</v>
      </c>
      <c r="J478" s="1">
        <v>3</v>
      </c>
      <c r="K478" s="1">
        <v>3</v>
      </c>
      <c r="L478" s="1">
        <v>2</v>
      </c>
      <c r="M478" s="1">
        <v>2</v>
      </c>
      <c r="N478" s="1">
        <v>1</v>
      </c>
      <c r="O478" s="1">
        <v>2</v>
      </c>
      <c r="P478" s="1">
        <v>3</v>
      </c>
      <c r="Q478" s="1">
        <v>3</v>
      </c>
      <c r="R478" s="1">
        <v>2</v>
      </c>
      <c r="S478" s="1">
        <v>2</v>
      </c>
      <c r="T478" s="1">
        <v>4</v>
      </c>
      <c r="U478" s="1">
        <v>3</v>
      </c>
      <c r="V478" s="1">
        <v>3</v>
      </c>
      <c r="W478" s="1">
        <v>2</v>
      </c>
      <c r="X478" s="1">
        <v>2</v>
      </c>
      <c r="Y478" s="1">
        <v>3</v>
      </c>
      <c r="Z478" s="1">
        <v>2</v>
      </c>
      <c r="AA478" s="1">
        <v>4</v>
      </c>
      <c r="AB478" s="8">
        <f t="shared" si="49"/>
        <v>65</v>
      </c>
      <c r="AC478">
        <f t="shared" si="50"/>
        <v>2</v>
      </c>
      <c r="AD478">
        <f t="shared" si="51"/>
        <v>3</v>
      </c>
      <c r="AE478">
        <f t="shared" si="52"/>
        <v>3.8</v>
      </c>
      <c r="AF478">
        <f t="shared" si="53"/>
        <v>2</v>
      </c>
      <c r="AG478">
        <f t="shared" si="54"/>
        <v>2.6666666666666665</v>
      </c>
      <c r="AH478" s="9">
        <f t="shared" si="55"/>
        <v>13.466666666666667</v>
      </c>
      <c r="AI478" s="12" cm="1">
        <f t="array" ref="AI478">_xlfn.IFS(AH478&lt;15,0,AH478&gt;15,1)</f>
        <v>0</v>
      </c>
    </row>
    <row r="479" spans="1:35" x14ac:dyDescent="0.35">
      <c r="A479" s="3">
        <v>35879</v>
      </c>
      <c r="B479">
        <v>0</v>
      </c>
      <c r="C479">
        <v>28</v>
      </c>
      <c r="D479" s="1">
        <v>5</v>
      </c>
      <c r="E479" s="1">
        <v>5</v>
      </c>
      <c r="F479" s="1">
        <v>5</v>
      </c>
      <c r="G479" s="1">
        <v>5</v>
      </c>
      <c r="H479" s="1">
        <v>3</v>
      </c>
      <c r="I479" s="1">
        <v>1</v>
      </c>
      <c r="J479" s="1">
        <v>5</v>
      </c>
      <c r="K479" s="1">
        <v>2</v>
      </c>
      <c r="L479" s="1">
        <v>5</v>
      </c>
      <c r="M479" s="1">
        <v>1</v>
      </c>
      <c r="N479" s="1">
        <v>4</v>
      </c>
      <c r="O479" s="1">
        <v>0</v>
      </c>
      <c r="P479" s="1">
        <v>0</v>
      </c>
      <c r="Q479" s="1">
        <v>5</v>
      </c>
      <c r="R479" s="1">
        <v>2</v>
      </c>
      <c r="S479" s="1">
        <v>3</v>
      </c>
      <c r="T479" s="1">
        <v>5</v>
      </c>
      <c r="U479" s="1">
        <v>3</v>
      </c>
      <c r="V479" s="1">
        <v>3</v>
      </c>
      <c r="W479" s="1">
        <v>5</v>
      </c>
      <c r="X479" s="1">
        <v>0</v>
      </c>
      <c r="Y479" s="1">
        <v>0</v>
      </c>
      <c r="Z479" s="1">
        <v>4</v>
      </c>
      <c r="AA479" s="1">
        <v>5</v>
      </c>
      <c r="AB479" s="8">
        <f t="shared" si="49"/>
        <v>76</v>
      </c>
      <c r="AC479">
        <f t="shared" si="50"/>
        <v>3</v>
      </c>
      <c r="AD479">
        <f t="shared" si="51"/>
        <v>2.2000000000000002</v>
      </c>
      <c r="AE479">
        <f t="shared" si="52"/>
        <v>5</v>
      </c>
      <c r="AF479">
        <f t="shared" si="53"/>
        <v>1</v>
      </c>
      <c r="AG479">
        <f t="shared" si="54"/>
        <v>5</v>
      </c>
      <c r="AH479" s="9">
        <f t="shared" si="55"/>
        <v>16.2</v>
      </c>
      <c r="AI479" s="12" cm="1">
        <f t="array" ref="AI479">_xlfn.IFS(AH479&lt;15,0,AH479&gt;15,1)</f>
        <v>1</v>
      </c>
    </row>
    <row r="480" spans="1:35" x14ac:dyDescent="0.35">
      <c r="A480" s="3">
        <v>36018</v>
      </c>
      <c r="B480">
        <v>0</v>
      </c>
      <c r="C480">
        <v>28</v>
      </c>
      <c r="D480" s="1">
        <v>5</v>
      </c>
      <c r="E480" s="1">
        <v>5</v>
      </c>
      <c r="F480" s="1">
        <v>5</v>
      </c>
      <c r="G480" s="1">
        <v>5</v>
      </c>
      <c r="H480" s="1">
        <v>4</v>
      </c>
      <c r="I480" s="1">
        <v>4</v>
      </c>
      <c r="J480" s="1">
        <v>5</v>
      </c>
      <c r="K480" s="1">
        <v>0</v>
      </c>
      <c r="L480" s="1">
        <v>5</v>
      </c>
      <c r="M480" s="1">
        <v>2</v>
      </c>
      <c r="N480" s="1">
        <v>1</v>
      </c>
      <c r="O480" s="1">
        <v>0</v>
      </c>
      <c r="P480" s="1">
        <v>5</v>
      </c>
      <c r="Q480" s="1">
        <v>5</v>
      </c>
      <c r="R480" s="1">
        <v>0</v>
      </c>
      <c r="S480" s="1">
        <v>2</v>
      </c>
      <c r="T480" s="1">
        <v>5</v>
      </c>
      <c r="U480" s="1">
        <v>1</v>
      </c>
      <c r="V480" s="1">
        <v>5</v>
      </c>
      <c r="W480" s="1">
        <v>1</v>
      </c>
      <c r="X480" s="1">
        <v>0</v>
      </c>
      <c r="Y480" s="1">
        <v>0</v>
      </c>
      <c r="Z480" s="1">
        <v>0</v>
      </c>
      <c r="AA480" s="1">
        <v>5</v>
      </c>
      <c r="AB480" s="8">
        <f t="shared" si="49"/>
        <v>70</v>
      </c>
      <c r="AC480">
        <f t="shared" si="50"/>
        <v>1.375</v>
      </c>
      <c r="AD480">
        <f t="shared" si="51"/>
        <v>3</v>
      </c>
      <c r="AE480">
        <f t="shared" si="52"/>
        <v>5</v>
      </c>
      <c r="AF480">
        <f t="shared" si="53"/>
        <v>1.3333333333333333</v>
      </c>
      <c r="AG480">
        <f t="shared" si="54"/>
        <v>5</v>
      </c>
      <c r="AH480" s="9">
        <f t="shared" si="55"/>
        <v>15.708333333333334</v>
      </c>
      <c r="AI480" s="12" cm="1">
        <f t="array" ref="AI480">_xlfn.IFS(AH480&lt;15,0,AH480&gt;15,1)</f>
        <v>1</v>
      </c>
    </row>
    <row r="481" spans="1:35" x14ac:dyDescent="0.35">
      <c r="A481" s="3">
        <v>36079</v>
      </c>
      <c r="B481">
        <v>1</v>
      </c>
      <c r="C481">
        <v>28</v>
      </c>
      <c r="D481" s="1">
        <v>4</v>
      </c>
      <c r="E481" s="1">
        <v>4</v>
      </c>
      <c r="F481" s="1">
        <v>4</v>
      </c>
      <c r="G481" s="1">
        <v>4</v>
      </c>
      <c r="H481" s="1">
        <v>4</v>
      </c>
      <c r="I481" s="1">
        <v>2</v>
      </c>
      <c r="J481" s="1">
        <v>5</v>
      </c>
      <c r="K481" s="1">
        <v>3</v>
      </c>
      <c r="L481" s="1">
        <v>3</v>
      </c>
      <c r="M481" s="1">
        <v>4</v>
      </c>
      <c r="N481" s="1">
        <v>4</v>
      </c>
      <c r="O481" s="1">
        <v>0</v>
      </c>
      <c r="P481" s="1">
        <v>3</v>
      </c>
      <c r="Q481" s="1">
        <v>4</v>
      </c>
      <c r="R481" s="1">
        <v>5</v>
      </c>
      <c r="S481" s="1">
        <v>4</v>
      </c>
      <c r="T481" s="1">
        <v>4</v>
      </c>
      <c r="U481" s="1">
        <v>1</v>
      </c>
      <c r="V481" s="1">
        <v>3</v>
      </c>
      <c r="W481" s="1">
        <v>3</v>
      </c>
      <c r="X481" s="1">
        <v>0</v>
      </c>
      <c r="Y481" s="1">
        <v>4</v>
      </c>
      <c r="Z481" s="1">
        <v>2</v>
      </c>
      <c r="AA481" s="1">
        <v>3</v>
      </c>
      <c r="AB481" s="8">
        <f t="shared" si="49"/>
        <v>77</v>
      </c>
      <c r="AC481">
        <f t="shared" si="50"/>
        <v>3.625</v>
      </c>
      <c r="AD481">
        <f t="shared" si="51"/>
        <v>2.6</v>
      </c>
      <c r="AE481">
        <f t="shared" si="52"/>
        <v>3.8</v>
      </c>
      <c r="AF481">
        <f t="shared" si="53"/>
        <v>1.3333333333333333</v>
      </c>
      <c r="AG481">
        <f t="shared" si="54"/>
        <v>4</v>
      </c>
      <c r="AH481" s="9">
        <f t="shared" si="55"/>
        <v>15.358333333333333</v>
      </c>
      <c r="AI481" s="12" cm="1">
        <f t="array" ref="AI481">_xlfn.IFS(AH481&lt;15,0,AH481&gt;15,1)</f>
        <v>1</v>
      </c>
    </row>
    <row r="482" spans="1:35" x14ac:dyDescent="0.35">
      <c r="A482" s="3">
        <v>36111</v>
      </c>
      <c r="B482">
        <v>0</v>
      </c>
      <c r="C482">
        <v>28</v>
      </c>
      <c r="D482" s="1">
        <v>5</v>
      </c>
      <c r="E482" s="1">
        <v>3</v>
      </c>
      <c r="F482" s="1">
        <v>3</v>
      </c>
      <c r="G482" s="1">
        <v>4</v>
      </c>
      <c r="H482" s="1">
        <v>1</v>
      </c>
      <c r="I482" s="1">
        <v>2</v>
      </c>
      <c r="J482" s="1">
        <v>1</v>
      </c>
      <c r="K482" s="1">
        <v>3</v>
      </c>
      <c r="L482" s="1">
        <v>3</v>
      </c>
      <c r="M482" s="1">
        <v>3</v>
      </c>
      <c r="N482" s="1">
        <v>1</v>
      </c>
      <c r="O482" s="1">
        <v>2</v>
      </c>
      <c r="P482" s="1">
        <v>3</v>
      </c>
      <c r="Q482" s="1">
        <v>3</v>
      </c>
      <c r="R482" s="1">
        <v>1</v>
      </c>
      <c r="S482" s="1">
        <v>0</v>
      </c>
      <c r="T482" s="1">
        <v>4</v>
      </c>
      <c r="U482" s="1">
        <v>2</v>
      </c>
      <c r="V482" s="1">
        <v>0</v>
      </c>
      <c r="W482" s="1">
        <v>0</v>
      </c>
      <c r="X482" s="1">
        <v>2</v>
      </c>
      <c r="Y482" s="1">
        <v>2</v>
      </c>
      <c r="Z482" s="1">
        <v>3</v>
      </c>
      <c r="AA482" s="1">
        <v>4</v>
      </c>
      <c r="AB482" s="8">
        <f t="shared" si="49"/>
        <v>55</v>
      </c>
      <c r="AC482">
        <f t="shared" si="50"/>
        <v>1.625</v>
      </c>
      <c r="AD482">
        <f t="shared" si="51"/>
        <v>2.6</v>
      </c>
      <c r="AE482">
        <f t="shared" si="52"/>
        <v>4</v>
      </c>
      <c r="AF482">
        <f t="shared" si="53"/>
        <v>1.6666666666666667</v>
      </c>
      <c r="AG482">
        <f t="shared" si="54"/>
        <v>2.3333333333333335</v>
      </c>
      <c r="AH482" s="9">
        <f t="shared" si="55"/>
        <v>12.225</v>
      </c>
      <c r="AI482" s="12" cm="1">
        <f t="array" ref="AI482">_xlfn.IFS(AH482&lt;15,0,AH482&gt;15,1)</f>
        <v>0</v>
      </c>
    </row>
    <row r="483" spans="1:35" x14ac:dyDescent="0.35">
      <c r="A483" s="3">
        <v>36223</v>
      </c>
      <c r="B483">
        <v>0</v>
      </c>
      <c r="C483">
        <v>28</v>
      </c>
      <c r="D483" s="1">
        <v>5</v>
      </c>
      <c r="E483" s="1">
        <v>4</v>
      </c>
      <c r="F483" s="1">
        <v>5</v>
      </c>
      <c r="G483" s="1">
        <v>4</v>
      </c>
      <c r="H483" s="1">
        <v>2</v>
      </c>
      <c r="I483" s="1">
        <v>2</v>
      </c>
      <c r="J483" s="1">
        <v>1</v>
      </c>
      <c r="K483" s="1">
        <v>3</v>
      </c>
      <c r="L483" s="1">
        <v>2</v>
      </c>
      <c r="M483" s="1">
        <v>2</v>
      </c>
      <c r="N483" s="1">
        <v>2</v>
      </c>
      <c r="O483" s="1">
        <v>0</v>
      </c>
      <c r="P483" s="1">
        <v>1</v>
      </c>
      <c r="Q483" s="1">
        <v>4</v>
      </c>
      <c r="R483" s="1">
        <v>2</v>
      </c>
      <c r="S483" s="1">
        <v>2</v>
      </c>
      <c r="T483" s="1">
        <v>4</v>
      </c>
      <c r="U483" s="1">
        <v>4</v>
      </c>
      <c r="V483" s="1">
        <v>2</v>
      </c>
      <c r="W483" s="1">
        <v>2</v>
      </c>
      <c r="X483" s="1">
        <v>0</v>
      </c>
      <c r="Y483" s="1">
        <v>1</v>
      </c>
      <c r="Z483" s="1">
        <v>2</v>
      </c>
      <c r="AA483" s="1">
        <v>4</v>
      </c>
      <c r="AB483" s="8">
        <f t="shared" si="49"/>
        <v>60</v>
      </c>
      <c r="AC483">
        <f t="shared" si="50"/>
        <v>1.875</v>
      </c>
      <c r="AD483">
        <f t="shared" si="51"/>
        <v>2.8</v>
      </c>
      <c r="AE483">
        <f t="shared" si="52"/>
        <v>4.2</v>
      </c>
      <c r="AF483">
        <f t="shared" si="53"/>
        <v>0.66666666666666663</v>
      </c>
      <c r="AG483">
        <f t="shared" si="54"/>
        <v>2.6666666666666665</v>
      </c>
      <c r="AH483" s="9">
        <f t="shared" si="55"/>
        <v>12.208333333333332</v>
      </c>
      <c r="AI483" s="12" cm="1">
        <f t="array" ref="AI483">_xlfn.IFS(AH483&lt;15,0,AH483&gt;15,1)</f>
        <v>0</v>
      </c>
    </row>
    <row r="484" spans="1:35" x14ac:dyDescent="0.35">
      <c r="A484" s="3">
        <v>36391</v>
      </c>
      <c r="B484">
        <v>0</v>
      </c>
      <c r="C484">
        <v>28</v>
      </c>
      <c r="D484" s="1">
        <v>5</v>
      </c>
      <c r="E484" s="1">
        <v>4</v>
      </c>
      <c r="F484" s="1">
        <v>5</v>
      </c>
      <c r="G484" s="1">
        <v>5</v>
      </c>
      <c r="H484" s="1">
        <v>3</v>
      </c>
      <c r="I484" s="1">
        <v>2</v>
      </c>
      <c r="J484" s="1">
        <v>1</v>
      </c>
      <c r="K484" s="1">
        <v>5</v>
      </c>
      <c r="L484" s="1">
        <v>2</v>
      </c>
      <c r="M484" s="1">
        <v>1</v>
      </c>
      <c r="N484" s="1">
        <v>2</v>
      </c>
      <c r="O484" s="1">
        <v>0</v>
      </c>
      <c r="P484" s="1">
        <v>5</v>
      </c>
      <c r="Q484" s="1">
        <v>5</v>
      </c>
      <c r="R484" s="1">
        <v>2</v>
      </c>
      <c r="S484" s="1">
        <v>2</v>
      </c>
      <c r="T484" s="1">
        <v>5</v>
      </c>
      <c r="U484" s="1">
        <v>5</v>
      </c>
      <c r="V484" s="1">
        <v>3</v>
      </c>
      <c r="W484" s="1">
        <v>4</v>
      </c>
      <c r="X484" s="1">
        <v>0</v>
      </c>
      <c r="Y484" s="1">
        <v>3</v>
      </c>
      <c r="Z484" s="1">
        <v>3</v>
      </c>
      <c r="AA484" s="1">
        <v>5</v>
      </c>
      <c r="AB484" s="8">
        <f t="shared" si="49"/>
        <v>77</v>
      </c>
      <c r="AC484">
        <f t="shared" si="50"/>
        <v>2.375</v>
      </c>
      <c r="AD484">
        <f t="shared" si="51"/>
        <v>4.2</v>
      </c>
      <c r="AE484">
        <f t="shared" si="52"/>
        <v>5</v>
      </c>
      <c r="AF484">
        <f t="shared" si="53"/>
        <v>1</v>
      </c>
      <c r="AG484">
        <f t="shared" si="54"/>
        <v>2.6666666666666665</v>
      </c>
      <c r="AH484" s="9">
        <f t="shared" si="55"/>
        <v>15.241666666666665</v>
      </c>
      <c r="AI484" s="12" cm="1">
        <f t="array" ref="AI484">_xlfn.IFS(AH484&lt;15,0,AH484&gt;15,1)</f>
        <v>1</v>
      </c>
    </row>
    <row r="485" spans="1:35" x14ac:dyDescent="0.35">
      <c r="A485" s="3">
        <v>36425</v>
      </c>
      <c r="B485">
        <v>0</v>
      </c>
      <c r="C485">
        <v>28</v>
      </c>
      <c r="D485" s="1">
        <v>2</v>
      </c>
      <c r="E485" s="1">
        <v>2</v>
      </c>
      <c r="F485" s="1">
        <v>0</v>
      </c>
      <c r="G485" s="1">
        <v>2</v>
      </c>
      <c r="H485" s="1">
        <v>0</v>
      </c>
      <c r="I485" s="1">
        <v>0</v>
      </c>
      <c r="J485" s="1">
        <v>0</v>
      </c>
      <c r="K485" s="1">
        <v>5</v>
      </c>
      <c r="L485" s="1">
        <v>0</v>
      </c>
      <c r="M485" s="1">
        <v>0</v>
      </c>
      <c r="N485" s="1">
        <v>0</v>
      </c>
      <c r="O485" s="1">
        <v>3</v>
      </c>
      <c r="P485" s="1">
        <v>2</v>
      </c>
      <c r="Q485" s="1">
        <v>2</v>
      </c>
      <c r="R485" s="1">
        <v>0</v>
      </c>
      <c r="S485" s="1">
        <v>0</v>
      </c>
      <c r="T485" s="1">
        <v>2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1</v>
      </c>
      <c r="AB485" s="8">
        <f t="shared" si="49"/>
        <v>21</v>
      </c>
      <c r="AC485">
        <f t="shared" si="50"/>
        <v>0</v>
      </c>
      <c r="AD485">
        <f t="shared" si="51"/>
        <v>1.8</v>
      </c>
      <c r="AE485">
        <f t="shared" si="52"/>
        <v>1.8</v>
      </c>
      <c r="AF485">
        <f t="shared" si="53"/>
        <v>1</v>
      </c>
      <c r="AG485">
        <f t="shared" si="54"/>
        <v>0</v>
      </c>
      <c r="AH485" s="9">
        <f t="shared" si="55"/>
        <v>4.5999999999999996</v>
      </c>
      <c r="AI485" s="12" cm="1">
        <f t="array" ref="AI485">_xlfn.IFS(AH485&lt;15,0,AH485&gt;15,1)</f>
        <v>0</v>
      </c>
    </row>
    <row r="486" spans="1:35" x14ac:dyDescent="0.35">
      <c r="A486" s="4">
        <v>37000</v>
      </c>
      <c r="B486">
        <v>0</v>
      </c>
      <c r="C486">
        <v>28</v>
      </c>
      <c r="D486" s="1">
        <v>5</v>
      </c>
      <c r="E486" s="1">
        <v>3</v>
      </c>
      <c r="F486" s="1">
        <v>3</v>
      </c>
      <c r="G486" s="1">
        <v>5</v>
      </c>
      <c r="H486" s="1">
        <v>3</v>
      </c>
      <c r="I486" s="1">
        <v>2</v>
      </c>
      <c r="J486" s="1">
        <v>2</v>
      </c>
      <c r="K486" s="1">
        <v>4</v>
      </c>
      <c r="L486" s="1">
        <v>5</v>
      </c>
      <c r="M486" s="1">
        <v>5</v>
      </c>
      <c r="N486" s="1">
        <v>0</v>
      </c>
      <c r="O486" s="1">
        <v>0</v>
      </c>
      <c r="P486" s="1">
        <v>3</v>
      </c>
      <c r="Q486" s="1">
        <v>4</v>
      </c>
      <c r="R486" s="1">
        <v>1</v>
      </c>
      <c r="S486" s="1">
        <v>5</v>
      </c>
      <c r="T486" s="1">
        <v>5</v>
      </c>
      <c r="U486" s="1">
        <v>4</v>
      </c>
      <c r="V486" s="1">
        <v>1</v>
      </c>
      <c r="W486" s="1">
        <v>2</v>
      </c>
      <c r="X486" s="1">
        <v>0</v>
      </c>
      <c r="Y486" s="1">
        <v>1</v>
      </c>
      <c r="Z486" s="1">
        <v>3</v>
      </c>
      <c r="AA486" s="1">
        <v>4</v>
      </c>
      <c r="AB486" s="8">
        <f t="shared" si="49"/>
        <v>70</v>
      </c>
      <c r="AC486">
        <f t="shared" si="50"/>
        <v>2.75</v>
      </c>
      <c r="AD486">
        <f t="shared" si="51"/>
        <v>3.2</v>
      </c>
      <c r="AE486">
        <f t="shared" si="52"/>
        <v>4.5999999999999996</v>
      </c>
      <c r="AF486">
        <f t="shared" si="53"/>
        <v>1</v>
      </c>
      <c r="AG486">
        <f t="shared" si="54"/>
        <v>3.3333333333333335</v>
      </c>
      <c r="AH486" s="9">
        <f t="shared" si="55"/>
        <v>14.883333333333335</v>
      </c>
      <c r="AI486" s="12" cm="1">
        <f t="array" ref="AI486">_xlfn.IFS(AH486&lt;15,0,AH486&gt;15,1)</f>
        <v>0</v>
      </c>
    </row>
    <row r="487" spans="1:35" x14ac:dyDescent="0.35">
      <c r="A487" s="4">
        <v>37389</v>
      </c>
      <c r="B487">
        <v>0</v>
      </c>
      <c r="C487">
        <v>28</v>
      </c>
      <c r="D487" s="1">
        <v>1</v>
      </c>
      <c r="E487" s="1">
        <v>4</v>
      </c>
      <c r="F487" s="1">
        <v>5</v>
      </c>
      <c r="G487" s="1">
        <v>3</v>
      </c>
      <c r="H487" s="1">
        <v>1</v>
      </c>
      <c r="I487" s="1">
        <v>4</v>
      </c>
      <c r="J487" s="1">
        <v>4</v>
      </c>
      <c r="K487" s="1">
        <v>4</v>
      </c>
      <c r="L487" s="1">
        <v>4</v>
      </c>
      <c r="M487" s="1">
        <v>4</v>
      </c>
      <c r="N487" s="1">
        <v>5</v>
      </c>
      <c r="O487" s="1">
        <v>3</v>
      </c>
      <c r="P487" s="1">
        <v>4</v>
      </c>
      <c r="Q487" s="1">
        <v>2</v>
      </c>
      <c r="R487" s="1">
        <v>0</v>
      </c>
      <c r="S487" s="1">
        <v>3</v>
      </c>
      <c r="T487" s="1">
        <v>2</v>
      </c>
      <c r="U487" s="1">
        <v>3</v>
      </c>
      <c r="V487" s="1">
        <v>1</v>
      </c>
      <c r="W487" s="1">
        <v>4</v>
      </c>
      <c r="X487" s="1">
        <v>3</v>
      </c>
      <c r="Y487" s="1">
        <v>3</v>
      </c>
      <c r="Z487" s="1">
        <v>3</v>
      </c>
      <c r="AA487" s="1">
        <v>2</v>
      </c>
      <c r="AB487" s="8">
        <f t="shared" si="49"/>
        <v>72</v>
      </c>
      <c r="AC487">
        <f t="shared" si="50"/>
        <v>3.25</v>
      </c>
      <c r="AD487">
        <f t="shared" si="51"/>
        <v>3.8</v>
      </c>
      <c r="AE487">
        <f t="shared" si="52"/>
        <v>2</v>
      </c>
      <c r="AF487">
        <f t="shared" si="53"/>
        <v>2.3333333333333335</v>
      </c>
      <c r="AG487">
        <f t="shared" si="54"/>
        <v>4.333333333333333</v>
      </c>
      <c r="AH487" s="9">
        <f t="shared" si="55"/>
        <v>15.716666666666669</v>
      </c>
      <c r="AI487" s="12" cm="1">
        <f t="array" ref="AI487">_xlfn.IFS(AH487&lt;15,0,AH487&gt;15,1)</f>
        <v>1</v>
      </c>
    </row>
    <row r="488" spans="1:35" x14ac:dyDescent="0.35">
      <c r="A488" s="4">
        <v>37410</v>
      </c>
      <c r="B488">
        <v>1</v>
      </c>
      <c r="C488">
        <v>28</v>
      </c>
      <c r="D488" s="1">
        <v>4</v>
      </c>
      <c r="E488" s="1">
        <v>3</v>
      </c>
      <c r="F488" s="1">
        <v>4</v>
      </c>
      <c r="G488" s="1">
        <v>4</v>
      </c>
      <c r="H488" s="1">
        <v>1</v>
      </c>
      <c r="I488" s="1">
        <v>2</v>
      </c>
      <c r="J488" s="1">
        <v>5</v>
      </c>
      <c r="K488" s="1">
        <v>0</v>
      </c>
      <c r="L488" s="1">
        <v>2</v>
      </c>
      <c r="M488" s="1">
        <v>3</v>
      </c>
      <c r="N488" s="1">
        <v>1</v>
      </c>
      <c r="O488" s="1">
        <v>2</v>
      </c>
      <c r="P488" s="1">
        <v>0</v>
      </c>
      <c r="Q488" s="1">
        <v>3</v>
      </c>
      <c r="R488" s="1">
        <v>1</v>
      </c>
      <c r="S488" s="1">
        <v>1</v>
      </c>
      <c r="T488" s="1">
        <v>4</v>
      </c>
      <c r="U488" s="1">
        <v>2</v>
      </c>
      <c r="V488" s="1">
        <v>3</v>
      </c>
      <c r="W488" s="1">
        <v>1</v>
      </c>
      <c r="X488" s="1">
        <v>1</v>
      </c>
      <c r="Y488" s="1">
        <v>5</v>
      </c>
      <c r="Z488" s="1">
        <v>1</v>
      </c>
      <c r="AA488" s="1">
        <v>4</v>
      </c>
      <c r="AB488" s="8">
        <f t="shared" si="49"/>
        <v>57</v>
      </c>
      <c r="AC488">
        <f t="shared" si="50"/>
        <v>1.875</v>
      </c>
      <c r="AD488">
        <f t="shared" si="51"/>
        <v>1.4</v>
      </c>
      <c r="AE488">
        <f t="shared" si="52"/>
        <v>3.8</v>
      </c>
      <c r="AF488">
        <f t="shared" si="53"/>
        <v>1.3333333333333333</v>
      </c>
      <c r="AG488">
        <f t="shared" si="54"/>
        <v>3.6666666666666665</v>
      </c>
      <c r="AH488" s="9">
        <f t="shared" si="55"/>
        <v>12.074999999999999</v>
      </c>
      <c r="AI488" s="12" cm="1">
        <f t="array" ref="AI488">_xlfn.IFS(AH488&lt;15,0,AH488&gt;15,1)</f>
        <v>0</v>
      </c>
    </row>
    <row r="489" spans="1:35" x14ac:dyDescent="0.35">
      <c r="A489" s="4">
        <v>37520</v>
      </c>
      <c r="B489">
        <v>0</v>
      </c>
      <c r="C489">
        <v>28</v>
      </c>
      <c r="D489" s="1">
        <v>4</v>
      </c>
      <c r="E489" s="1">
        <v>2</v>
      </c>
      <c r="F489" s="1">
        <v>1</v>
      </c>
      <c r="G489" s="1">
        <v>3</v>
      </c>
      <c r="H489" s="1">
        <v>2</v>
      </c>
      <c r="I489" s="1">
        <v>0</v>
      </c>
      <c r="J489" s="1">
        <v>1</v>
      </c>
      <c r="K489" s="1">
        <v>1</v>
      </c>
      <c r="L489" s="1">
        <v>1</v>
      </c>
      <c r="M489" s="1">
        <v>0</v>
      </c>
      <c r="N489" s="1">
        <v>0</v>
      </c>
      <c r="O489" s="1">
        <v>1</v>
      </c>
      <c r="P489" s="1">
        <v>1</v>
      </c>
      <c r="Q489" s="1">
        <v>3</v>
      </c>
      <c r="R489" s="1">
        <v>1</v>
      </c>
      <c r="S489" s="1">
        <v>2</v>
      </c>
      <c r="T489" s="1">
        <v>3</v>
      </c>
      <c r="U489" s="1">
        <v>1</v>
      </c>
      <c r="V489" s="1">
        <v>1</v>
      </c>
      <c r="W489" s="1">
        <v>2</v>
      </c>
      <c r="X489" s="1">
        <v>0</v>
      </c>
      <c r="Y489" s="1">
        <v>0</v>
      </c>
      <c r="Z489" s="1">
        <v>1</v>
      </c>
      <c r="AA489" s="1">
        <v>3</v>
      </c>
      <c r="AB489" s="8">
        <f t="shared" si="49"/>
        <v>34</v>
      </c>
      <c r="AC489">
        <f t="shared" si="50"/>
        <v>0.875</v>
      </c>
      <c r="AD489">
        <f t="shared" si="51"/>
        <v>1</v>
      </c>
      <c r="AE489">
        <f t="shared" si="52"/>
        <v>3.2</v>
      </c>
      <c r="AF489">
        <f t="shared" si="53"/>
        <v>1</v>
      </c>
      <c r="AG489">
        <f t="shared" si="54"/>
        <v>1</v>
      </c>
      <c r="AH489" s="9">
        <f t="shared" si="55"/>
        <v>7.0750000000000002</v>
      </c>
      <c r="AI489" s="12" cm="1">
        <f t="array" ref="AI489">_xlfn.IFS(AH489&lt;15,0,AH489&gt;15,1)</f>
        <v>0</v>
      </c>
    </row>
    <row r="490" spans="1:35" x14ac:dyDescent="0.35">
      <c r="A490" s="4">
        <v>37527</v>
      </c>
      <c r="B490">
        <v>0</v>
      </c>
      <c r="C490">
        <v>28</v>
      </c>
      <c r="D490" s="1">
        <v>0</v>
      </c>
      <c r="E490" s="1">
        <v>1</v>
      </c>
      <c r="F490" s="1">
        <v>2</v>
      </c>
      <c r="G490" s="1">
        <v>0</v>
      </c>
      <c r="H490" s="1">
        <v>0</v>
      </c>
      <c r="I490" s="1">
        <v>0</v>
      </c>
      <c r="J490" s="1">
        <v>0</v>
      </c>
      <c r="K490" s="1">
        <v>1</v>
      </c>
      <c r="L490" s="1">
        <v>0</v>
      </c>
      <c r="M490" s="1">
        <v>0</v>
      </c>
      <c r="N490" s="1">
        <v>0</v>
      </c>
      <c r="O490" s="1">
        <v>3</v>
      </c>
      <c r="P490" s="1">
        <v>1</v>
      </c>
      <c r="Q490" s="1">
        <v>0</v>
      </c>
      <c r="R490" s="1">
        <v>0</v>
      </c>
      <c r="S490" s="1">
        <v>0</v>
      </c>
      <c r="T490" s="1">
        <v>1</v>
      </c>
      <c r="U490" s="1">
        <v>0</v>
      </c>
      <c r="V490" s="1">
        <v>0</v>
      </c>
      <c r="W490" s="1">
        <v>0</v>
      </c>
      <c r="X490" s="1">
        <v>2</v>
      </c>
      <c r="Y490" s="1">
        <v>0</v>
      </c>
      <c r="Z490" s="1">
        <v>0</v>
      </c>
      <c r="AA490" s="1">
        <v>0</v>
      </c>
      <c r="AB490" s="8">
        <f t="shared" si="49"/>
        <v>11</v>
      </c>
      <c r="AC490">
        <f t="shared" si="50"/>
        <v>0</v>
      </c>
      <c r="AD490">
        <f t="shared" si="51"/>
        <v>0.6</v>
      </c>
      <c r="AE490">
        <f t="shared" si="52"/>
        <v>0.2</v>
      </c>
      <c r="AF490">
        <f t="shared" si="53"/>
        <v>1.6666666666666667</v>
      </c>
      <c r="AG490">
        <f t="shared" si="54"/>
        <v>0.66666666666666663</v>
      </c>
      <c r="AH490" s="9">
        <f t="shared" si="55"/>
        <v>3.1333333333333333</v>
      </c>
      <c r="AI490" s="12" cm="1">
        <f t="array" ref="AI490">_xlfn.IFS(AH490&lt;15,0,AH490&gt;15,1)</f>
        <v>0</v>
      </c>
    </row>
    <row r="491" spans="1:35" x14ac:dyDescent="0.35">
      <c r="A491" s="4">
        <v>37533</v>
      </c>
      <c r="B491">
        <v>0</v>
      </c>
      <c r="C491">
        <v>28</v>
      </c>
      <c r="D491" s="1">
        <v>4</v>
      </c>
      <c r="E491" s="1">
        <v>3</v>
      </c>
      <c r="F491" s="1">
        <v>4</v>
      </c>
      <c r="G491" s="1">
        <v>4</v>
      </c>
      <c r="H491" s="1">
        <v>2</v>
      </c>
      <c r="I491" s="1">
        <v>1</v>
      </c>
      <c r="J491" s="1">
        <v>4</v>
      </c>
      <c r="K491" s="1">
        <v>2</v>
      </c>
      <c r="L491" s="1">
        <v>4</v>
      </c>
      <c r="M491" s="1">
        <v>1</v>
      </c>
      <c r="N491" s="1">
        <v>3</v>
      </c>
      <c r="O491" s="1">
        <v>1</v>
      </c>
      <c r="P491" s="1">
        <v>3</v>
      </c>
      <c r="Q491" s="1">
        <v>4</v>
      </c>
      <c r="R491" s="1">
        <v>1</v>
      </c>
      <c r="S491" s="1">
        <v>3</v>
      </c>
      <c r="T491" s="1">
        <v>4</v>
      </c>
      <c r="U491" s="1">
        <v>1</v>
      </c>
      <c r="V491" s="1">
        <v>3</v>
      </c>
      <c r="W491" s="1">
        <v>3</v>
      </c>
      <c r="X491" s="1">
        <v>1</v>
      </c>
      <c r="Y491" s="1">
        <v>1</v>
      </c>
      <c r="Z491" s="1">
        <v>3</v>
      </c>
      <c r="AA491" s="1">
        <v>4</v>
      </c>
      <c r="AB491" s="8">
        <f t="shared" si="49"/>
        <v>64</v>
      </c>
      <c r="AC491">
        <f t="shared" si="50"/>
        <v>2.375</v>
      </c>
      <c r="AD491">
        <f t="shared" si="51"/>
        <v>2</v>
      </c>
      <c r="AE491">
        <f t="shared" si="52"/>
        <v>4</v>
      </c>
      <c r="AF491">
        <f t="shared" si="53"/>
        <v>1.3333333333333333</v>
      </c>
      <c r="AG491">
        <f t="shared" si="54"/>
        <v>4</v>
      </c>
      <c r="AH491" s="9">
        <f t="shared" si="55"/>
        <v>13.708333333333334</v>
      </c>
      <c r="AI491" s="12" cm="1">
        <f t="array" ref="AI491">_xlfn.IFS(AH491&lt;15,0,AH491&gt;15,1)</f>
        <v>0</v>
      </c>
    </row>
    <row r="492" spans="1:35" x14ac:dyDescent="0.35">
      <c r="A492" s="4">
        <v>36449</v>
      </c>
      <c r="B492">
        <v>0</v>
      </c>
      <c r="C492">
        <v>28</v>
      </c>
      <c r="D492" s="1">
        <v>5</v>
      </c>
      <c r="E492" s="1">
        <v>4</v>
      </c>
      <c r="F492" s="1">
        <v>4</v>
      </c>
      <c r="G492" s="1">
        <v>4</v>
      </c>
      <c r="H492" s="1">
        <v>3</v>
      </c>
      <c r="I492" s="1">
        <v>1</v>
      </c>
      <c r="J492" s="1">
        <v>4</v>
      </c>
      <c r="K492" s="1">
        <v>4</v>
      </c>
      <c r="L492" s="1">
        <v>4</v>
      </c>
      <c r="M492" s="1">
        <v>1</v>
      </c>
      <c r="N492" s="1">
        <v>0</v>
      </c>
      <c r="O492" s="1">
        <v>0</v>
      </c>
      <c r="P492" s="1">
        <v>3</v>
      </c>
      <c r="Q492" s="1">
        <v>4</v>
      </c>
      <c r="R492" s="1">
        <v>1</v>
      </c>
      <c r="S492" s="1">
        <v>5</v>
      </c>
      <c r="T492" s="1">
        <v>5</v>
      </c>
      <c r="U492" s="1">
        <v>4</v>
      </c>
      <c r="V492" s="1">
        <v>4</v>
      </c>
      <c r="W492" s="1">
        <v>5</v>
      </c>
      <c r="X492" s="1">
        <v>0</v>
      </c>
      <c r="Y492" s="1">
        <v>2</v>
      </c>
      <c r="Z492" s="1">
        <v>4</v>
      </c>
      <c r="AA492" s="1">
        <v>5</v>
      </c>
      <c r="AB492" s="8">
        <f t="shared" si="49"/>
        <v>76</v>
      </c>
      <c r="AC492">
        <f t="shared" si="50"/>
        <v>2.75</v>
      </c>
      <c r="AD492">
        <f t="shared" si="51"/>
        <v>3.2</v>
      </c>
      <c r="AE492">
        <f t="shared" si="52"/>
        <v>4.5999999999999996</v>
      </c>
      <c r="AF492">
        <f t="shared" si="53"/>
        <v>1</v>
      </c>
      <c r="AG492">
        <f t="shared" si="54"/>
        <v>4</v>
      </c>
      <c r="AH492" s="9">
        <f t="shared" si="55"/>
        <v>15.55</v>
      </c>
      <c r="AI492" s="12" cm="1">
        <f t="array" ref="AI492">_xlfn.IFS(AH492&lt;15,0,AH492&gt;15,1)</f>
        <v>1</v>
      </c>
    </row>
    <row r="493" spans="1:35" x14ac:dyDescent="0.35">
      <c r="A493" s="5">
        <v>39319</v>
      </c>
      <c r="B493">
        <v>0</v>
      </c>
      <c r="C493">
        <v>28</v>
      </c>
      <c r="D493" s="1">
        <v>5</v>
      </c>
      <c r="E493" s="1">
        <v>3</v>
      </c>
      <c r="F493" s="1">
        <v>3</v>
      </c>
      <c r="G493" s="1">
        <v>4</v>
      </c>
      <c r="H493" s="1">
        <v>3</v>
      </c>
      <c r="I493" s="1">
        <v>0</v>
      </c>
      <c r="J493" s="1">
        <v>3</v>
      </c>
      <c r="K493" s="1">
        <v>0</v>
      </c>
      <c r="L493" s="1">
        <v>2</v>
      </c>
      <c r="M493" s="1">
        <v>2</v>
      </c>
      <c r="N493" s="1">
        <v>1</v>
      </c>
      <c r="O493" s="1">
        <v>0</v>
      </c>
      <c r="P493" s="1">
        <v>0</v>
      </c>
      <c r="Q493" s="1">
        <v>4</v>
      </c>
      <c r="R493" s="1">
        <v>4</v>
      </c>
      <c r="S493" s="1">
        <v>2</v>
      </c>
      <c r="T493" s="1">
        <v>5</v>
      </c>
      <c r="U493" s="1">
        <v>0</v>
      </c>
      <c r="V493" s="1">
        <v>2</v>
      </c>
      <c r="W493" s="1">
        <v>2</v>
      </c>
      <c r="X493" s="1">
        <v>0</v>
      </c>
      <c r="Y493" s="1">
        <v>2</v>
      </c>
      <c r="Z493" s="1">
        <v>1</v>
      </c>
      <c r="AA493" s="1">
        <v>1</v>
      </c>
      <c r="AB493" s="8">
        <f t="shared" si="49"/>
        <v>49</v>
      </c>
      <c r="AC493">
        <f t="shared" si="50"/>
        <v>2</v>
      </c>
      <c r="AD493">
        <f t="shared" si="51"/>
        <v>0.6</v>
      </c>
      <c r="AE493">
        <f t="shared" si="52"/>
        <v>3.8</v>
      </c>
      <c r="AF493">
        <f t="shared" si="53"/>
        <v>1</v>
      </c>
      <c r="AG493">
        <f t="shared" si="54"/>
        <v>2.6666666666666665</v>
      </c>
      <c r="AH493" s="9">
        <f t="shared" si="55"/>
        <v>10.066666666666666</v>
      </c>
      <c r="AI493" s="12" cm="1">
        <f t="array" ref="AI493">_xlfn.IFS(AH493&lt;15,0,AH493&gt;15,1)</f>
        <v>0</v>
      </c>
    </row>
    <row r="494" spans="1:35" x14ac:dyDescent="0.35">
      <c r="A494" s="5">
        <v>39812</v>
      </c>
      <c r="B494">
        <v>0</v>
      </c>
      <c r="C494">
        <v>28</v>
      </c>
      <c r="D494" s="1">
        <v>5</v>
      </c>
      <c r="E494" s="1">
        <v>5</v>
      </c>
      <c r="F494" s="1">
        <v>1</v>
      </c>
      <c r="G494" s="1">
        <v>5</v>
      </c>
      <c r="H494" s="1">
        <v>2</v>
      </c>
      <c r="I494" s="1">
        <v>0</v>
      </c>
      <c r="J494" s="1">
        <v>2</v>
      </c>
      <c r="K494" s="1">
        <v>4</v>
      </c>
      <c r="L494" s="1">
        <v>2</v>
      </c>
      <c r="M494" s="1">
        <v>2</v>
      </c>
      <c r="N494" s="1">
        <v>0</v>
      </c>
      <c r="O494" s="1">
        <v>2</v>
      </c>
      <c r="P494" s="1">
        <v>3</v>
      </c>
      <c r="Q494" s="1">
        <v>4</v>
      </c>
      <c r="R494" s="1">
        <v>2</v>
      </c>
      <c r="S494" s="1">
        <v>2</v>
      </c>
      <c r="T494" s="1">
        <v>5</v>
      </c>
      <c r="U494" s="1">
        <v>2</v>
      </c>
      <c r="V494" s="1">
        <v>0</v>
      </c>
      <c r="W494" s="1">
        <v>2</v>
      </c>
      <c r="X494" s="1">
        <v>1</v>
      </c>
      <c r="Y494" s="1">
        <v>1</v>
      </c>
      <c r="Z494" s="1">
        <v>1</v>
      </c>
      <c r="AA494" s="1">
        <v>3</v>
      </c>
      <c r="AB494" s="8">
        <f t="shared" si="49"/>
        <v>56</v>
      </c>
      <c r="AC494">
        <f t="shared" si="50"/>
        <v>1.5</v>
      </c>
      <c r="AD494">
        <f t="shared" si="51"/>
        <v>2.8</v>
      </c>
      <c r="AE494">
        <f t="shared" si="52"/>
        <v>4.4000000000000004</v>
      </c>
      <c r="AF494">
        <f t="shared" si="53"/>
        <v>1.6666666666666667</v>
      </c>
      <c r="AG494">
        <f t="shared" si="54"/>
        <v>1.6666666666666667</v>
      </c>
      <c r="AH494" s="9">
        <f t="shared" si="55"/>
        <v>12.033333333333331</v>
      </c>
      <c r="AI494" s="12" cm="1">
        <f t="array" ref="AI494">_xlfn.IFS(AH494&lt;15,0,AH494&gt;15,1)</f>
        <v>0</v>
      </c>
    </row>
    <row r="495" spans="1:35" x14ac:dyDescent="0.35">
      <c r="A495" s="5">
        <v>40036</v>
      </c>
      <c r="B495">
        <v>0</v>
      </c>
      <c r="C495">
        <v>28</v>
      </c>
      <c r="D495" s="1">
        <v>4</v>
      </c>
      <c r="E495" s="1">
        <v>5</v>
      </c>
      <c r="F495" s="1">
        <v>4</v>
      </c>
      <c r="G495" s="1">
        <v>3</v>
      </c>
      <c r="H495" s="1">
        <v>1</v>
      </c>
      <c r="I495" s="1">
        <v>0</v>
      </c>
      <c r="J495" s="1">
        <v>4</v>
      </c>
      <c r="K495" s="1">
        <v>5</v>
      </c>
      <c r="L495" s="1">
        <v>0</v>
      </c>
      <c r="M495" s="1">
        <v>4</v>
      </c>
      <c r="N495" s="1">
        <v>1</v>
      </c>
      <c r="O495" s="1">
        <v>2</v>
      </c>
      <c r="P495" s="1">
        <v>4</v>
      </c>
      <c r="Q495" s="1">
        <v>4</v>
      </c>
      <c r="R495" s="1">
        <v>0</v>
      </c>
      <c r="S495" s="1">
        <v>0</v>
      </c>
      <c r="T495" s="1">
        <v>3</v>
      </c>
      <c r="U495" s="1">
        <v>1</v>
      </c>
      <c r="V495" s="1">
        <v>3</v>
      </c>
      <c r="W495" s="1">
        <v>1</v>
      </c>
      <c r="X495" s="1">
        <v>1</v>
      </c>
      <c r="Y495" s="1">
        <v>2</v>
      </c>
      <c r="Z495" s="1">
        <v>0</v>
      </c>
      <c r="AA495" s="1">
        <v>3</v>
      </c>
      <c r="AB495" s="8">
        <f t="shared" si="49"/>
        <v>55</v>
      </c>
      <c r="AC495">
        <f t="shared" si="50"/>
        <v>1</v>
      </c>
      <c r="AD495">
        <f t="shared" si="51"/>
        <v>3</v>
      </c>
      <c r="AE495">
        <f t="shared" si="52"/>
        <v>3.4</v>
      </c>
      <c r="AF495">
        <f t="shared" si="53"/>
        <v>1.3333333333333333</v>
      </c>
      <c r="AG495">
        <f t="shared" si="54"/>
        <v>2.6666666666666665</v>
      </c>
      <c r="AH495" s="9">
        <f t="shared" si="55"/>
        <v>11.4</v>
      </c>
      <c r="AI495" s="12" cm="1">
        <f t="array" ref="AI495">_xlfn.IFS(AH495&lt;15,0,AH495&gt;15,1)</f>
        <v>0</v>
      </c>
    </row>
    <row r="496" spans="1:35" x14ac:dyDescent="0.35">
      <c r="A496" s="5">
        <v>40323</v>
      </c>
      <c r="B496">
        <v>0</v>
      </c>
      <c r="C496">
        <v>28</v>
      </c>
      <c r="D496" s="1">
        <v>5</v>
      </c>
      <c r="E496" s="1">
        <v>3</v>
      </c>
      <c r="F496" s="1">
        <v>4</v>
      </c>
      <c r="G496" s="1">
        <v>5</v>
      </c>
      <c r="H496" s="1">
        <v>2</v>
      </c>
      <c r="I496" s="1">
        <v>1</v>
      </c>
      <c r="J496" s="1">
        <v>5</v>
      </c>
      <c r="K496" s="1">
        <v>4</v>
      </c>
      <c r="L496" s="1">
        <v>3</v>
      </c>
      <c r="M496" s="1">
        <v>2</v>
      </c>
      <c r="N496" s="1">
        <v>4</v>
      </c>
      <c r="O496" s="1">
        <v>0</v>
      </c>
      <c r="P496" s="1">
        <v>2</v>
      </c>
      <c r="Q496" s="1">
        <v>5</v>
      </c>
      <c r="R496" s="1">
        <v>1</v>
      </c>
      <c r="S496" s="1">
        <v>4</v>
      </c>
      <c r="T496" s="1">
        <v>5</v>
      </c>
      <c r="U496" s="1">
        <v>2</v>
      </c>
      <c r="V496" s="1">
        <v>3</v>
      </c>
      <c r="W496" s="1">
        <v>4</v>
      </c>
      <c r="X496" s="1">
        <v>0</v>
      </c>
      <c r="Y496" s="1">
        <v>2</v>
      </c>
      <c r="Z496" s="1">
        <v>4</v>
      </c>
      <c r="AA496" s="1">
        <v>5</v>
      </c>
      <c r="AB496" s="8">
        <f t="shared" si="49"/>
        <v>75</v>
      </c>
      <c r="AC496">
        <f t="shared" si="50"/>
        <v>3</v>
      </c>
      <c r="AD496">
        <f t="shared" si="51"/>
        <v>2.4</v>
      </c>
      <c r="AE496">
        <f t="shared" si="52"/>
        <v>5</v>
      </c>
      <c r="AF496">
        <f t="shared" si="53"/>
        <v>0.66666666666666663</v>
      </c>
      <c r="AG496">
        <f t="shared" si="54"/>
        <v>4</v>
      </c>
      <c r="AH496" s="9">
        <f t="shared" si="55"/>
        <v>15.066666666666666</v>
      </c>
      <c r="AI496" s="12" cm="1">
        <f t="array" ref="AI496">_xlfn.IFS(AH496&lt;15,0,AH496&gt;15,1)</f>
        <v>1</v>
      </c>
    </row>
    <row r="497" spans="1:35" x14ac:dyDescent="0.35">
      <c r="A497" s="5">
        <v>40331</v>
      </c>
      <c r="B497">
        <v>1</v>
      </c>
      <c r="C497">
        <v>28</v>
      </c>
      <c r="D497" s="1">
        <v>4</v>
      </c>
      <c r="E497" s="1">
        <v>3</v>
      </c>
      <c r="F497" s="1">
        <v>4</v>
      </c>
      <c r="G497" s="1">
        <v>4</v>
      </c>
      <c r="H497" s="1">
        <v>4</v>
      </c>
      <c r="I497" s="1">
        <v>2</v>
      </c>
      <c r="J497" s="1">
        <v>4</v>
      </c>
      <c r="K497" s="1">
        <v>4</v>
      </c>
      <c r="L497" s="1">
        <v>2</v>
      </c>
      <c r="M497" s="1">
        <v>1</v>
      </c>
      <c r="N497" s="1">
        <v>1</v>
      </c>
      <c r="O497" s="1">
        <v>0</v>
      </c>
      <c r="P497" s="1">
        <v>2</v>
      </c>
      <c r="Q497" s="1">
        <v>5</v>
      </c>
      <c r="R497" s="1">
        <v>2</v>
      </c>
      <c r="S497" s="1">
        <v>2</v>
      </c>
      <c r="T497" s="1">
        <v>5</v>
      </c>
      <c r="U497" s="1">
        <v>1</v>
      </c>
      <c r="V497" s="1">
        <v>3</v>
      </c>
      <c r="W497" s="1">
        <v>1</v>
      </c>
      <c r="X497" s="1">
        <v>1</v>
      </c>
      <c r="Y497" s="1">
        <v>1</v>
      </c>
      <c r="Z497" s="1">
        <v>1</v>
      </c>
      <c r="AA497" s="1">
        <v>1</v>
      </c>
      <c r="AB497" s="8">
        <f t="shared" si="49"/>
        <v>58</v>
      </c>
      <c r="AC497">
        <f t="shared" si="50"/>
        <v>1.375</v>
      </c>
      <c r="AD497">
        <f t="shared" si="51"/>
        <v>2.4</v>
      </c>
      <c r="AE497">
        <f t="shared" si="52"/>
        <v>3.8</v>
      </c>
      <c r="AF497">
        <f t="shared" si="53"/>
        <v>1.6666666666666667</v>
      </c>
      <c r="AG497">
        <f t="shared" si="54"/>
        <v>3.3333333333333335</v>
      </c>
      <c r="AH497" s="9">
        <f t="shared" si="55"/>
        <v>12.574999999999999</v>
      </c>
      <c r="AI497" s="12" cm="1">
        <f t="array" ref="AI497">_xlfn.IFS(AH497&lt;15,0,AH497&gt;15,1)</f>
        <v>0</v>
      </c>
    </row>
    <row r="498" spans="1:35" x14ac:dyDescent="0.35">
      <c r="A498" s="5">
        <v>40391</v>
      </c>
      <c r="B498">
        <v>0</v>
      </c>
      <c r="C498">
        <v>28</v>
      </c>
      <c r="D498" s="1">
        <v>4</v>
      </c>
      <c r="E498" s="1">
        <v>2</v>
      </c>
      <c r="F498" s="1">
        <v>4</v>
      </c>
      <c r="G498" s="1">
        <v>4</v>
      </c>
      <c r="H498" s="1">
        <v>2</v>
      </c>
      <c r="I498" s="1">
        <v>0</v>
      </c>
      <c r="J498" s="1">
        <v>3</v>
      </c>
      <c r="K498" s="1">
        <v>5</v>
      </c>
      <c r="L498" s="1">
        <v>2</v>
      </c>
      <c r="M498" s="1">
        <v>2</v>
      </c>
      <c r="N498" s="1">
        <v>0</v>
      </c>
      <c r="O498" s="1">
        <v>1</v>
      </c>
      <c r="P498" s="1">
        <v>2</v>
      </c>
      <c r="Q498" s="1">
        <v>4</v>
      </c>
      <c r="R498" s="1">
        <v>1</v>
      </c>
      <c r="S498" s="1">
        <v>2</v>
      </c>
      <c r="T498" s="1">
        <v>4</v>
      </c>
      <c r="U498" s="1">
        <v>1</v>
      </c>
      <c r="V498" s="1">
        <v>1</v>
      </c>
      <c r="W498" s="1">
        <v>2</v>
      </c>
      <c r="X498" s="1">
        <v>2</v>
      </c>
      <c r="Y498" s="1">
        <v>1</v>
      </c>
      <c r="Z498" s="1">
        <v>2</v>
      </c>
      <c r="AA498" s="1">
        <v>4</v>
      </c>
      <c r="AB498" s="8">
        <f t="shared" si="49"/>
        <v>55</v>
      </c>
      <c r="AC498">
        <f t="shared" si="50"/>
        <v>1.5</v>
      </c>
      <c r="AD498">
        <f t="shared" si="51"/>
        <v>2</v>
      </c>
      <c r="AE498">
        <f t="shared" si="52"/>
        <v>4</v>
      </c>
      <c r="AF498">
        <f t="shared" si="53"/>
        <v>1.6666666666666667</v>
      </c>
      <c r="AG498">
        <f t="shared" si="54"/>
        <v>3</v>
      </c>
      <c r="AH498" s="9">
        <f t="shared" si="55"/>
        <v>12.166666666666666</v>
      </c>
      <c r="AI498" s="12" cm="1">
        <f t="array" ref="AI498">_xlfn.IFS(AH498&lt;15,0,AH498&gt;15,1)</f>
        <v>0</v>
      </c>
    </row>
    <row r="499" spans="1:35" x14ac:dyDescent="0.35">
      <c r="A499" s="5">
        <v>40459</v>
      </c>
      <c r="B499">
        <v>1</v>
      </c>
      <c r="C499">
        <v>28</v>
      </c>
      <c r="D499" s="1">
        <v>4</v>
      </c>
      <c r="E499" s="1">
        <v>4</v>
      </c>
      <c r="F499" s="1">
        <v>1</v>
      </c>
      <c r="G499" s="1">
        <v>4</v>
      </c>
      <c r="H499" s="1">
        <v>3</v>
      </c>
      <c r="I499" s="1">
        <v>0</v>
      </c>
      <c r="J499" s="1">
        <v>4</v>
      </c>
      <c r="K499" s="1">
        <v>0</v>
      </c>
      <c r="L499" s="1">
        <v>3</v>
      </c>
      <c r="M499" s="1">
        <v>4</v>
      </c>
      <c r="N499" s="1">
        <v>2</v>
      </c>
      <c r="O499" s="1">
        <v>0</v>
      </c>
      <c r="P499" s="1">
        <v>0</v>
      </c>
      <c r="Q499" s="1">
        <v>5</v>
      </c>
      <c r="R499" s="1">
        <v>0</v>
      </c>
      <c r="S499" s="1">
        <v>2</v>
      </c>
      <c r="T499" s="1">
        <v>4</v>
      </c>
      <c r="U499" s="1">
        <v>0</v>
      </c>
      <c r="V499" s="1">
        <v>4</v>
      </c>
      <c r="W499" s="1">
        <v>2</v>
      </c>
      <c r="X499" s="1">
        <v>0</v>
      </c>
      <c r="Y499" s="1">
        <v>1</v>
      </c>
      <c r="Z499" s="1">
        <v>0</v>
      </c>
      <c r="AA499" s="1">
        <v>5</v>
      </c>
      <c r="AB499" s="8">
        <f t="shared" si="49"/>
        <v>52</v>
      </c>
      <c r="AC499">
        <f t="shared" si="50"/>
        <v>1.75</v>
      </c>
      <c r="AD499">
        <f t="shared" si="51"/>
        <v>0.8</v>
      </c>
      <c r="AE499">
        <f t="shared" si="52"/>
        <v>4.4000000000000004</v>
      </c>
      <c r="AF499">
        <f t="shared" si="53"/>
        <v>1</v>
      </c>
      <c r="AG499">
        <f t="shared" si="54"/>
        <v>2.6666666666666665</v>
      </c>
      <c r="AH499" s="9">
        <f t="shared" si="55"/>
        <v>10.616666666666667</v>
      </c>
      <c r="AI499" s="12" cm="1">
        <f t="array" ref="AI499">_xlfn.IFS(AH499&lt;15,0,AH499&gt;15,1)</f>
        <v>0</v>
      </c>
    </row>
    <row r="500" spans="1:35" x14ac:dyDescent="0.35">
      <c r="A500" s="5">
        <v>40494</v>
      </c>
      <c r="B500">
        <v>0</v>
      </c>
      <c r="C500">
        <v>28</v>
      </c>
      <c r="D500" s="1">
        <v>4</v>
      </c>
      <c r="E500" s="1">
        <v>2</v>
      </c>
      <c r="F500" s="1">
        <v>4</v>
      </c>
      <c r="G500" s="1">
        <v>5</v>
      </c>
      <c r="H500" s="1">
        <v>1</v>
      </c>
      <c r="I500" s="1">
        <v>0</v>
      </c>
      <c r="J500" s="1">
        <v>1</v>
      </c>
      <c r="K500" s="1">
        <v>5</v>
      </c>
      <c r="L500" s="1">
        <v>2</v>
      </c>
      <c r="M500" s="1">
        <v>0</v>
      </c>
      <c r="N500" s="1">
        <v>1</v>
      </c>
      <c r="O500" s="1">
        <v>1</v>
      </c>
      <c r="P500" s="1">
        <v>1</v>
      </c>
      <c r="Q500" s="1">
        <v>5</v>
      </c>
      <c r="R500" s="1">
        <v>0</v>
      </c>
      <c r="S500" s="1">
        <v>2</v>
      </c>
      <c r="T500" s="1">
        <v>5</v>
      </c>
      <c r="U500" s="1">
        <v>0</v>
      </c>
      <c r="V500" s="1">
        <v>0</v>
      </c>
      <c r="W500" s="1">
        <v>2</v>
      </c>
      <c r="X500" s="1">
        <v>0</v>
      </c>
      <c r="Y500" s="1">
        <v>0</v>
      </c>
      <c r="Z500" s="1">
        <v>1</v>
      </c>
      <c r="AA500" s="1">
        <v>4</v>
      </c>
      <c r="AB500" s="8">
        <f t="shared" si="49"/>
        <v>46</v>
      </c>
      <c r="AC500">
        <f t="shared" si="50"/>
        <v>1</v>
      </c>
      <c r="AD500">
        <f t="shared" si="51"/>
        <v>1.6</v>
      </c>
      <c r="AE500">
        <f t="shared" si="52"/>
        <v>4.5999999999999996</v>
      </c>
      <c r="AF500">
        <f t="shared" si="53"/>
        <v>0.66666666666666663</v>
      </c>
      <c r="AG500">
        <f t="shared" si="54"/>
        <v>2.3333333333333335</v>
      </c>
      <c r="AH500" s="9">
        <f t="shared" si="55"/>
        <v>10.199999999999999</v>
      </c>
      <c r="AI500" s="12" cm="1">
        <f t="array" ref="AI500">_xlfn.IFS(AH500&lt;15,0,AH500&gt;15,1)</f>
        <v>0</v>
      </c>
    </row>
    <row r="501" spans="1:35" x14ac:dyDescent="0.35">
      <c r="A501" s="5">
        <v>40533</v>
      </c>
      <c r="B501">
        <v>1</v>
      </c>
      <c r="C501">
        <v>28</v>
      </c>
      <c r="D501" s="1">
        <v>3</v>
      </c>
      <c r="E501" s="1">
        <v>4</v>
      </c>
      <c r="F501" s="1">
        <v>2</v>
      </c>
      <c r="G501" s="1">
        <v>2</v>
      </c>
      <c r="H501" s="1">
        <v>5</v>
      </c>
      <c r="I501" s="1">
        <v>0</v>
      </c>
      <c r="J501" s="1">
        <v>5</v>
      </c>
      <c r="K501" s="1">
        <v>4</v>
      </c>
      <c r="L501" s="1">
        <v>5</v>
      </c>
      <c r="M501" s="1">
        <v>5</v>
      </c>
      <c r="N501" s="1">
        <v>5</v>
      </c>
      <c r="O501" s="1">
        <v>0</v>
      </c>
      <c r="P501" s="1">
        <v>2</v>
      </c>
      <c r="Q501" s="1">
        <v>3</v>
      </c>
      <c r="R501" s="1">
        <v>0</v>
      </c>
      <c r="S501" s="1">
        <v>5</v>
      </c>
      <c r="T501" s="1">
        <v>5</v>
      </c>
      <c r="U501" s="1">
        <v>2</v>
      </c>
      <c r="V501" s="1">
        <v>5</v>
      </c>
      <c r="W501" s="1">
        <v>5</v>
      </c>
      <c r="X501" s="1">
        <v>0</v>
      </c>
      <c r="Y501" s="1">
        <v>5</v>
      </c>
      <c r="Z501" s="1">
        <v>5</v>
      </c>
      <c r="AA501" s="1">
        <v>2</v>
      </c>
      <c r="AB501" s="8">
        <f t="shared" si="49"/>
        <v>79</v>
      </c>
      <c r="AC501">
        <f t="shared" si="50"/>
        <v>4.375</v>
      </c>
      <c r="AD501">
        <f t="shared" si="51"/>
        <v>2.4</v>
      </c>
      <c r="AE501">
        <f t="shared" si="52"/>
        <v>3</v>
      </c>
      <c r="AF501">
        <f t="shared" si="53"/>
        <v>1.6666666666666667</v>
      </c>
      <c r="AG501">
        <f t="shared" si="54"/>
        <v>4</v>
      </c>
      <c r="AH501" s="9">
        <f t="shared" si="55"/>
        <v>15.441666666666666</v>
      </c>
      <c r="AI501" s="12" cm="1">
        <f t="array" ref="AI501">_xlfn.IFS(AH501&lt;15,0,AH501&gt;15,1)</f>
        <v>1</v>
      </c>
    </row>
    <row r="502" spans="1:35" x14ac:dyDescent="0.35">
      <c r="A502" s="5">
        <v>40590</v>
      </c>
      <c r="B502">
        <v>0</v>
      </c>
      <c r="C502">
        <v>28</v>
      </c>
      <c r="D502" s="1">
        <v>4</v>
      </c>
      <c r="E502" s="1">
        <v>4</v>
      </c>
      <c r="F502" s="1">
        <v>4</v>
      </c>
      <c r="G502" s="1">
        <v>4</v>
      </c>
      <c r="H502" s="1">
        <v>2</v>
      </c>
      <c r="I502" s="1">
        <v>1</v>
      </c>
      <c r="J502" s="1">
        <v>4</v>
      </c>
      <c r="K502" s="1">
        <v>3</v>
      </c>
      <c r="L502" s="1">
        <v>2</v>
      </c>
      <c r="M502" s="1">
        <v>1</v>
      </c>
      <c r="N502" s="1">
        <v>1</v>
      </c>
      <c r="O502" s="1">
        <v>0</v>
      </c>
      <c r="P502" s="1">
        <v>3</v>
      </c>
      <c r="Q502" s="1">
        <v>3</v>
      </c>
      <c r="R502" s="1">
        <v>1</v>
      </c>
      <c r="S502" s="1">
        <v>1</v>
      </c>
      <c r="T502" s="1">
        <v>5</v>
      </c>
      <c r="U502" s="1">
        <v>2</v>
      </c>
      <c r="V502" s="1">
        <v>3</v>
      </c>
      <c r="W502" s="1">
        <v>2</v>
      </c>
      <c r="X502" s="1">
        <v>1</v>
      </c>
      <c r="Y502" s="1">
        <v>1</v>
      </c>
      <c r="Z502" s="1">
        <v>1</v>
      </c>
      <c r="AA502" s="1">
        <v>4</v>
      </c>
      <c r="AB502" s="8">
        <f t="shared" si="49"/>
        <v>57</v>
      </c>
      <c r="AC502">
        <f t="shared" si="50"/>
        <v>1.25</v>
      </c>
      <c r="AD502">
        <f t="shared" si="51"/>
        <v>2.6</v>
      </c>
      <c r="AE502">
        <f t="shared" si="52"/>
        <v>4</v>
      </c>
      <c r="AF502">
        <f t="shared" si="53"/>
        <v>1</v>
      </c>
      <c r="AG502">
        <f t="shared" si="54"/>
        <v>3.3333333333333335</v>
      </c>
      <c r="AH502" s="9">
        <f t="shared" si="55"/>
        <v>12.183333333333334</v>
      </c>
      <c r="AI502" s="12" cm="1">
        <f t="array" ref="AI502">_xlfn.IFS(AH502&lt;15,0,AH502&gt;15,1)</f>
        <v>0</v>
      </c>
    </row>
    <row r="503" spans="1:35" x14ac:dyDescent="0.35">
      <c r="A503" s="3">
        <v>35594</v>
      </c>
      <c r="B503">
        <v>0</v>
      </c>
      <c r="C503">
        <v>27</v>
      </c>
      <c r="D503" s="1">
        <v>4</v>
      </c>
      <c r="E503" s="1">
        <v>4</v>
      </c>
      <c r="F503" s="1">
        <v>4</v>
      </c>
      <c r="G503" s="1">
        <v>4</v>
      </c>
      <c r="H503" s="1">
        <v>2</v>
      </c>
      <c r="I503" s="1">
        <v>0</v>
      </c>
      <c r="J503" s="1">
        <v>1</v>
      </c>
      <c r="K503" s="1">
        <v>4</v>
      </c>
      <c r="L503" s="1">
        <v>2</v>
      </c>
      <c r="M503" s="1">
        <v>2</v>
      </c>
      <c r="N503" s="1">
        <v>0</v>
      </c>
      <c r="O503" s="1">
        <v>0</v>
      </c>
      <c r="P503" s="1">
        <v>0</v>
      </c>
      <c r="Q503" s="1">
        <v>4</v>
      </c>
      <c r="R503" s="1">
        <v>0</v>
      </c>
      <c r="S503" s="1">
        <v>0</v>
      </c>
      <c r="T503" s="1">
        <v>4</v>
      </c>
      <c r="U503" s="1">
        <v>0</v>
      </c>
      <c r="V503" s="1">
        <v>2</v>
      </c>
      <c r="W503" s="1">
        <v>0</v>
      </c>
      <c r="X503" s="1">
        <v>0</v>
      </c>
      <c r="Y503" s="1">
        <v>1</v>
      </c>
      <c r="Z503" s="1">
        <v>0</v>
      </c>
      <c r="AA503" s="1">
        <v>4</v>
      </c>
      <c r="AB503" s="8">
        <f t="shared" si="49"/>
        <v>42</v>
      </c>
      <c r="AC503">
        <f t="shared" si="50"/>
        <v>0.625</v>
      </c>
      <c r="AD503">
        <f t="shared" si="51"/>
        <v>1.6</v>
      </c>
      <c r="AE503">
        <f t="shared" si="52"/>
        <v>4</v>
      </c>
      <c r="AF503">
        <f t="shared" si="53"/>
        <v>0.66666666666666663</v>
      </c>
      <c r="AG503">
        <f t="shared" si="54"/>
        <v>2.3333333333333335</v>
      </c>
      <c r="AH503" s="9">
        <f t="shared" si="55"/>
        <v>9.2249999999999996</v>
      </c>
      <c r="AI503" s="12" cm="1">
        <f t="array" ref="AI503">_xlfn.IFS(AH503&lt;15,0,AH503&gt;15,1)</f>
        <v>0</v>
      </c>
    </row>
    <row r="504" spans="1:35" x14ac:dyDescent="0.35">
      <c r="A504" s="3">
        <v>35695</v>
      </c>
      <c r="B504">
        <v>0</v>
      </c>
      <c r="C504">
        <v>27</v>
      </c>
      <c r="D504" s="1">
        <v>4</v>
      </c>
      <c r="E504" s="1">
        <v>4</v>
      </c>
      <c r="F504" s="1">
        <v>3</v>
      </c>
      <c r="G504" s="1">
        <v>0</v>
      </c>
      <c r="H504" s="1">
        <v>2</v>
      </c>
      <c r="I504" s="1">
        <v>2</v>
      </c>
      <c r="J504" s="1">
        <v>2</v>
      </c>
      <c r="K504" s="1">
        <v>5</v>
      </c>
      <c r="L504" s="1">
        <v>1</v>
      </c>
      <c r="M504" s="1">
        <v>2</v>
      </c>
      <c r="N504" s="1">
        <v>0</v>
      </c>
      <c r="O504" s="1">
        <v>1</v>
      </c>
      <c r="P504" s="1">
        <v>2</v>
      </c>
      <c r="Q504" s="1">
        <v>5</v>
      </c>
      <c r="R504" s="1">
        <v>3</v>
      </c>
      <c r="S504" s="1">
        <v>2</v>
      </c>
      <c r="T504" s="1">
        <v>5</v>
      </c>
      <c r="U504" s="1">
        <v>3</v>
      </c>
      <c r="V504" s="1">
        <v>4</v>
      </c>
      <c r="W504" s="1">
        <v>0</v>
      </c>
      <c r="X504" s="1">
        <v>0</v>
      </c>
      <c r="Y504" s="1">
        <v>0</v>
      </c>
      <c r="Z504" s="1">
        <v>0</v>
      </c>
      <c r="AA504" s="1">
        <v>5</v>
      </c>
      <c r="AB504" s="8">
        <f t="shared" si="49"/>
        <v>55</v>
      </c>
      <c r="AC504">
        <f t="shared" si="50"/>
        <v>1</v>
      </c>
      <c r="AD504">
        <f t="shared" si="51"/>
        <v>3.2</v>
      </c>
      <c r="AE504">
        <f t="shared" si="52"/>
        <v>3.8</v>
      </c>
      <c r="AF504">
        <f t="shared" si="53"/>
        <v>1</v>
      </c>
      <c r="AG504">
        <f t="shared" si="54"/>
        <v>2</v>
      </c>
      <c r="AH504" s="9">
        <f t="shared" si="55"/>
        <v>11</v>
      </c>
      <c r="AI504" s="12" cm="1">
        <f t="array" ref="AI504">_xlfn.IFS(AH504&lt;15,0,AH504&gt;15,1)</f>
        <v>0</v>
      </c>
    </row>
    <row r="505" spans="1:35" x14ac:dyDescent="0.35">
      <c r="A505" s="3">
        <v>35867</v>
      </c>
      <c r="B505">
        <v>1</v>
      </c>
      <c r="C505">
        <v>27</v>
      </c>
      <c r="D505" s="1">
        <v>5</v>
      </c>
      <c r="E505" s="1">
        <v>3</v>
      </c>
      <c r="F505" s="1">
        <v>4</v>
      </c>
      <c r="G505" s="1">
        <v>5</v>
      </c>
      <c r="H505" s="1">
        <v>5</v>
      </c>
      <c r="I505" s="1">
        <v>1</v>
      </c>
      <c r="J505" s="1">
        <v>5</v>
      </c>
      <c r="K505" s="1">
        <v>3</v>
      </c>
      <c r="L505" s="1">
        <v>5</v>
      </c>
      <c r="M505" s="1">
        <v>4</v>
      </c>
      <c r="N505" s="1">
        <v>2</v>
      </c>
      <c r="O505" s="1">
        <v>0</v>
      </c>
      <c r="P505" s="1">
        <v>3</v>
      </c>
      <c r="Q505" s="1">
        <v>5</v>
      </c>
      <c r="R505" s="1">
        <v>4</v>
      </c>
      <c r="S505" s="1">
        <v>5</v>
      </c>
      <c r="T505" s="1">
        <v>5</v>
      </c>
      <c r="U505" s="1">
        <v>3</v>
      </c>
      <c r="V505" s="1">
        <v>5</v>
      </c>
      <c r="W505" s="1">
        <v>5</v>
      </c>
      <c r="X505" s="1">
        <v>1</v>
      </c>
      <c r="Y505" s="1">
        <v>5</v>
      </c>
      <c r="Z505" s="1">
        <v>5</v>
      </c>
      <c r="AA505" s="1">
        <v>5</v>
      </c>
      <c r="AB505" s="8">
        <f t="shared" si="49"/>
        <v>93</v>
      </c>
      <c r="AC505">
        <f t="shared" si="50"/>
        <v>4.375</v>
      </c>
      <c r="AD505">
        <f t="shared" si="51"/>
        <v>2.6</v>
      </c>
      <c r="AE505">
        <f t="shared" si="52"/>
        <v>5</v>
      </c>
      <c r="AF505">
        <f t="shared" si="53"/>
        <v>2</v>
      </c>
      <c r="AG505">
        <f t="shared" si="54"/>
        <v>4.666666666666667</v>
      </c>
      <c r="AH505" s="9">
        <f t="shared" si="55"/>
        <v>18.641666666666666</v>
      </c>
      <c r="AI505" s="12" cm="1">
        <f t="array" ref="AI505">_xlfn.IFS(AH505&lt;15,0,AH505&gt;15,1)</f>
        <v>1</v>
      </c>
    </row>
    <row r="506" spans="1:35" x14ac:dyDescent="0.35">
      <c r="A506" s="3">
        <v>35854</v>
      </c>
      <c r="B506">
        <v>0</v>
      </c>
      <c r="C506">
        <v>27</v>
      </c>
      <c r="D506" s="1">
        <v>4</v>
      </c>
      <c r="E506" s="1">
        <v>5</v>
      </c>
      <c r="F506" s="1">
        <v>5</v>
      </c>
      <c r="G506" s="1">
        <v>4</v>
      </c>
      <c r="H506" s="1">
        <v>1</v>
      </c>
      <c r="I506" s="1">
        <v>3</v>
      </c>
      <c r="J506" s="1">
        <v>4</v>
      </c>
      <c r="K506" s="1">
        <v>5</v>
      </c>
      <c r="L506" s="1">
        <v>0</v>
      </c>
      <c r="M506" s="1">
        <v>0</v>
      </c>
      <c r="N506" s="1">
        <v>1</v>
      </c>
      <c r="O506" s="1">
        <v>3</v>
      </c>
      <c r="P506" s="1">
        <v>5</v>
      </c>
      <c r="Q506" s="1">
        <v>4</v>
      </c>
      <c r="R506" s="1">
        <v>1</v>
      </c>
      <c r="S506" s="1">
        <v>1</v>
      </c>
      <c r="T506" s="1">
        <v>4</v>
      </c>
      <c r="U506" s="1">
        <v>2</v>
      </c>
      <c r="V506" s="1">
        <v>4</v>
      </c>
      <c r="W506" s="1">
        <v>1</v>
      </c>
      <c r="X506" s="1">
        <v>1</v>
      </c>
      <c r="Y506" s="1">
        <v>0</v>
      </c>
      <c r="Z506" s="1">
        <v>0</v>
      </c>
      <c r="AA506" s="1">
        <v>4</v>
      </c>
      <c r="AB506" s="8">
        <f t="shared" si="49"/>
        <v>62</v>
      </c>
      <c r="AC506">
        <f t="shared" si="50"/>
        <v>0.5</v>
      </c>
      <c r="AD506">
        <f t="shared" si="51"/>
        <v>4</v>
      </c>
      <c r="AE506">
        <f t="shared" si="52"/>
        <v>4</v>
      </c>
      <c r="AF506">
        <f t="shared" si="53"/>
        <v>1.6666666666666667</v>
      </c>
      <c r="AG506">
        <f t="shared" si="54"/>
        <v>3</v>
      </c>
      <c r="AH506" s="9">
        <f t="shared" si="55"/>
        <v>13.166666666666666</v>
      </c>
      <c r="AI506" s="12" cm="1">
        <f t="array" ref="AI506">_xlfn.IFS(AH506&lt;15,0,AH506&gt;15,1)</f>
        <v>0</v>
      </c>
    </row>
    <row r="507" spans="1:35" x14ac:dyDescent="0.35">
      <c r="A507" s="3">
        <v>35890</v>
      </c>
      <c r="B507">
        <v>0</v>
      </c>
      <c r="C507">
        <v>27</v>
      </c>
      <c r="D507" s="1">
        <v>3</v>
      </c>
      <c r="E507" s="1">
        <v>5</v>
      </c>
      <c r="F507" s="1">
        <v>5</v>
      </c>
      <c r="G507" s="1">
        <v>3</v>
      </c>
      <c r="H507" s="1">
        <v>5</v>
      </c>
      <c r="I507" s="1">
        <v>3</v>
      </c>
      <c r="J507" s="1">
        <v>5</v>
      </c>
      <c r="K507" s="1">
        <v>5</v>
      </c>
      <c r="L507" s="1">
        <v>2</v>
      </c>
      <c r="M507" s="1">
        <v>5</v>
      </c>
      <c r="N507" s="1">
        <v>2</v>
      </c>
      <c r="O507" s="1">
        <v>2</v>
      </c>
      <c r="P507" s="1">
        <v>5</v>
      </c>
      <c r="Q507" s="1">
        <v>3</v>
      </c>
      <c r="R507" s="1">
        <v>2</v>
      </c>
      <c r="S507" s="1">
        <v>0</v>
      </c>
      <c r="T507" s="1">
        <v>3</v>
      </c>
      <c r="U507" s="1">
        <v>2</v>
      </c>
      <c r="V507" s="1">
        <v>5</v>
      </c>
      <c r="W507" s="1">
        <v>0</v>
      </c>
      <c r="X507" s="1">
        <v>3</v>
      </c>
      <c r="Y507" s="1">
        <v>2</v>
      </c>
      <c r="Z507" s="1">
        <v>1</v>
      </c>
      <c r="AA507" s="1">
        <v>3</v>
      </c>
      <c r="AB507" s="8">
        <f t="shared" si="49"/>
        <v>74</v>
      </c>
      <c r="AC507">
        <f t="shared" si="50"/>
        <v>1.75</v>
      </c>
      <c r="AD507">
        <f t="shared" si="51"/>
        <v>4</v>
      </c>
      <c r="AE507">
        <f t="shared" si="52"/>
        <v>3</v>
      </c>
      <c r="AF507">
        <f t="shared" si="53"/>
        <v>3.3333333333333335</v>
      </c>
      <c r="AG507">
        <f t="shared" si="54"/>
        <v>4</v>
      </c>
      <c r="AH507" s="9">
        <f t="shared" si="55"/>
        <v>16.083333333333336</v>
      </c>
      <c r="AI507" s="12" cm="1">
        <f t="array" ref="AI507">_xlfn.IFS(AH507&lt;15,0,AH507&gt;15,1)</f>
        <v>1</v>
      </c>
    </row>
    <row r="508" spans="1:35" x14ac:dyDescent="0.35">
      <c r="A508" s="3">
        <v>35949</v>
      </c>
      <c r="B508">
        <v>0</v>
      </c>
      <c r="C508">
        <v>27</v>
      </c>
      <c r="D508" s="1">
        <v>4</v>
      </c>
      <c r="E508" s="1">
        <v>5</v>
      </c>
      <c r="F508" s="1">
        <v>5</v>
      </c>
      <c r="G508" s="1">
        <v>4</v>
      </c>
      <c r="H508" s="1">
        <v>3</v>
      </c>
      <c r="I508" s="1">
        <v>1</v>
      </c>
      <c r="J508" s="1">
        <v>2</v>
      </c>
      <c r="K508" s="1">
        <v>5</v>
      </c>
      <c r="L508" s="1">
        <v>3</v>
      </c>
      <c r="M508" s="1">
        <v>4</v>
      </c>
      <c r="N508" s="1">
        <v>3</v>
      </c>
      <c r="O508" s="1">
        <v>1</v>
      </c>
      <c r="P508" s="1">
        <v>5</v>
      </c>
      <c r="Q508" s="1">
        <v>5</v>
      </c>
      <c r="R508" s="1">
        <v>1</v>
      </c>
      <c r="S508" s="1">
        <v>3</v>
      </c>
      <c r="T508" s="1">
        <v>4</v>
      </c>
      <c r="U508" s="1">
        <v>3</v>
      </c>
      <c r="V508" s="1">
        <v>4</v>
      </c>
      <c r="W508" s="1">
        <v>3</v>
      </c>
      <c r="X508" s="1">
        <v>1</v>
      </c>
      <c r="Y508" s="1">
        <v>3</v>
      </c>
      <c r="Z508" s="1">
        <v>3</v>
      </c>
      <c r="AA508" s="1">
        <v>4</v>
      </c>
      <c r="AB508" s="8">
        <f t="shared" si="49"/>
        <v>79</v>
      </c>
      <c r="AC508">
        <f t="shared" si="50"/>
        <v>2.875</v>
      </c>
      <c r="AD508">
        <f t="shared" si="51"/>
        <v>3.8</v>
      </c>
      <c r="AE508">
        <f t="shared" si="52"/>
        <v>4.2</v>
      </c>
      <c r="AF508">
        <f t="shared" si="53"/>
        <v>1.6666666666666667</v>
      </c>
      <c r="AG508">
        <f t="shared" si="54"/>
        <v>3.3333333333333335</v>
      </c>
      <c r="AH508" s="9">
        <f t="shared" si="55"/>
        <v>15.875</v>
      </c>
      <c r="AI508" s="12" cm="1">
        <f t="array" ref="AI508">_xlfn.IFS(AH508&lt;15,0,AH508&gt;15,1)</f>
        <v>1</v>
      </c>
    </row>
    <row r="509" spans="1:35" x14ac:dyDescent="0.35">
      <c r="A509" s="3">
        <v>35997</v>
      </c>
      <c r="B509">
        <v>0</v>
      </c>
      <c r="C509">
        <v>27</v>
      </c>
      <c r="D509" s="1">
        <v>4</v>
      </c>
      <c r="E509" s="1">
        <v>4</v>
      </c>
      <c r="F509" s="1">
        <v>4</v>
      </c>
      <c r="G509" s="1">
        <v>4</v>
      </c>
      <c r="H509" s="1">
        <v>2</v>
      </c>
      <c r="I509" s="1">
        <v>2</v>
      </c>
      <c r="J509" s="1">
        <v>2</v>
      </c>
      <c r="K509" s="1">
        <v>4</v>
      </c>
      <c r="L509" s="1">
        <v>3</v>
      </c>
      <c r="M509" s="1">
        <v>2</v>
      </c>
      <c r="N509" s="1">
        <v>1</v>
      </c>
      <c r="O509" s="1">
        <v>1</v>
      </c>
      <c r="P509" s="1">
        <v>3</v>
      </c>
      <c r="Q509" s="1">
        <v>4</v>
      </c>
      <c r="R509" s="1">
        <v>1</v>
      </c>
      <c r="S509" s="1">
        <v>2</v>
      </c>
      <c r="T509" s="1">
        <v>4</v>
      </c>
      <c r="U509" s="1">
        <v>4</v>
      </c>
      <c r="V509" s="1">
        <v>4</v>
      </c>
      <c r="W509" s="1">
        <v>2</v>
      </c>
      <c r="X509" s="1">
        <v>1</v>
      </c>
      <c r="Y509" s="1">
        <v>2</v>
      </c>
      <c r="Z509" s="1">
        <v>2</v>
      </c>
      <c r="AA509" s="1">
        <v>4</v>
      </c>
      <c r="AB509" s="8">
        <f t="shared" si="49"/>
        <v>66</v>
      </c>
      <c r="AC509">
        <f t="shared" si="50"/>
        <v>1.875</v>
      </c>
      <c r="AD509">
        <f t="shared" si="51"/>
        <v>3.4</v>
      </c>
      <c r="AE509">
        <f t="shared" si="52"/>
        <v>4</v>
      </c>
      <c r="AF509">
        <f t="shared" si="53"/>
        <v>1.3333333333333333</v>
      </c>
      <c r="AG509">
        <f t="shared" si="54"/>
        <v>3</v>
      </c>
      <c r="AH509" s="9">
        <f t="shared" si="55"/>
        <v>13.608333333333334</v>
      </c>
      <c r="AI509" s="12" cm="1">
        <f t="array" ref="AI509">_xlfn.IFS(AH509&lt;15,0,AH509&gt;15,1)</f>
        <v>0</v>
      </c>
    </row>
    <row r="510" spans="1:35" x14ac:dyDescent="0.35">
      <c r="A510" s="3">
        <v>36236</v>
      </c>
      <c r="B510">
        <v>1</v>
      </c>
      <c r="C510">
        <v>27</v>
      </c>
      <c r="D510" s="1">
        <v>2</v>
      </c>
      <c r="E510" s="1">
        <v>4</v>
      </c>
      <c r="F510" s="1">
        <v>2</v>
      </c>
      <c r="G510" s="1">
        <v>3</v>
      </c>
      <c r="H510" s="1">
        <v>1</v>
      </c>
      <c r="I510" s="1">
        <v>0</v>
      </c>
      <c r="J510" s="1">
        <v>1</v>
      </c>
      <c r="K510" s="1">
        <v>5</v>
      </c>
      <c r="L510" s="1">
        <v>0</v>
      </c>
      <c r="M510" s="1">
        <v>0</v>
      </c>
      <c r="N510" s="1">
        <v>0</v>
      </c>
      <c r="O510" s="1">
        <v>3</v>
      </c>
      <c r="P510" s="1">
        <v>0</v>
      </c>
      <c r="Q510" s="1">
        <v>2</v>
      </c>
      <c r="R510" s="1">
        <v>0</v>
      </c>
      <c r="S510" s="1">
        <v>0</v>
      </c>
      <c r="T510" s="1">
        <v>1</v>
      </c>
      <c r="U510" s="1">
        <v>0</v>
      </c>
      <c r="V510" s="1">
        <v>0</v>
      </c>
      <c r="W510" s="1">
        <v>0</v>
      </c>
      <c r="X510" s="1">
        <v>4</v>
      </c>
      <c r="Y510" s="1">
        <v>0</v>
      </c>
      <c r="Z510" s="1">
        <v>0</v>
      </c>
      <c r="AA510" s="1">
        <v>2</v>
      </c>
      <c r="AB510" s="8">
        <f t="shared" si="49"/>
        <v>30</v>
      </c>
      <c r="AC510">
        <f t="shared" si="50"/>
        <v>0</v>
      </c>
      <c r="AD510">
        <f t="shared" si="51"/>
        <v>1.8</v>
      </c>
      <c r="AE510">
        <f t="shared" si="52"/>
        <v>2</v>
      </c>
      <c r="AF510">
        <f t="shared" si="53"/>
        <v>2.6666666666666665</v>
      </c>
      <c r="AG510">
        <f t="shared" si="54"/>
        <v>1</v>
      </c>
      <c r="AH510" s="9">
        <f t="shared" si="55"/>
        <v>7.4666666666666668</v>
      </c>
      <c r="AI510" s="12" cm="1">
        <f t="array" ref="AI510">_xlfn.IFS(AH510&lt;15,0,AH510&gt;15,1)</f>
        <v>0</v>
      </c>
    </row>
    <row r="511" spans="1:35" x14ac:dyDescent="0.35">
      <c r="A511" s="3">
        <v>36259</v>
      </c>
      <c r="B511">
        <v>0</v>
      </c>
      <c r="C511">
        <v>27</v>
      </c>
      <c r="D511" s="1">
        <v>5</v>
      </c>
      <c r="E511" s="1">
        <v>3</v>
      </c>
      <c r="F511" s="1">
        <v>3</v>
      </c>
      <c r="G511" s="1">
        <v>4</v>
      </c>
      <c r="H511" s="1">
        <v>3</v>
      </c>
      <c r="I511" s="1">
        <v>1</v>
      </c>
      <c r="J511" s="1">
        <v>2</v>
      </c>
      <c r="K511" s="1">
        <v>3</v>
      </c>
      <c r="L511" s="1">
        <v>2</v>
      </c>
      <c r="M511" s="1">
        <v>1</v>
      </c>
      <c r="N511" s="1">
        <v>1</v>
      </c>
      <c r="O511" s="1">
        <v>1</v>
      </c>
      <c r="P511" s="1">
        <v>2</v>
      </c>
      <c r="Q511" s="1">
        <v>4</v>
      </c>
      <c r="R511" s="1">
        <v>1</v>
      </c>
      <c r="S511" s="1">
        <v>1</v>
      </c>
      <c r="T511" s="1">
        <v>5</v>
      </c>
      <c r="U511" s="1">
        <v>1</v>
      </c>
      <c r="V511" s="1">
        <v>1</v>
      </c>
      <c r="W511" s="1">
        <v>1</v>
      </c>
      <c r="X511" s="1">
        <v>1</v>
      </c>
      <c r="Y511" s="1">
        <v>1</v>
      </c>
      <c r="Z511" s="1">
        <v>1</v>
      </c>
      <c r="AA511" s="1">
        <v>5</v>
      </c>
      <c r="AB511" s="8">
        <f t="shared" si="49"/>
        <v>53</v>
      </c>
      <c r="AC511">
        <f t="shared" si="50"/>
        <v>1.125</v>
      </c>
      <c r="AD511">
        <f t="shared" si="51"/>
        <v>2</v>
      </c>
      <c r="AE511">
        <f t="shared" si="52"/>
        <v>4.5999999999999996</v>
      </c>
      <c r="AF511">
        <f t="shared" si="53"/>
        <v>1.6666666666666667</v>
      </c>
      <c r="AG511">
        <f t="shared" si="54"/>
        <v>2.3333333333333335</v>
      </c>
      <c r="AH511" s="9">
        <f t="shared" si="55"/>
        <v>11.725</v>
      </c>
      <c r="AI511" s="12" cm="1">
        <f t="array" ref="AI511">_xlfn.IFS(AH511&lt;15,0,AH511&gt;15,1)</f>
        <v>0</v>
      </c>
    </row>
    <row r="512" spans="1:35" x14ac:dyDescent="0.35">
      <c r="A512" s="3">
        <v>36296</v>
      </c>
      <c r="B512">
        <v>0</v>
      </c>
      <c r="C512">
        <v>27</v>
      </c>
      <c r="D512" s="1">
        <v>3</v>
      </c>
      <c r="E512" s="1">
        <v>2</v>
      </c>
      <c r="F512" s="1">
        <v>3</v>
      </c>
      <c r="G512" s="1">
        <v>4</v>
      </c>
      <c r="H512" s="1">
        <v>3</v>
      </c>
      <c r="I512" s="1">
        <v>0</v>
      </c>
      <c r="J512" s="1">
        <v>5</v>
      </c>
      <c r="K512" s="1">
        <v>0</v>
      </c>
      <c r="L512" s="1">
        <v>2</v>
      </c>
      <c r="M512" s="1">
        <v>1</v>
      </c>
      <c r="N512" s="1">
        <v>2</v>
      </c>
      <c r="O512" s="1">
        <v>1</v>
      </c>
      <c r="P512" s="1">
        <v>1</v>
      </c>
      <c r="Q512" s="1">
        <v>4</v>
      </c>
      <c r="R512" s="1">
        <v>0</v>
      </c>
      <c r="S512" s="1">
        <v>1</v>
      </c>
      <c r="T512" s="1">
        <v>4</v>
      </c>
      <c r="U512" s="1">
        <v>0</v>
      </c>
      <c r="V512" s="1">
        <v>0</v>
      </c>
      <c r="W512" s="1">
        <v>1</v>
      </c>
      <c r="X512" s="1">
        <v>0</v>
      </c>
      <c r="Y512" s="1">
        <v>0</v>
      </c>
      <c r="Z512" s="1">
        <v>2</v>
      </c>
      <c r="AA512" s="1">
        <v>4</v>
      </c>
      <c r="AB512" s="8">
        <f t="shared" si="49"/>
        <v>43</v>
      </c>
      <c r="AC512">
        <f t="shared" si="50"/>
        <v>1.125</v>
      </c>
      <c r="AD512">
        <f t="shared" si="51"/>
        <v>0.6</v>
      </c>
      <c r="AE512">
        <f t="shared" si="52"/>
        <v>3.8</v>
      </c>
      <c r="AF512">
        <f t="shared" si="53"/>
        <v>1.3333333333333333</v>
      </c>
      <c r="AG512">
        <f t="shared" si="54"/>
        <v>3.3333333333333335</v>
      </c>
      <c r="AH512" s="9">
        <f t="shared" si="55"/>
        <v>10.191666666666666</v>
      </c>
      <c r="AI512" s="12" cm="1">
        <f t="array" ref="AI512">_xlfn.IFS(AH512&lt;15,0,AH512&gt;15,1)</f>
        <v>0</v>
      </c>
    </row>
    <row r="513" spans="1:35" x14ac:dyDescent="0.35">
      <c r="A513" s="3">
        <v>36418</v>
      </c>
      <c r="B513">
        <v>0</v>
      </c>
      <c r="C513">
        <v>27</v>
      </c>
      <c r="D513" s="1">
        <v>4</v>
      </c>
      <c r="E513" s="1">
        <v>2</v>
      </c>
      <c r="F513" s="1">
        <v>3</v>
      </c>
      <c r="G513" s="1">
        <v>5</v>
      </c>
      <c r="H513" s="1">
        <v>2</v>
      </c>
      <c r="I513" s="1">
        <v>1</v>
      </c>
      <c r="J513" s="1">
        <v>1</v>
      </c>
      <c r="K513" s="1">
        <v>3</v>
      </c>
      <c r="L513" s="1">
        <v>1</v>
      </c>
      <c r="M513" s="1">
        <v>1</v>
      </c>
      <c r="N513" s="1">
        <v>0</v>
      </c>
      <c r="O513" s="1">
        <v>1</v>
      </c>
      <c r="P513" s="1">
        <v>2</v>
      </c>
      <c r="Q513" s="1">
        <v>5</v>
      </c>
      <c r="R513" s="1">
        <v>1</v>
      </c>
      <c r="S513" s="1">
        <v>1</v>
      </c>
      <c r="T513" s="1">
        <v>5</v>
      </c>
      <c r="U513" s="1">
        <v>2</v>
      </c>
      <c r="V513" s="1">
        <v>1</v>
      </c>
      <c r="W513" s="1">
        <v>1</v>
      </c>
      <c r="X513" s="1">
        <v>1</v>
      </c>
      <c r="Y513" s="1">
        <v>2</v>
      </c>
      <c r="Z513" s="1">
        <v>1</v>
      </c>
      <c r="AA513" s="1">
        <v>5</v>
      </c>
      <c r="AB513" s="8">
        <f t="shared" si="49"/>
        <v>51</v>
      </c>
      <c r="AC513">
        <f t="shared" si="50"/>
        <v>1</v>
      </c>
      <c r="AD513">
        <f t="shared" si="51"/>
        <v>2</v>
      </c>
      <c r="AE513">
        <f t="shared" si="52"/>
        <v>4.8</v>
      </c>
      <c r="AF513">
        <f t="shared" si="53"/>
        <v>1.3333333333333333</v>
      </c>
      <c r="AG513">
        <f t="shared" si="54"/>
        <v>1.6666666666666667</v>
      </c>
      <c r="AH513" s="9">
        <f t="shared" si="55"/>
        <v>10.799999999999999</v>
      </c>
      <c r="AI513" s="12" cm="1">
        <f t="array" ref="AI513">_xlfn.IFS(AH513&lt;15,0,AH513&gt;15,1)</f>
        <v>0</v>
      </c>
    </row>
    <row r="514" spans="1:35" x14ac:dyDescent="0.35">
      <c r="A514" s="3">
        <v>36430</v>
      </c>
      <c r="B514">
        <v>0</v>
      </c>
      <c r="C514">
        <v>27</v>
      </c>
      <c r="D514" s="1">
        <v>5</v>
      </c>
      <c r="E514" s="1">
        <v>2</v>
      </c>
      <c r="F514" s="1">
        <v>5</v>
      </c>
      <c r="G514" s="1">
        <v>5</v>
      </c>
      <c r="H514" s="1">
        <v>3</v>
      </c>
      <c r="I514" s="1">
        <v>0</v>
      </c>
      <c r="J514" s="1">
        <v>3</v>
      </c>
      <c r="K514" s="1">
        <v>3</v>
      </c>
      <c r="L514" s="1">
        <v>5</v>
      </c>
      <c r="M514" s="1">
        <v>3</v>
      </c>
      <c r="N514" s="1">
        <v>3</v>
      </c>
      <c r="O514" s="1">
        <v>0</v>
      </c>
      <c r="P514" s="1">
        <v>2</v>
      </c>
      <c r="Q514" s="1">
        <v>5</v>
      </c>
      <c r="R514" s="1">
        <v>2</v>
      </c>
      <c r="S514" s="1">
        <v>5</v>
      </c>
      <c r="T514" s="1">
        <v>5</v>
      </c>
      <c r="U514" s="1">
        <v>0</v>
      </c>
      <c r="V514" s="1">
        <v>4</v>
      </c>
      <c r="W514" s="1">
        <v>5</v>
      </c>
      <c r="X514" s="1">
        <v>0</v>
      </c>
      <c r="Y514" s="1">
        <v>5</v>
      </c>
      <c r="Z514" s="1">
        <v>4</v>
      </c>
      <c r="AA514" s="1">
        <v>5</v>
      </c>
      <c r="AB514" s="8">
        <f t="shared" si="49"/>
        <v>79</v>
      </c>
      <c r="AC514">
        <f t="shared" si="50"/>
        <v>4</v>
      </c>
      <c r="AD514">
        <f t="shared" si="51"/>
        <v>1.4</v>
      </c>
      <c r="AE514">
        <f t="shared" si="52"/>
        <v>5</v>
      </c>
      <c r="AF514">
        <f t="shared" si="53"/>
        <v>1</v>
      </c>
      <c r="AG514">
        <f t="shared" si="54"/>
        <v>4.333333333333333</v>
      </c>
      <c r="AH514" s="9">
        <f t="shared" si="55"/>
        <v>15.733333333333334</v>
      </c>
      <c r="AI514" s="12" cm="1">
        <f t="array" ref="AI514">_xlfn.IFS(AH514&lt;15,0,AH514&gt;15,1)</f>
        <v>1</v>
      </c>
    </row>
    <row r="515" spans="1:35" x14ac:dyDescent="0.35">
      <c r="A515" s="3">
        <v>36408</v>
      </c>
      <c r="B515">
        <v>0</v>
      </c>
      <c r="C515">
        <v>27</v>
      </c>
      <c r="D515" s="1">
        <v>5</v>
      </c>
      <c r="E515" s="1">
        <v>3</v>
      </c>
      <c r="F515" s="1">
        <v>5</v>
      </c>
      <c r="G515" s="1">
        <v>4</v>
      </c>
      <c r="H515" s="1">
        <v>4</v>
      </c>
      <c r="I515" s="1">
        <v>3</v>
      </c>
      <c r="J515" s="1">
        <v>5</v>
      </c>
      <c r="K515" s="1">
        <v>2</v>
      </c>
      <c r="L515" s="1">
        <v>4</v>
      </c>
      <c r="M515" s="1">
        <v>4</v>
      </c>
      <c r="N515" s="1">
        <v>4</v>
      </c>
      <c r="O515" s="1">
        <v>1</v>
      </c>
      <c r="P515" s="1">
        <v>2</v>
      </c>
      <c r="Q515" s="1">
        <v>4</v>
      </c>
      <c r="R515" s="1">
        <v>3</v>
      </c>
      <c r="S515" s="1">
        <v>2</v>
      </c>
      <c r="T515" s="1">
        <v>4</v>
      </c>
      <c r="U515" s="1">
        <v>1</v>
      </c>
      <c r="V515" s="1">
        <v>3</v>
      </c>
      <c r="W515" s="1">
        <v>2</v>
      </c>
      <c r="X515" s="1">
        <v>2</v>
      </c>
      <c r="Y515" s="1">
        <v>3</v>
      </c>
      <c r="Z515" s="1">
        <v>2</v>
      </c>
      <c r="AA515" s="1">
        <v>4</v>
      </c>
      <c r="AB515" s="8">
        <f t="shared" ref="AB515:AB578" si="56">SUM(D515:AA515)</f>
        <v>76</v>
      </c>
      <c r="AC515">
        <f t="shared" ref="AC515:AC578" si="57">SUM(M515:N515,L515,R515:S515,W515,Y515,Z515)/8</f>
        <v>3</v>
      </c>
      <c r="AD515">
        <f t="shared" ref="AD515:AD578" si="58">SUM(E515,I515,K515,P515,U515)/5</f>
        <v>2.2000000000000002</v>
      </c>
      <c r="AE515">
        <f t="shared" ref="AE515:AE578" si="59">SUM(D515,G515,Q515,T515,AA515)/5</f>
        <v>4.2</v>
      </c>
      <c r="AF515">
        <f t="shared" ref="AF515:AF578" si="60">SUM(H515,O515,X515)/3</f>
        <v>2.3333333333333335</v>
      </c>
      <c r="AG515">
        <f t="shared" ref="AG515:AG578" si="61">SUM(F515,J515,L515)/3</f>
        <v>4.666666666666667</v>
      </c>
      <c r="AH515" s="9">
        <f t="shared" ref="AH515:AH578" si="62">SUM(AC515:AG515)</f>
        <v>16.400000000000002</v>
      </c>
      <c r="AI515" s="12" cm="1">
        <f t="array" ref="AI515">_xlfn.IFS(AH515&lt;15,0,AH515&gt;15,1)</f>
        <v>1</v>
      </c>
    </row>
    <row r="516" spans="1:35" x14ac:dyDescent="0.35">
      <c r="A516" s="3">
        <v>36486</v>
      </c>
      <c r="B516">
        <v>0</v>
      </c>
      <c r="C516">
        <v>27</v>
      </c>
      <c r="D516" s="1">
        <v>3</v>
      </c>
      <c r="E516" s="1">
        <v>2</v>
      </c>
      <c r="F516" s="1">
        <v>2</v>
      </c>
      <c r="G516" s="1">
        <v>3</v>
      </c>
      <c r="H516" s="1">
        <v>0</v>
      </c>
      <c r="I516" s="1">
        <v>0</v>
      </c>
      <c r="J516" s="1">
        <v>0</v>
      </c>
      <c r="K516" s="1">
        <v>4</v>
      </c>
      <c r="L516" s="1">
        <v>0</v>
      </c>
      <c r="M516" s="1">
        <v>0</v>
      </c>
      <c r="N516" s="1">
        <v>0</v>
      </c>
      <c r="O516" s="1">
        <v>3</v>
      </c>
      <c r="P516" s="1">
        <v>1</v>
      </c>
      <c r="Q516" s="1">
        <v>4</v>
      </c>
      <c r="R516" s="1">
        <v>0</v>
      </c>
      <c r="S516" s="1">
        <v>0</v>
      </c>
      <c r="T516" s="1">
        <v>3</v>
      </c>
      <c r="U516" s="1">
        <v>0</v>
      </c>
      <c r="V516" s="1">
        <v>0</v>
      </c>
      <c r="W516" s="1">
        <v>0</v>
      </c>
      <c r="X516" s="1">
        <v>3</v>
      </c>
      <c r="Y516" s="1">
        <v>0</v>
      </c>
      <c r="Z516" s="1">
        <v>0</v>
      </c>
      <c r="AA516" s="1">
        <v>3</v>
      </c>
      <c r="AB516" s="8">
        <f t="shared" si="56"/>
        <v>31</v>
      </c>
      <c r="AC516">
        <f t="shared" si="57"/>
        <v>0</v>
      </c>
      <c r="AD516">
        <f t="shared" si="58"/>
        <v>1.4</v>
      </c>
      <c r="AE516">
        <f t="shared" si="59"/>
        <v>3.2</v>
      </c>
      <c r="AF516">
        <f t="shared" si="60"/>
        <v>2</v>
      </c>
      <c r="AG516">
        <f t="shared" si="61"/>
        <v>0.66666666666666663</v>
      </c>
      <c r="AH516" s="9">
        <f t="shared" si="62"/>
        <v>7.2666666666666666</v>
      </c>
      <c r="AI516" s="12" cm="1">
        <f t="array" ref="AI516">_xlfn.IFS(AH516&lt;15,0,AH516&gt;15,1)</f>
        <v>0</v>
      </c>
    </row>
    <row r="517" spans="1:35" x14ac:dyDescent="0.35">
      <c r="A517" s="3">
        <v>36532</v>
      </c>
      <c r="B517">
        <v>0</v>
      </c>
      <c r="C517">
        <v>27</v>
      </c>
      <c r="D517" s="1">
        <v>5</v>
      </c>
      <c r="E517" s="1">
        <v>2</v>
      </c>
      <c r="F517" s="1">
        <v>3</v>
      </c>
      <c r="G517" s="1">
        <v>5</v>
      </c>
      <c r="H517" s="1">
        <v>0</v>
      </c>
      <c r="I517" s="1">
        <v>0</v>
      </c>
      <c r="J517" s="1">
        <v>3</v>
      </c>
      <c r="K517" s="1">
        <v>1</v>
      </c>
      <c r="L517" s="1">
        <v>2</v>
      </c>
      <c r="M517" s="1">
        <v>1</v>
      </c>
      <c r="N517" s="1">
        <v>1</v>
      </c>
      <c r="O517" s="1">
        <v>0</v>
      </c>
      <c r="P517" s="1">
        <v>3</v>
      </c>
      <c r="Q517" s="1">
        <v>4</v>
      </c>
      <c r="R517" s="1">
        <v>0</v>
      </c>
      <c r="S517" s="1">
        <v>2</v>
      </c>
      <c r="T517" s="1">
        <v>5</v>
      </c>
      <c r="U517" s="1">
        <v>1</v>
      </c>
      <c r="V517" s="1">
        <v>1</v>
      </c>
      <c r="W517" s="1">
        <v>1</v>
      </c>
      <c r="X517" s="1">
        <v>0</v>
      </c>
      <c r="Y517" s="1">
        <v>1</v>
      </c>
      <c r="Z517" s="1">
        <v>2</v>
      </c>
      <c r="AA517" s="1">
        <v>4</v>
      </c>
      <c r="AB517" s="8">
        <f t="shared" si="56"/>
        <v>47</v>
      </c>
      <c r="AC517">
        <f t="shared" si="57"/>
        <v>1.25</v>
      </c>
      <c r="AD517">
        <f t="shared" si="58"/>
        <v>1.4</v>
      </c>
      <c r="AE517">
        <f t="shared" si="59"/>
        <v>4.5999999999999996</v>
      </c>
      <c r="AF517">
        <f t="shared" si="60"/>
        <v>0</v>
      </c>
      <c r="AG517">
        <f t="shared" si="61"/>
        <v>2.6666666666666665</v>
      </c>
      <c r="AH517" s="9">
        <f t="shared" si="62"/>
        <v>9.9166666666666661</v>
      </c>
      <c r="AI517" s="12" cm="1">
        <f t="array" ref="AI517">_xlfn.IFS(AH517&lt;15,0,AH517&gt;15,1)</f>
        <v>0</v>
      </c>
    </row>
    <row r="518" spans="1:35" x14ac:dyDescent="0.35">
      <c r="A518" s="3">
        <v>36542</v>
      </c>
      <c r="B518">
        <v>0</v>
      </c>
      <c r="C518">
        <v>27</v>
      </c>
      <c r="D518" s="1">
        <v>2</v>
      </c>
      <c r="E518" s="1">
        <v>0</v>
      </c>
      <c r="F518" s="1">
        <v>1</v>
      </c>
      <c r="G518" s="1">
        <v>0</v>
      </c>
      <c r="H518" s="1">
        <v>2</v>
      </c>
      <c r="I518" s="1">
        <v>0</v>
      </c>
      <c r="J518" s="1">
        <v>3</v>
      </c>
      <c r="K518" s="1">
        <v>0</v>
      </c>
      <c r="L518" s="1">
        <v>4</v>
      </c>
      <c r="M518" s="1">
        <v>1</v>
      </c>
      <c r="N518" s="1">
        <v>0</v>
      </c>
      <c r="O518" s="1">
        <v>1</v>
      </c>
      <c r="P518" s="1">
        <v>0</v>
      </c>
      <c r="Q518" s="1">
        <v>0</v>
      </c>
      <c r="R518" s="1">
        <v>1</v>
      </c>
      <c r="S518" s="1">
        <v>0</v>
      </c>
      <c r="T518" s="1">
        <v>0</v>
      </c>
      <c r="U518" s="1">
        <v>0</v>
      </c>
      <c r="V518" s="1">
        <v>3</v>
      </c>
      <c r="W518" s="1">
        <v>0</v>
      </c>
      <c r="X518" s="1">
        <v>2</v>
      </c>
      <c r="Y518" s="1">
        <v>0</v>
      </c>
      <c r="Z518" s="1">
        <v>0</v>
      </c>
      <c r="AA518" s="1">
        <v>0</v>
      </c>
      <c r="AB518" s="8">
        <f t="shared" si="56"/>
        <v>20</v>
      </c>
      <c r="AC518">
        <f t="shared" si="57"/>
        <v>0.75</v>
      </c>
      <c r="AD518">
        <f t="shared" si="58"/>
        <v>0</v>
      </c>
      <c r="AE518">
        <f t="shared" si="59"/>
        <v>0.4</v>
      </c>
      <c r="AF518">
        <f t="shared" si="60"/>
        <v>1.6666666666666667</v>
      </c>
      <c r="AG518">
        <f t="shared" si="61"/>
        <v>2.6666666666666665</v>
      </c>
      <c r="AH518" s="9">
        <f t="shared" si="62"/>
        <v>5.4833333333333325</v>
      </c>
      <c r="AI518" s="12" cm="1">
        <f t="array" ref="AI518">_xlfn.IFS(AH518&lt;15,0,AH518&gt;15,1)</f>
        <v>0</v>
      </c>
    </row>
    <row r="519" spans="1:35" x14ac:dyDescent="0.35">
      <c r="A519" s="3">
        <v>36473</v>
      </c>
      <c r="B519">
        <v>0</v>
      </c>
      <c r="C519">
        <v>27</v>
      </c>
      <c r="D519" s="1">
        <v>5</v>
      </c>
      <c r="E519" s="1">
        <v>5</v>
      </c>
      <c r="F519" s="1">
        <v>5</v>
      </c>
      <c r="G519" s="1">
        <v>5</v>
      </c>
      <c r="H519" s="1">
        <v>3</v>
      </c>
      <c r="I519" s="1">
        <v>0</v>
      </c>
      <c r="J519" s="1">
        <v>3</v>
      </c>
      <c r="K519" s="1">
        <v>5</v>
      </c>
      <c r="L519" s="1">
        <v>1</v>
      </c>
      <c r="M519" s="1">
        <v>2</v>
      </c>
      <c r="N519" s="1">
        <v>0</v>
      </c>
      <c r="O519" s="1">
        <v>0</v>
      </c>
      <c r="P519" s="1">
        <v>4</v>
      </c>
      <c r="Q519" s="1">
        <v>5</v>
      </c>
      <c r="R519" s="1">
        <v>0</v>
      </c>
      <c r="S519" s="1">
        <v>0</v>
      </c>
      <c r="T519" s="1">
        <v>5</v>
      </c>
      <c r="U519" s="1">
        <v>4</v>
      </c>
      <c r="V519" s="1">
        <v>4</v>
      </c>
      <c r="W519" s="1">
        <v>1</v>
      </c>
      <c r="X519" s="1">
        <v>0</v>
      </c>
      <c r="Y519" s="1">
        <v>0</v>
      </c>
      <c r="Z519" s="1">
        <v>0</v>
      </c>
      <c r="AA519" s="1">
        <v>5</v>
      </c>
      <c r="AB519" s="8">
        <f t="shared" si="56"/>
        <v>62</v>
      </c>
      <c r="AC519">
        <f t="shared" si="57"/>
        <v>0.5</v>
      </c>
      <c r="AD519">
        <f t="shared" si="58"/>
        <v>3.6</v>
      </c>
      <c r="AE519">
        <f t="shared" si="59"/>
        <v>5</v>
      </c>
      <c r="AF519">
        <f t="shared" si="60"/>
        <v>1</v>
      </c>
      <c r="AG519">
        <f t="shared" si="61"/>
        <v>3</v>
      </c>
      <c r="AH519" s="9">
        <f t="shared" si="62"/>
        <v>13.1</v>
      </c>
      <c r="AI519" s="12" cm="1">
        <f t="array" ref="AI519">_xlfn.IFS(AH519&lt;15,0,AH519&gt;15,1)</f>
        <v>0</v>
      </c>
    </row>
    <row r="520" spans="1:35" x14ac:dyDescent="0.35">
      <c r="A520" s="4">
        <v>36955</v>
      </c>
      <c r="B520">
        <v>1</v>
      </c>
      <c r="C520">
        <v>27</v>
      </c>
      <c r="D520" s="1">
        <v>3</v>
      </c>
      <c r="E520" s="1">
        <v>2</v>
      </c>
      <c r="F520" s="1">
        <v>5</v>
      </c>
      <c r="G520" s="1">
        <v>4</v>
      </c>
      <c r="H520" s="1">
        <v>3</v>
      </c>
      <c r="I520" s="1">
        <v>4</v>
      </c>
      <c r="J520" s="1">
        <v>5</v>
      </c>
      <c r="K520" s="1">
        <v>4</v>
      </c>
      <c r="L520" s="1">
        <v>4</v>
      </c>
      <c r="M520" s="1">
        <v>4</v>
      </c>
      <c r="N520" s="1">
        <v>4</v>
      </c>
      <c r="O520" s="1">
        <v>1</v>
      </c>
      <c r="P520" s="1">
        <v>1</v>
      </c>
      <c r="Q520" s="1">
        <v>4</v>
      </c>
      <c r="R520" s="1">
        <v>4</v>
      </c>
      <c r="S520" s="1">
        <v>4</v>
      </c>
      <c r="T520" s="1">
        <v>4</v>
      </c>
      <c r="U520" s="1">
        <v>1</v>
      </c>
      <c r="V520" s="1">
        <v>1</v>
      </c>
      <c r="W520" s="1">
        <v>2</v>
      </c>
      <c r="X520" s="1">
        <v>2</v>
      </c>
      <c r="Y520" s="1">
        <v>4</v>
      </c>
      <c r="Z520" s="1">
        <v>2</v>
      </c>
      <c r="AA520" s="1">
        <v>4</v>
      </c>
      <c r="AB520" s="8">
        <f t="shared" si="56"/>
        <v>76</v>
      </c>
      <c r="AC520">
        <f t="shared" si="57"/>
        <v>3.5</v>
      </c>
      <c r="AD520">
        <f t="shared" si="58"/>
        <v>2.4</v>
      </c>
      <c r="AE520">
        <f t="shared" si="59"/>
        <v>3.8</v>
      </c>
      <c r="AF520">
        <f t="shared" si="60"/>
        <v>2</v>
      </c>
      <c r="AG520">
        <f t="shared" si="61"/>
        <v>4.666666666666667</v>
      </c>
      <c r="AH520" s="9">
        <f t="shared" si="62"/>
        <v>16.366666666666667</v>
      </c>
      <c r="AI520" s="12" cm="1">
        <f t="array" ref="AI520">_xlfn.IFS(AH520&lt;15,0,AH520&gt;15,1)</f>
        <v>1</v>
      </c>
    </row>
    <row r="521" spans="1:35" x14ac:dyDescent="0.35">
      <c r="A521" s="4">
        <v>37308</v>
      </c>
      <c r="B521">
        <v>0</v>
      </c>
      <c r="C521">
        <v>27</v>
      </c>
      <c r="D521" s="1">
        <v>2</v>
      </c>
      <c r="E521" s="1">
        <v>3</v>
      </c>
      <c r="F521" s="1">
        <v>2</v>
      </c>
      <c r="G521" s="1">
        <v>2</v>
      </c>
      <c r="H521" s="1">
        <v>1</v>
      </c>
      <c r="I521" s="1">
        <v>2</v>
      </c>
      <c r="J521" s="1">
        <v>1</v>
      </c>
      <c r="K521" s="1">
        <v>4</v>
      </c>
      <c r="L521" s="1">
        <v>1</v>
      </c>
      <c r="M521" s="1">
        <v>2</v>
      </c>
      <c r="N521" s="1">
        <v>3</v>
      </c>
      <c r="O521" s="1">
        <v>3</v>
      </c>
      <c r="P521" s="1">
        <v>5</v>
      </c>
      <c r="Q521" s="1">
        <v>3</v>
      </c>
      <c r="R521" s="1">
        <v>2</v>
      </c>
      <c r="S521" s="1">
        <v>1</v>
      </c>
      <c r="T521" s="1">
        <v>2</v>
      </c>
      <c r="U521" s="1">
        <v>4</v>
      </c>
      <c r="V521" s="1">
        <v>3</v>
      </c>
      <c r="W521" s="1">
        <v>1</v>
      </c>
      <c r="X521" s="1">
        <v>3</v>
      </c>
      <c r="Y521" s="1">
        <v>2</v>
      </c>
      <c r="Z521" s="1">
        <v>1</v>
      </c>
      <c r="AA521" s="1">
        <v>1</v>
      </c>
      <c r="AB521" s="8">
        <f t="shared" si="56"/>
        <v>54</v>
      </c>
      <c r="AC521">
        <f t="shared" si="57"/>
        <v>1.625</v>
      </c>
      <c r="AD521">
        <f t="shared" si="58"/>
        <v>3.6</v>
      </c>
      <c r="AE521">
        <f t="shared" si="59"/>
        <v>2</v>
      </c>
      <c r="AF521">
        <f t="shared" si="60"/>
        <v>2.3333333333333335</v>
      </c>
      <c r="AG521">
        <f t="shared" si="61"/>
        <v>1.3333333333333333</v>
      </c>
      <c r="AH521" s="9">
        <f t="shared" si="62"/>
        <v>10.891666666666667</v>
      </c>
      <c r="AI521" s="12" cm="1">
        <f t="array" ref="AI521">_xlfn.IFS(AH521&lt;15,0,AH521&gt;15,1)</f>
        <v>0</v>
      </c>
    </row>
    <row r="522" spans="1:35" x14ac:dyDescent="0.35">
      <c r="A522" s="4">
        <v>37395</v>
      </c>
      <c r="B522">
        <v>0</v>
      </c>
      <c r="C522">
        <v>27</v>
      </c>
      <c r="D522" s="1">
        <v>4</v>
      </c>
      <c r="E522" s="1">
        <v>3</v>
      </c>
      <c r="F522" s="1">
        <v>4</v>
      </c>
      <c r="G522" s="1">
        <v>5</v>
      </c>
      <c r="H522" s="1">
        <v>2</v>
      </c>
      <c r="I522" s="1">
        <v>1</v>
      </c>
      <c r="J522" s="1">
        <v>2</v>
      </c>
      <c r="K522" s="1">
        <v>2</v>
      </c>
      <c r="L522" s="1">
        <v>4</v>
      </c>
      <c r="M522" s="1">
        <v>3</v>
      </c>
      <c r="N522" s="1">
        <v>4</v>
      </c>
      <c r="O522" s="1">
        <v>0</v>
      </c>
      <c r="P522" s="1">
        <v>5</v>
      </c>
      <c r="Q522" s="1">
        <v>5</v>
      </c>
      <c r="R522" s="1">
        <v>3</v>
      </c>
      <c r="S522" s="1">
        <v>5</v>
      </c>
      <c r="T522" s="1">
        <v>5</v>
      </c>
      <c r="U522" s="1">
        <v>3</v>
      </c>
      <c r="V522" s="1">
        <v>0</v>
      </c>
      <c r="W522" s="1">
        <v>5</v>
      </c>
      <c r="X522" s="1">
        <v>0</v>
      </c>
      <c r="Y522" s="1">
        <v>2</v>
      </c>
      <c r="Z522" s="1">
        <v>5</v>
      </c>
      <c r="AA522" s="1">
        <v>5</v>
      </c>
      <c r="AB522" s="8">
        <f t="shared" si="56"/>
        <v>77</v>
      </c>
      <c r="AC522">
        <f t="shared" si="57"/>
        <v>3.875</v>
      </c>
      <c r="AD522">
        <f t="shared" si="58"/>
        <v>2.8</v>
      </c>
      <c r="AE522">
        <f t="shared" si="59"/>
        <v>4.8</v>
      </c>
      <c r="AF522">
        <f t="shared" si="60"/>
        <v>0.66666666666666663</v>
      </c>
      <c r="AG522">
        <f t="shared" si="61"/>
        <v>3.3333333333333335</v>
      </c>
      <c r="AH522" s="9">
        <f t="shared" si="62"/>
        <v>15.475</v>
      </c>
      <c r="AI522" s="12" cm="1">
        <f t="array" ref="AI522">_xlfn.IFS(AH522&lt;15,0,AH522&gt;15,1)</f>
        <v>1</v>
      </c>
    </row>
    <row r="523" spans="1:35" x14ac:dyDescent="0.35">
      <c r="A523" s="4">
        <v>37423</v>
      </c>
      <c r="B523">
        <v>0</v>
      </c>
      <c r="C523">
        <v>27</v>
      </c>
      <c r="D523" s="1">
        <v>5</v>
      </c>
      <c r="E523" s="1">
        <v>4</v>
      </c>
      <c r="F523" s="1">
        <v>5</v>
      </c>
      <c r="G523" s="1">
        <v>5</v>
      </c>
      <c r="H523" s="1">
        <v>2</v>
      </c>
      <c r="I523" s="1">
        <v>0</v>
      </c>
      <c r="J523" s="1">
        <v>4</v>
      </c>
      <c r="K523" s="1">
        <v>1</v>
      </c>
      <c r="L523" s="1">
        <v>1</v>
      </c>
      <c r="M523" s="1">
        <v>0</v>
      </c>
      <c r="N523" s="1">
        <v>0</v>
      </c>
      <c r="O523" s="1">
        <v>0</v>
      </c>
      <c r="P523" s="1">
        <v>2</v>
      </c>
      <c r="Q523" s="1">
        <v>4</v>
      </c>
      <c r="R523" s="1">
        <v>0</v>
      </c>
      <c r="S523" s="1">
        <v>1</v>
      </c>
      <c r="T523" s="1">
        <v>5</v>
      </c>
      <c r="U523" s="1">
        <v>1</v>
      </c>
      <c r="V523" s="1">
        <v>2</v>
      </c>
      <c r="W523" s="1">
        <v>0</v>
      </c>
      <c r="X523" s="1">
        <v>0</v>
      </c>
      <c r="Y523" s="1">
        <v>0</v>
      </c>
      <c r="Z523" s="1">
        <v>0</v>
      </c>
      <c r="AA523" s="1">
        <v>4</v>
      </c>
      <c r="AB523" s="8">
        <f t="shared" si="56"/>
        <v>46</v>
      </c>
      <c r="AC523">
        <f t="shared" si="57"/>
        <v>0.25</v>
      </c>
      <c r="AD523">
        <f t="shared" si="58"/>
        <v>1.6</v>
      </c>
      <c r="AE523">
        <f t="shared" si="59"/>
        <v>4.5999999999999996</v>
      </c>
      <c r="AF523">
        <f t="shared" si="60"/>
        <v>0.66666666666666663</v>
      </c>
      <c r="AG523">
        <f t="shared" si="61"/>
        <v>3.3333333333333335</v>
      </c>
      <c r="AH523" s="9">
        <f t="shared" si="62"/>
        <v>10.45</v>
      </c>
      <c r="AI523" s="12" cm="1">
        <f t="array" ref="AI523">_xlfn.IFS(AH523&lt;15,0,AH523&gt;15,1)</f>
        <v>0</v>
      </c>
    </row>
    <row r="524" spans="1:35" x14ac:dyDescent="0.35">
      <c r="A524" s="4">
        <v>38459</v>
      </c>
      <c r="B524">
        <v>0</v>
      </c>
      <c r="C524">
        <v>27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0</v>
      </c>
      <c r="N524" s="1">
        <v>0</v>
      </c>
      <c r="O524" s="1">
        <v>4</v>
      </c>
      <c r="P524" s="1">
        <v>0</v>
      </c>
      <c r="Q524" s="1">
        <v>4</v>
      </c>
      <c r="R524" s="1">
        <v>0</v>
      </c>
      <c r="S524" s="1">
        <v>0</v>
      </c>
      <c r="T524" s="1">
        <v>4</v>
      </c>
      <c r="U524" s="1">
        <v>0</v>
      </c>
      <c r="V524" s="1">
        <v>0</v>
      </c>
      <c r="W524" s="1">
        <v>0</v>
      </c>
      <c r="X524" s="1">
        <v>2</v>
      </c>
      <c r="Y524" s="1">
        <v>0</v>
      </c>
      <c r="Z524" s="1">
        <v>0</v>
      </c>
      <c r="AA524" s="1">
        <v>3</v>
      </c>
      <c r="AB524" s="8">
        <f t="shared" si="56"/>
        <v>18</v>
      </c>
      <c r="AC524">
        <f t="shared" si="57"/>
        <v>0</v>
      </c>
      <c r="AD524">
        <f t="shared" si="58"/>
        <v>0</v>
      </c>
      <c r="AE524">
        <f t="shared" si="59"/>
        <v>2.2000000000000002</v>
      </c>
      <c r="AF524">
        <f t="shared" si="60"/>
        <v>2</v>
      </c>
      <c r="AG524">
        <f t="shared" si="61"/>
        <v>0.33333333333333331</v>
      </c>
      <c r="AH524" s="9">
        <f t="shared" si="62"/>
        <v>4.5333333333333332</v>
      </c>
      <c r="AI524" s="12" cm="1">
        <f t="array" ref="AI524">_xlfn.IFS(AH524&lt;15,0,AH524&gt;15,1)</f>
        <v>0</v>
      </c>
    </row>
    <row r="525" spans="1:35" x14ac:dyDescent="0.35">
      <c r="A525" s="4">
        <v>38741</v>
      </c>
      <c r="B525">
        <v>0</v>
      </c>
      <c r="C525">
        <v>27</v>
      </c>
      <c r="D525" s="1">
        <v>4</v>
      </c>
      <c r="E525" s="1">
        <v>3</v>
      </c>
      <c r="F525" s="1">
        <v>2</v>
      </c>
      <c r="G525" s="1">
        <v>3</v>
      </c>
      <c r="H525" s="1">
        <v>2</v>
      </c>
      <c r="I525" s="1">
        <v>0</v>
      </c>
      <c r="J525" s="1">
        <v>1</v>
      </c>
      <c r="K525" s="1">
        <v>1</v>
      </c>
      <c r="L525" s="1">
        <v>1</v>
      </c>
      <c r="M525" s="1">
        <v>0</v>
      </c>
      <c r="N525" s="1">
        <v>2</v>
      </c>
      <c r="O525" s="1">
        <v>1</v>
      </c>
      <c r="P525" s="1">
        <v>0</v>
      </c>
      <c r="Q525" s="1">
        <v>3</v>
      </c>
      <c r="R525" s="1">
        <v>0</v>
      </c>
      <c r="S525" s="1">
        <v>1</v>
      </c>
      <c r="T525" s="1">
        <v>4</v>
      </c>
      <c r="U525" s="1">
        <v>0</v>
      </c>
      <c r="V525" s="1">
        <v>0</v>
      </c>
      <c r="W525" s="1">
        <v>1</v>
      </c>
      <c r="X525" s="1">
        <v>1</v>
      </c>
      <c r="Y525" s="1">
        <v>1</v>
      </c>
      <c r="Z525" s="1">
        <v>0</v>
      </c>
      <c r="AA525" s="1">
        <v>4</v>
      </c>
      <c r="AB525" s="8">
        <f t="shared" si="56"/>
        <v>35</v>
      </c>
      <c r="AC525">
        <f t="shared" si="57"/>
        <v>0.75</v>
      </c>
      <c r="AD525">
        <f t="shared" si="58"/>
        <v>0.8</v>
      </c>
      <c r="AE525">
        <f t="shared" si="59"/>
        <v>3.6</v>
      </c>
      <c r="AF525">
        <f t="shared" si="60"/>
        <v>1.3333333333333333</v>
      </c>
      <c r="AG525">
        <f t="shared" si="61"/>
        <v>1.3333333333333333</v>
      </c>
      <c r="AH525" s="9">
        <f t="shared" si="62"/>
        <v>7.8166666666666664</v>
      </c>
      <c r="AI525" s="12" cm="1">
        <f t="array" ref="AI525">_xlfn.IFS(AH525&lt;15,0,AH525&gt;15,1)</f>
        <v>0</v>
      </c>
    </row>
    <row r="526" spans="1:35" x14ac:dyDescent="0.35">
      <c r="A526" s="4">
        <v>38880</v>
      </c>
      <c r="B526">
        <v>1</v>
      </c>
      <c r="C526">
        <v>27</v>
      </c>
      <c r="D526" s="1">
        <v>5</v>
      </c>
      <c r="E526" s="1">
        <v>3</v>
      </c>
      <c r="F526" s="1">
        <v>3</v>
      </c>
      <c r="G526" s="1">
        <v>5</v>
      </c>
      <c r="H526" s="1">
        <v>1</v>
      </c>
      <c r="I526" s="1">
        <v>0</v>
      </c>
      <c r="J526" s="1">
        <v>2</v>
      </c>
      <c r="K526" s="1">
        <v>1</v>
      </c>
      <c r="L526" s="1">
        <v>3</v>
      </c>
      <c r="M526" s="1">
        <v>2</v>
      </c>
      <c r="N526" s="1">
        <v>2</v>
      </c>
      <c r="O526" s="1">
        <v>1</v>
      </c>
      <c r="P526" s="1">
        <v>1</v>
      </c>
      <c r="Q526" s="1">
        <v>4</v>
      </c>
      <c r="R526" s="1">
        <v>1</v>
      </c>
      <c r="S526" s="1">
        <v>5</v>
      </c>
      <c r="T526" s="1">
        <v>5</v>
      </c>
      <c r="U526" s="1">
        <v>1</v>
      </c>
      <c r="V526" s="1">
        <v>1</v>
      </c>
      <c r="W526" s="1">
        <v>4</v>
      </c>
      <c r="X526" s="1">
        <v>1</v>
      </c>
      <c r="Y526" s="1">
        <v>3</v>
      </c>
      <c r="Z526" s="1">
        <v>5</v>
      </c>
      <c r="AA526" s="1">
        <v>5</v>
      </c>
      <c r="AB526" s="8">
        <f t="shared" si="56"/>
        <v>64</v>
      </c>
      <c r="AC526">
        <f t="shared" si="57"/>
        <v>3.125</v>
      </c>
      <c r="AD526">
        <f t="shared" si="58"/>
        <v>1.2</v>
      </c>
      <c r="AE526">
        <f t="shared" si="59"/>
        <v>4.8</v>
      </c>
      <c r="AF526">
        <f t="shared" si="60"/>
        <v>1</v>
      </c>
      <c r="AG526">
        <f t="shared" si="61"/>
        <v>2.6666666666666665</v>
      </c>
      <c r="AH526" s="9">
        <f t="shared" si="62"/>
        <v>12.791666666666666</v>
      </c>
      <c r="AI526" s="12" cm="1">
        <f t="array" ref="AI526">_xlfn.IFS(AH526&lt;15,0,AH526&gt;15,1)</f>
        <v>0</v>
      </c>
    </row>
    <row r="527" spans="1:35" x14ac:dyDescent="0.35">
      <c r="A527" s="5">
        <v>39528</v>
      </c>
      <c r="B527">
        <v>0</v>
      </c>
      <c r="C527">
        <v>27</v>
      </c>
      <c r="D527" s="1">
        <v>4</v>
      </c>
      <c r="E527" s="1">
        <v>3</v>
      </c>
      <c r="F527" s="1">
        <v>2</v>
      </c>
      <c r="G527" s="1">
        <v>3</v>
      </c>
      <c r="H527" s="1">
        <v>1</v>
      </c>
      <c r="I527" s="1">
        <v>0</v>
      </c>
      <c r="J527" s="1">
        <v>2</v>
      </c>
      <c r="K527" s="1">
        <v>1</v>
      </c>
      <c r="L527" s="1">
        <v>2</v>
      </c>
      <c r="M527" s="1">
        <v>1</v>
      </c>
      <c r="N527" s="1">
        <v>0</v>
      </c>
      <c r="O527" s="1">
        <v>1</v>
      </c>
      <c r="P527" s="1">
        <v>2</v>
      </c>
      <c r="Q527" s="1">
        <v>3</v>
      </c>
      <c r="R527" s="1">
        <v>0</v>
      </c>
      <c r="S527" s="1">
        <v>2</v>
      </c>
      <c r="T527" s="1">
        <v>4</v>
      </c>
      <c r="U527" s="1">
        <v>0</v>
      </c>
      <c r="V527" s="1">
        <v>4</v>
      </c>
      <c r="W527" s="1">
        <v>1</v>
      </c>
      <c r="X527" s="1">
        <v>1</v>
      </c>
      <c r="Y527" s="1">
        <v>1</v>
      </c>
      <c r="Z527" s="1">
        <v>1</v>
      </c>
      <c r="AA527" s="1">
        <v>3</v>
      </c>
      <c r="AB527" s="8">
        <f t="shared" si="56"/>
        <v>42</v>
      </c>
      <c r="AC527">
        <f t="shared" si="57"/>
        <v>1</v>
      </c>
      <c r="AD527">
        <f t="shared" si="58"/>
        <v>1.2</v>
      </c>
      <c r="AE527">
        <f t="shared" si="59"/>
        <v>3.4</v>
      </c>
      <c r="AF527">
        <f t="shared" si="60"/>
        <v>1</v>
      </c>
      <c r="AG527">
        <f t="shared" si="61"/>
        <v>2</v>
      </c>
      <c r="AH527" s="9">
        <f t="shared" si="62"/>
        <v>8.6</v>
      </c>
      <c r="AI527" s="12" cm="1">
        <f t="array" ref="AI527">_xlfn.IFS(AH527&lt;15,0,AH527&gt;15,1)</f>
        <v>0</v>
      </c>
    </row>
    <row r="528" spans="1:35" x14ac:dyDescent="0.35">
      <c r="A528" s="5">
        <v>39677</v>
      </c>
      <c r="B528">
        <v>1</v>
      </c>
      <c r="C528">
        <v>27</v>
      </c>
      <c r="D528" s="1">
        <v>5</v>
      </c>
      <c r="E528" s="1">
        <v>4</v>
      </c>
      <c r="F528" s="1">
        <v>4</v>
      </c>
      <c r="G528" s="1">
        <v>5</v>
      </c>
      <c r="H528" s="1">
        <v>5</v>
      </c>
      <c r="I528" s="1">
        <v>3</v>
      </c>
      <c r="J528" s="1">
        <v>3</v>
      </c>
      <c r="K528" s="1">
        <v>4</v>
      </c>
      <c r="L528" s="1">
        <v>2</v>
      </c>
      <c r="M528" s="1">
        <v>0</v>
      </c>
      <c r="N528" s="1">
        <v>0</v>
      </c>
      <c r="O528" s="1">
        <v>0</v>
      </c>
      <c r="P528" s="1">
        <v>5</v>
      </c>
      <c r="Q528" s="1">
        <v>5</v>
      </c>
      <c r="R528" s="1">
        <v>3</v>
      </c>
      <c r="S528" s="1">
        <v>1</v>
      </c>
      <c r="T528" s="1">
        <v>5</v>
      </c>
      <c r="U528" s="1">
        <v>1</v>
      </c>
      <c r="V528" s="1">
        <v>2</v>
      </c>
      <c r="W528" s="1">
        <v>1</v>
      </c>
      <c r="X528" s="1">
        <v>0</v>
      </c>
      <c r="Y528" s="1">
        <v>0</v>
      </c>
      <c r="Z528" s="1">
        <v>0</v>
      </c>
      <c r="AA528" s="1">
        <v>5</v>
      </c>
      <c r="AB528" s="8">
        <f t="shared" si="56"/>
        <v>63</v>
      </c>
      <c r="AC528">
        <f t="shared" si="57"/>
        <v>0.875</v>
      </c>
      <c r="AD528">
        <f t="shared" si="58"/>
        <v>3.4</v>
      </c>
      <c r="AE528">
        <f t="shared" si="59"/>
        <v>5</v>
      </c>
      <c r="AF528">
        <f t="shared" si="60"/>
        <v>1.6666666666666667</v>
      </c>
      <c r="AG528">
        <f t="shared" si="61"/>
        <v>3</v>
      </c>
      <c r="AH528" s="9">
        <f t="shared" si="62"/>
        <v>13.941666666666666</v>
      </c>
      <c r="AI528" s="12" cm="1">
        <f t="array" ref="AI528">_xlfn.IFS(AH528&lt;15,0,AH528&gt;15,1)</f>
        <v>0</v>
      </c>
    </row>
    <row r="529" spans="1:35" x14ac:dyDescent="0.35">
      <c r="A529" s="5">
        <v>39816</v>
      </c>
      <c r="B529">
        <v>0</v>
      </c>
      <c r="C529">
        <v>27</v>
      </c>
      <c r="D529" s="1">
        <v>0</v>
      </c>
      <c r="E529" s="1">
        <v>5</v>
      </c>
      <c r="F529" s="1">
        <v>0</v>
      </c>
      <c r="G529" s="1">
        <v>0</v>
      </c>
      <c r="H529" s="1">
        <v>5</v>
      </c>
      <c r="I529" s="1">
        <v>5</v>
      </c>
      <c r="J529" s="1">
        <v>0</v>
      </c>
      <c r="K529" s="1">
        <v>5</v>
      </c>
      <c r="L529" s="1">
        <v>0</v>
      </c>
      <c r="M529" s="1">
        <v>5</v>
      </c>
      <c r="N529" s="1">
        <v>0</v>
      </c>
      <c r="O529" s="1">
        <v>5</v>
      </c>
      <c r="P529" s="1">
        <v>5</v>
      </c>
      <c r="Q529" s="1">
        <v>0</v>
      </c>
      <c r="R529" s="1">
        <v>5</v>
      </c>
      <c r="S529" s="1">
        <v>0</v>
      </c>
      <c r="T529" s="1">
        <v>0</v>
      </c>
      <c r="U529" s="1">
        <v>5</v>
      </c>
      <c r="V529" s="1">
        <v>5</v>
      </c>
      <c r="W529" s="1">
        <v>0</v>
      </c>
      <c r="X529" s="1">
        <v>5</v>
      </c>
      <c r="Y529" s="1">
        <v>5</v>
      </c>
      <c r="Z529" s="1">
        <v>0</v>
      </c>
      <c r="AA529" s="1">
        <v>0</v>
      </c>
      <c r="AB529" s="8">
        <f t="shared" si="56"/>
        <v>60</v>
      </c>
      <c r="AC529">
        <f t="shared" si="57"/>
        <v>1.875</v>
      </c>
      <c r="AD529">
        <f t="shared" si="58"/>
        <v>5</v>
      </c>
      <c r="AE529">
        <f t="shared" si="59"/>
        <v>0</v>
      </c>
      <c r="AF529">
        <f t="shared" si="60"/>
        <v>5</v>
      </c>
      <c r="AG529">
        <f t="shared" si="61"/>
        <v>0</v>
      </c>
      <c r="AH529" s="9">
        <f t="shared" si="62"/>
        <v>11.875</v>
      </c>
      <c r="AI529" s="12" cm="1">
        <f t="array" ref="AI529">_xlfn.IFS(AH529&lt;15,0,AH529&gt;15,1)</f>
        <v>0</v>
      </c>
    </row>
    <row r="530" spans="1:35" x14ac:dyDescent="0.35">
      <c r="A530" s="5">
        <v>40434</v>
      </c>
      <c r="B530">
        <v>1</v>
      </c>
      <c r="C530">
        <v>27</v>
      </c>
      <c r="D530" s="1">
        <v>5</v>
      </c>
      <c r="E530" s="1">
        <v>5</v>
      </c>
      <c r="F530" s="1">
        <v>2</v>
      </c>
      <c r="G530" s="1">
        <v>5</v>
      </c>
      <c r="H530" s="1">
        <v>5</v>
      </c>
      <c r="I530" s="1">
        <v>1</v>
      </c>
      <c r="J530" s="1">
        <v>3</v>
      </c>
      <c r="K530" s="1">
        <v>2</v>
      </c>
      <c r="L530" s="1">
        <v>5</v>
      </c>
      <c r="M530" s="1">
        <v>4</v>
      </c>
      <c r="N530" s="1">
        <v>3</v>
      </c>
      <c r="O530" s="1">
        <v>0</v>
      </c>
      <c r="P530" s="1">
        <v>5</v>
      </c>
      <c r="Q530" s="1">
        <v>0</v>
      </c>
      <c r="R530" s="1">
        <v>0</v>
      </c>
      <c r="S530" s="1">
        <v>4</v>
      </c>
      <c r="T530" s="1">
        <v>5</v>
      </c>
      <c r="U530" s="1">
        <v>1</v>
      </c>
      <c r="V530" s="1">
        <v>4</v>
      </c>
      <c r="W530" s="1">
        <v>5</v>
      </c>
      <c r="X530" s="1">
        <v>0</v>
      </c>
      <c r="Y530" s="1">
        <v>1</v>
      </c>
      <c r="Z530" s="1">
        <v>3</v>
      </c>
      <c r="AA530" s="1">
        <v>5</v>
      </c>
      <c r="AB530" s="8">
        <f t="shared" si="56"/>
        <v>73</v>
      </c>
      <c r="AC530">
        <f t="shared" si="57"/>
        <v>3.125</v>
      </c>
      <c r="AD530">
        <f t="shared" si="58"/>
        <v>2.8</v>
      </c>
      <c r="AE530">
        <f t="shared" si="59"/>
        <v>4</v>
      </c>
      <c r="AF530">
        <f t="shared" si="60"/>
        <v>1.6666666666666667</v>
      </c>
      <c r="AG530">
        <f t="shared" si="61"/>
        <v>3.3333333333333335</v>
      </c>
      <c r="AH530" s="9">
        <f t="shared" si="62"/>
        <v>14.925000000000001</v>
      </c>
      <c r="AI530" s="12" cm="1">
        <f t="array" ref="AI530">_xlfn.IFS(AH530&lt;15,0,AH530&gt;15,1)</f>
        <v>0</v>
      </c>
    </row>
    <row r="531" spans="1:35" x14ac:dyDescent="0.35">
      <c r="A531" s="5">
        <v>40537</v>
      </c>
      <c r="B531">
        <v>1</v>
      </c>
      <c r="C531">
        <v>27</v>
      </c>
      <c r="D531" s="1">
        <v>5</v>
      </c>
      <c r="E531" s="1">
        <v>0</v>
      </c>
      <c r="F531" s="1">
        <v>5</v>
      </c>
      <c r="G531" s="1">
        <v>5</v>
      </c>
      <c r="H531" s="1">
        <v>5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5</v>
      </c>
      <c r="O531" s="1">
        <v>0</v>
      </c>
      <c r="P531" s="1">
        <v>0</v>
      </c>
      <c r="Q531" s="1">
        <v>5</v>
      </c>
      <c r="R531" s="1">
        <v>5</v>
      </c>
      <c r="S531" s="1">
        <v>0</v>
      </c>
      <c r="T531" s="1">
        <v>5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5</v>
      </c>
      <c r="AB531" s="8">
        <f t="shared" si="56"/>
        <v>45</v>
      </c>
      <c r="AC531">
        <f t="shared" si="57"/>
        <v>1.25</v>
      </c>
      <c r="AD531">
        <f t="shared" si="58"/>
        <v>0</v>
      </c>
      <c r="AE531">
        <f t="shared" si="59"/>
        <v>5</v>
      </c>
      <c r="AF531">
        <f t="shared" si="60"/>
        <v>1.6666666666666667</v>
      </c>
      <c r="AG531">
        <f t="shared" si="61"/>
        <v>1.6666666666666667</v>
      </c>
      <c r="AH531" s="9">
        <f t="shared" si="62"/>
        <v>9.5833333333333339</v>
      </c>
      <c r="AI531" s="12" cm="1">
        <f t="array" ref="AI531">_xlfn.IFS(AH531&lt;15,0,AH531&gt;15,1)</f>
        <v>0</v>
      </c>
    </row>
    <row r="532" spans="1:35" x14ac:dyDescent="0.35">
      <c r="A532" s="5">
        <v>40551</v>
      </c>
      <c r="B532">
        <v>1</v>
      </c>
      <c r="C532">
        <v>27</v>
      </c>
      <c r="D532" s="1">
        <v>4</v>
      </c>
      <c r="E532" s="1">
        <v>2</v>
      </c>
      <c r="F532" s="1">
        <v>4</v>
      </c>
      <c r="G532" s="1">
        <v>4</v>
      </c>
      <c r="H532" s="1">
        <v>1</v>
      </c>
      <c r="I532" s="1">
        <v>3</v>
      </c>
      <c r="J532" s="1">
        <v>3</v>
      </c>
      <c r="K532" s="1">
        <v>2</v>
      </c>
      <c r="L532" s="1">
        <v>5</v>
      </c>
      <c r="M532" s="1">
        <v>5</v>
      </c>
      <c r="N532" s="1">
        <v>2</v>
      </c>
      <c r="O532" s="1">
        <v>0</v>
      </c>
      <c r="P532" s="1">
        <v>2</v>
      </c>
      <c r="Q532" s="1">
        <v>4</v>
      </c>
      <c r="R532" s="1">
        <v>4</v>
      </c>
      <c r="S532" s="1">
        <v>4</v>
      </c>
      <c r="T532" s="1">
        <v>4</v>
      </c>
      <c r="U532" s="1">
        <v>2</v>
      </c>
      <c r="V532" s="1">
        <v>3</v>
      </c>
      <c r="W532" s="1">
        <v>5</v>
      </c>
      <c r="X532" s="1">
        <v>0</v>
      </c>
      <c r="Y532" s="1">
        <v>4</v>
      </c>
      <c r="Z532" s="1">
        <v>4</v>
      </c>
      <c r="AA532" s="1">
        <v>4</v>
      </c>
      <c r="AB532" s="8">
        <f t="shared" si="56"/>
        <v>75</v>
      </c>
      <c r="AC532">
        <f t="shared" si="57"/>
        <v>4.125</v>
      </c>
      <c r="AD532">
        <f t="shared" si="58"/>
        <v>2.2000000000000002</v>
      </c>
      <c r="AE532">
        <f t="shared" si="59"/>
        <v>4</v>
      </c>
      <c r="AF532">
        <f t="shared" si="60"/>
        <v>0.33333333333333331</v>
      </c>
      <c r="AG532">
        <f t="shared" si="61"/>
        <v>4</v>
      </c>
      <c r="AH532" s="9">
        <f t="shared" si="62"/>
        <v>14.658333333333333</v>
      </c>
      <c r="AI532" s="12" cm="1">
        <f t="array" ref="AI532">_xlfn.IFS(AH532&lt;15,0,AH532&gt;15,1)</f>
        <v>0</v>
      </c>
    </row>
    <row r="533" spans="1:35" x14ac:dyDescent="0.35">
      <c r="A533" s="5">
        <v>40569</v>
      </c>
      <c r="B533">
        <v>1</v>
      </c>
      <c r="C533">
        <v>27</v>
      </c>
      <c r="D533" s="1">
        <v>4</v>
      </c>
      <c r="E533" s="1">
        <v>4</v>
      </c>
      <c r="F533" s="1">
        <v>2</v>
      </c>
      <c r="G533" s="1">
        <v>4</v>
      </c>
      <c r="H533" s="1">
        <v>2</v>
      </c>
      <c r="I533" s="1">
        <v>3</v>
      </c>
      <c r="J533" s="1">
        <v>2</v>
      </c>
      <c r="K533" s="1">
        <v>4</v>
      </c>
      <c r="L533" s="1">
        <v>4</v>
      </c>
      <c r="M533" s="1">
        <v>3</v>
      </c>
      <c r="N533" s="1">
        <v>4</v>
      </c>
      <c r="O533" s="1">
        <v>1</v>
      </c>
      <c r="P533" s="1">
        <v>3</v>
      </c>
      <c r="Q533" s="1">
        <v>4</v>
      </c>
      <c r="R533" s="1">
        <v>2</v>
      </c>
      <c r="S533" s="1">
        <v>4</v>
      </c>
      <c r="T533" s="1">
        <v>4</v>
      </c>
      <c r="U533" s="1">
        <v>2</v>
      </c>
      <c r="V533" s="1">
        <v>4</v>
      </c>
      <c r="W533" s="1">
        <v>4</v>
      </c>
      <c r="X533" s="1">
        <v>1</v>
      </c>
      <c r="Y533" s="1">
        <v>3</v>
      </c>
      <c r="Z533" s="1">
        <v>4</v>
      </c>
      <c r="AA533" s="1">
        <v>4</v>
      </c>
      <c r="AB533" s="8">
        <f t="shared" si="56"/>
        <v>76</v>
      </c>
      <c r="AC533">
        <f t="shared" si="57"/>
        <v>3.5</v>
      </c>
      <c r="AD533">
        <f t="shared" si="58"/>
        <v>3.2</v>
      </c>
      <c r="AE533">
        <f t="shared" si="59"/>
        <v>4</v>
      </c>
      <c r="AF533">
        <f t="shared" si="60"/>
        <v>1.3333333333333333</v>
      </c>
      <c r="AG533">
        <f t="shared" si="61"/>
        <v>2.6666666666666665</v>
      </c>
      <c r="AH533" s="9">
        <f t="shared" si="62"/>
        <v>14.7</v>
      </c>
      <c r="AI533" s="12" cm="1">
        <f t="array" ref="AI533">_xlfn.IFS(AH533&lt;15,0,AH533&gt;15,1)</f>
        <v>0</v>
      </c>
    </row>
    <row r="534" spans="1:35" x14ac:dyDescent="0.35">
      <c r="A534" s="5">
        <v>40578</v>
      </c>
      <c r="B534">
        <v>0</v>
      </c>
      <c r="C534">
        <v>27</v>
      </c>
      <c r="D534" s="1">
        <v>1</v>
      </c>
      <c r="E534" s="1">
        <v>0</v>
      </c>
      <c r="F534" s="1">
        <v>2</v>
      </c>
      <c r="G534" s="1">
        <v>1</v>
      </c>
      <c r="H534" s="1">
        <v>5</v>
      </c>
      <c r="I534" s="1">
        <v>0</v>
      </c>
      <c r="J534" s="1">
        <v>5</v>
      </c>
      <c r="K534" s="1">
        <v>0</v>
      </c>
      <c r="L534" s="1">
        <v>0</v>
      </c>
      <c r="M534" s="1">
        <v>5</v>
      </c>
      <c r="N534" s="1">
        <v>5</v>
      </c>
      <c r="O534" s="1">
        <v>3</v>
      </c>
      <c r="P534" s="1">
        <v>0</v>
      </c>
      <c r="Q534" s="1">
        <v>1</v>
      </c>
      <c r="R534" s="1">
        <v>0</v>
      </c>
      <c r="S534" s="1">
        <v>0</v>
      </c>
      <c r="T534" s="1">
        <v>2</v>
      </c>
      <c r="U534" s="1">
        <v>0</v>
      </c>
      <c r="V534" s="1">
        <v>5</v>
      </c>
      <c r="W534" s="1">
        <v>0</v>
      </c>
      <c r="X534" s="1">
        <v>5</v>
      </c>
      <c r="Y534" s="1">
        <v>3</v>
      </c>
      <c r="Z534" s="1">
        <v>0</v>
      </c>
      <c r="AA534" s="1">
        <v>0</v>
      </c>
      <c r="AB534" s="8">
        <f t="shared" si="56"/>
        <v>43</v>
      </c>
      <c r="AC534">
        <f t="shared" si="57"/>
        <v>1.625</v>
      </c>
      <c r="AD534">
        <f t="shared" si="58"/>
        <v>0</v>
      </c>
      <c r="AE534">
        <f t="shared" si="59"/>
        <v>1</v>
      </c>
      <c r="AF534">
        <f t="shared" si="60"/>
        <v>4.333333333333333</v>
      </c>
      <c r="AG534">
        <f t="shared" si="61"/>
        <v>2.3333333333333335</v>
      </c>
      <c r="AH534" s="9">
        <f t="shared" si="62"/>
        <v>9.2916666666666661</v>
      </c>
      <c r="AI534" s="12" cm="1">
        <f t="array" ref="AI534">_xlfn.IFS(AH534&lt;15,0,AH534&gt;15,1)</f>
        <v>0</v>
      </c>
    </row>
    <row r="535" spans="1:35" x14ac:dyDescent="0.35">
      <c r="A535" s="5">
        <v>40633</v>
      </c>
      <c r="B535">
        <v>1</v>
      </c>
      <c r="C535">
        <v>27</v>
      </c>
      <c r="D535" s="1">
        <v>4</v>
      </c>
      <c r="E535" s="1">
        <v>4</v>
      </c>
      <c r="F535" s="1">
        <v>4</v>
      </c>
      <c r="G535" s="1">
        <v>4</v>
      </c>
      <c r="H535" s="1">
        <v>3</v>
      </c>
      <c r="I535" s="1">
        <v>1</v>
      </c>
      <c r="J535" s="1">
        <v>5</v>
      </c>
      <c r="K535" s="1">
        <v>1</v>
      </c>
      <c r="L535" s="1">
        <v>4</v>
      </c>
      <c r="M535" s="1">
        <v>3</v>
      </c>
      <c r="N535" s="1">
        <v>3</v>
      </c>
      <c r="O535" s="1">
        <v>0</v>
      </c>
      <c r="P535" s="1">
        <v>3</v>
      </c>
      <c r="Q535" s="1">
        <v>4</v>
      </c>
      <c r="R535" s="1">
        <v>1</v>
      </c>
      <c r="S535" s="1">
        <v>3</v>
      </c>
      <c r="T535" s="1">
        <v>5</v>
      </c>
      <c r="U535" s="1">
        <v>2</v>
      </c>
      <c r="V535" s="1">
        <v>3</v>
      </c>
      <c r="W535" s="1">
        <v>3</v>
      </c>
      <c r="X535" s="1">
        <v>1</v>
      </c>
      <c r="Y535" s="1">
        <v>2</v>
      </c>
      <c r="Z535" s="1">
        <v>3</v>
      </c>
      <c r="AA535" s="1">
        <v>4</v>
      </c>
      <c r="AB535" s="8">
        <f t="shared" si="56"/>
        <v>70</v>
      </c>
      <c r="AC535">
        <f t="shared" si="57"/>
        <v>2.75</v>
      </c>
      <c r="AD535">
        <f t="shared" si="58"/>
        <v>2.2000000000000002</v>
      </c>
      <c r="AE535">
        <f t="shared" si="59"/>
        <v>4.2</v>
      </c>
      <c r="AF535">
        <f t="shared" si="60"/>
        <v>1.3333333333333333</v>
      </c>
      <c r="AG535">
        <f t="shared" si="61"/>
        <v>4.333333333333333</v>
      </c>
      <c r="AH535" s="9">
        <f t="shared" si="62"/>
        <v>14.816666666666666</v>
      </c>
      <c r="AI535" s="12" cm="1">
        <f t="array" ref="AI535">_xlfn.IFS(AH535&lt;15,0,AH535&gt;15,1)</f>
        <v>0</v>
      </c>
    </row>
    <row r="536" spans="1:35" x14ac:dyDescent="0.35">
      <c r="A536" s="3">
        <v>35597</v>
      </c>
      <c r="B536">
        <v>1</v>
      </c>
      <c r="C536">
        <v>26</v>
      </c>
      <c r="D536" s="1">
        <v>2</v>
      </c>
      <c r="E536" s="1">
        <v>1</v>
      </c>
      <c r="F536" s="1">
        <v>1</v>
      </c>
      <c r="G536" s="1">
        <v>2</v>
      </c>
      <c r="H536" s="1">
        <v>0</v>
      </c>
      <c r="I536" s="1">
        <v>0</v>
      </c>
      <c r="J536" s="1">
        <v>1</v>
      </c>
      <c r="K536" s="1">
        <v>0</v>
      </c>
      <c r="L536" s="1">
        <v>1</v>
      </c>
      <c r="M536" s="1">
        <v>1</v>
      </c>
      <c r="N536" s="1">
        <v>2</v>
      </c>
      <c r="O536" s="1">
        <v>3</v>
      </c>
      <c r="P536" s="1">
        <v>0</v>
      </c>
      <c r="Q536" s="1">
        <v>1</v>
      </c>
      <c r="R536" s="1">
        <v>0</v>
      </c>
      <c r="S536" s="1">
        <v>1</v>
      </c>
      <c r="T536" s="1">
        <v>2</v>
      </c>
      <c r="U536" s="1">
        <v>0</v>
      </c>
      <c r="V536" s="1">
        <v>2</v>
      </c>
      <c r="W536" s="1">
        <v>1</v>
      </c>
      <c r="X536" s="1">
        <v>3</v>
      </c>
      <c r="Y536" s="1">
        <v>0</v>
      </c>
      <c r="Z536" s="1">
        <v>2</v>
      </c>
      <c r="AA536" s="1">
        <v>2</v>
      </c>
      <c r="AB536" s="8">
        <f t="shared" si="56"/>
        <v>28</v>
      </c>
      <c r="AC536">
        <f t="shared" si="57"/>
        <v>1</v>
      </c>
      <c r="AD536">
        <f t="shared" si="58"/>
        <v>0.2</v>
      </c>
      <c r="AE536">
        <f t="shared" si="59"/>
        <v>1.8</v>
      </c>
      <c r="AF536">
        <f t="shared" si="60"/>
        <v>2</v>
      </c>
      <c r="AG536">
        <f t="shared" si="61"/>
        <v>1</v>
      </c>
      <c r="AH536" s="9">
        <f t="shared" si="62"/>
        <v>6</v>
      </c>
      <c r="AI536" s="12" cm="1">
        <f t="array" ref="AI536">_xlfn.IFS(AH536&lt;15,0,AH536&gt;15,1)</f>
        <v>0</v>
      </c>
    </row>
    <row r="537" spans="1:35" x14ac:dyDescent="0.35">
      <c r="A537" s="3">
        <v>35602</v>
      </c>
      <c r="B537">
        <v>0</v>
      </c>
      <c r="C537">
        <v>26</v>
      </c>
      <c r="D537" s="1">
        <v>5</v>
      </c>
      <c r="E537" s="1">
        <v>3</v>
      </c>
      <c r="F537" s="1">
        <v>4</v>
      </c>
      <c r="G537" s="1">
        <v>3</v>
      </c>
      <c r="H537" s="1">
        <v>2</v>
      </c>
      <c r="I537" s="1">
        <v>2</v>
      </c>
      <c r="J537" s="1">
        <v>5</v>
      </c>
      <c r="K537" s="1">
        <v>1</v>
      </c>
      <c r="L537" s="1">
        <v>1</v>
      </c>
      <c r="M537" s="1">
        <v>1</v>
      </c>
      <c r="N537" s="1">
        <v>3</v>
      </c>
      <c r="O537" s="1">
        <v>0</v>
      </c>
      <c r="P537" s="1">
        <v>1</v>
      </c>
      <c r="Q537" s="1">
        <v>3</v>
      </c>
      <c r="R537" s="1">
        <v>0</v>
      </c>
      <c r="S537" s="1">
        <v>2</v>
      </c>
      <c r="T537" s="1">
        <v>5</v>
      </c>
      <c r="U537" s="1">
        <v>3</v>
      </c>
      <c r="V537" s="1">
        <v>0</v>
      </c>
      <c r="W537" s="1">
        <v>1</v>
      </c>
      <c r="X537" s="1">
        <v>0</v>
      </c>
      <c r="Y537" s="1">
        <v>0</v>
      </c>
      <c r="Z537" s="1">
        <v>1</v>
      </c>
      <c r="AA537" s="1">
        <v>3</v>
      </c>
      <c r="AB537" s="8">
        <f t="shared" si="56"/>
        <v>49</v>
      </c>
      <c r="AC537">
        <f t="shared" si="57"/>
        <v>1.125</v>
      </c>
      <c r="AD537">
        <f t="shared" si="58"/>
        <v>2</v>
      </c>
      <c r="AE537">
        <f t="shared" si="59"/>
        <v>3.8</v>
      </c>
      <c r="AF537">
        <f t="shared" si="60"/>
        <v>0.66666666666666663</v>
      </c>
      <c r="AG537">
        <f t="shared" si="61"/>
        <v>3.3333333333333335</v>
      </c>
      <c r="AH537" s="9">
        <f t="shared" si="62"/>
        <v>10.925000000000001</v>
      </c>
      <c r="AI537" s="12" cm="1">
        <f t="array" ref="AI537">_xlfn.IFS(AH537&lt;15,0,AH537&gt;15,1)</f>
        <v>0</v>
      </c>
    </row>
    <row r="538" spans="1:35" x14ac:dyDescent="0.35">
      <c r="A538" s="3">
        <v>35616</v>
      </c>
      <c r="B538">
        <v>0</v>
      </c>
      <c r="C538">
        <v>26</v>
      </c>
      <c r="D538" s="1">
        <v>3</v>
      </c>
      <c r="E538" s="1">
        <v>5</v>
      </c>
      <c r="F538" s="1">
        <v>5</v>
      </c>
      <c r="G538" s="1">
        <v>4</v>
      </c>
      <c r="H538" s="1">
        <v>2</v>
      </c>
      <c r="I538" s="1">
        <v>4</v>
      </c>
      <c r="J538" s="1">
        <v>3</v>
      </c>
      <c r="K538" s="1">
        <v>2</v>
      </c>
      <c r="L538" s="1">
        <v>5</v>
      </c>
      <c r="M538" s="1">
        <v>2</v>
      </c>
      <c r="N538" s="1">
        <v>0</v>
      </c>
      <c r="O538" s="1">
        <v>1</v>
      </c>
      <c r="P538" s="1">
        <v>4</v>
      </c>
      <c r="Q538" s="1">
        <v>4</v>
      </c>
      <c r="R538" s="1">
        <v>1</v>
      </c>
      <c r="S538" s="1">
        <v>3</v>
      </c>
      <c r="T538" s="1">
        <v>5</v>
      </c>
      <c r="U538" s="1">
        <v>5</v>
      </c>
      <c r="V538" s="1">
        <v>5</v>
      </c>
      <c r="W538" s="1">
        <v>3</v>
      </c>
      <c r="X538" s="1">
        <v>0</v>
      </c>
      <c r="Y538" s="1">
        <v>1</v>
      </c>
      <c r="Z538" s="1">
        <v>2</v>
      </c>
      <c r="AA538" s="1">
        <v>2</v>
      </c>
      <c r="AB538" s="8">
        <f t="shared" si="56"/>
        <v>71</v>
      </c>
      <c r="AC538">
        <f t="shared" si="57"/>
        <v>2.125</v>
      </c>
      <c r="AD538">
        <f t="shared" si="58"/>
        <v>4</v>
      </c>
      <c r="AE538">
        <f t="shared" si="59"/>
        <v>3.6</v>
      </c>
      <c r="AF538">
        <f t="shared" si="60"/>
        <v>1</v>
      </c>
      <c r="AG538">
        <f t="shared" si="61"/>
        <v>4.333333333333333</v>
      </c>
      <c r="AH538" s="9">
        <f t="shared" si="62"/>
        <v>15.058333333333334</v>
      </c>
      <c r="AI538" s="12" cm="1">
        <f t="array" ref="AI538">_xlfn.IFS(AH538&lt;15,0,AH538&gt;15,1)</f>
        <v>1</v>
      </c>
    </row>
    <row r="539" spans="1:35" x14ac:dyDescent="0.35">
      <c r="A539" s="3">
        <v>35680</v>
      </c>
      <c r="B539">
        <v>0</v>
      </c>
      <c r="C539">
        <v>26</v>
      </c>
      <c r="D539" s="1">
        <v>5</v>
      </c>
      <c r="E539" s="1">
        <v>2</v>
      </c>
      <c r="F539" s="1">
        <v>5</v>
      </c>
      <c r="G539" s="1">
        <v>4</v>
      </c>
      <c r="H539" s="1">
        <v>3</v>
      </c>
      <c r="I539" s="1">
        <v>1</v>
      </c>
      <c r="J539" s="1">
        <v>3</v>
      </c>
      <c r="K539" s="1">
        <v>2</v>
      </c>
      <c r="L539" s="1">
        <v>4</v>
      </c>
      <c r="M539" s="1">
        <v>1</v>
      </c>
      <c r="N539" s="1">
        <v>3</v>
      </c>
      <c r="O539" s="1">
        <v>0</v>
      </c>
      <c r="P539" s="1">
        <v>2</v>
      </c>
      <c r="Q539" s="1">
        <v>5</v>
      </c>
      <c r="R539" s="1">
        <v>1</v>
      </c>
      <c r="S539" s="1">
        <v>4</v>
      </c>
      <c r="T539" s="1">
        <v>4</v>
      </c>
      <c r="U539" s="1">
        <v>3</v>
      </c>
      <c r="V539" s="1">
        <v>0</v>
      </c>
      <c r="W539" s="1">
        <v>4</v>
      </c>
      <c r="X539" s="1">
        <v>1</v>
      </c>
      <c r="Y539" s="1">
        <v>1</v>
      </c>
      <c r="Z539" s="1">
        <v>4</v>
      </c>
      <c r="AA539" s="1">
        <v>4</v>
      </c>
      <c r="AB539" s="8">
        <f t="shared" si="56"/>
        <v>66</v>
      </c>
      <c r="AC539">
        <f t="shared" si="57"/>
        <v>2.75</v>
      </c>
      <c r="AD539">
        <f t="shared" si="58"/>
        <v>2</v>
      </c>
      <c r="AE539">
        <f t="shared" si="59"/>
        <v>4.4000000000000004</v>
      </c>
      <c r="AF539">
        <f t="shared" si="60"/>
        <v>1.3333333333333333</v>
      </c>
      <c r="AG539">
        <f t="shared" si="61"/>
        <v>4</v>
      </c>
      <c r="AH539" s="9">
        <f t="shared" si="62"/>
        <v>14.483333333333334</v>
      </c>
      <c r="AI539" s="12" cm="1">
        <f t="array" ref="AI539">_xlfn.IFS(AH539&lt;15,0,AH539&gt;15,1)</f>
        <v>0</v>
      </c>
    </row>
    <row r="540" spans="1:35" x14ac:dyDescent="0.35">
      <c r="A540" s="3">
        <v>35919</v>
      </c>
      <c r="B540">
        <v>0</v>
      </c>
      <c r="C540">
        <v>26</v>
      </c>
      <c r="D540" s="1">
        <v>5</v>
      </c>
      <c r="E540" s="1">
        <v>4</v>
      </c>
      <c r="F540" s="1">
        <v>5</v>
      </c>
      <c r="G540" s="1">
        <v>5</v>
      </c>
      <c r="H540" s="1">
        <v>1</v>
      </c>
      <c r="I540" s="1">
        <v>0</v>
      </c>
      <c r="J540" s="1">
        <v>4</v>
      </c>
      <c r="K540" s="1">
        <v>1</v>
      </c>
      <c r="L540" s="1">
        <v>5</v>
      </c>
      <c r="M540" s="1">
        <v>1</v>
      </c>
      <c r="N540" s="1">
        <v>1</v>
      </c>
      <c r="O540" s="1">
        <v>0</v>
      </c>
      <c r="P540" s="1">
        <v>1</v>
      </c>
      <c r="Q540" s="1">
        <v>5</v>
      </c>
      <c r="R540" s="1">
        <v>1</v>
      </c>
      <c r="S540" s="1">
        <v>3</v>
      </c>
      <c r="T540" s="1">
        <v>5</v>
      </c>
      <c r="U540" s="1">
        <v>3</v>
      </c>
      <c r="V540" s="1">
        <v>1</v>
      </c>
      <c r="W540" s="1">
        <v>3</v>
      </c>
      <c r="X540" s="1">
        <v>0</v>
      </c>
      <c r="Y540" s="1">
        <v>1</v>
      </c>
      <c r="Z540" s="1">
        <v>3</v>
      </c>
      <c r="AA540" s="1">
        <v>3</v>
      </c>
      <c r="AB540" s="8">
        <f t="shared" si="56"/>
        <v>61</v>
      </c>
      <c r="AC540">
        <f t="shared" si="57"/>
        <v>2.25</v>
      </c>
      <c r="AD540">
        <f t="shared" si="58"/>
        <v>1.8</v>
      </c>
      <c r="AE540">
        <f t="shared" si="59"/>
        <v>4.5999999999999996</v>
      </c>
      <c r="AF540">
        <f t="shared" si="60"/>
        <v>0.33333333333333331</v>
      </c>
      <c r="AG540">
        <f t="shared" si="61"/>
        <v>4.666666666666667</v>
      </c>
      <c r="AH540" s="9">
        <f t="shared" si="62"/>
        <v>13.649999999999999</v>
      </c>
      <c r="AI540" s="12" cm="1">
        <f t="array" ref="AI540">_xlfn.IFS(AH540&lt;15,0,AH540&gt;15,1)</f>
        <v>0</v>
      </c>
    </row>
    <row r="541" spans="1:35" x14ac:dyDescent="0.35">
      <c r="A541" s="3">
        <v>36017</v>
      </c>
      <c r="B541">
        <v>0</v>
      </c>
      <c r="C541">
        <v>26</v>
      </c>
      <c r="D541" s="1">
        <v>4</v>
      </c>
      <c r="E541" s="1">
        <v>4</v>
      </c>
      <c r="F541" s="1">
        <v>2</v>
      </c>
      <c r="G541" s="1">
        <v>3</v>
      </c>
      <c r="H541" s="1">
        <v>1</v>
      </c>
      <c r="I541" s="1">
        <v>1</v>
      </c>
      <c r="J541" s="1">
        <v>5</v>
      </c>
      <c r="K541" s="1">
        <v>4</v>
      </c>
      <c r="L541" s="1">
        <v>0</v>
      </c>
      <c r="M541" s="1">
        <v>0</v>
      </c>
      <c r="N541" s="1">
        <v>2</v>
      </c>
      <c r="O541" s="1">
        <v>0</v>
      </c>
      <c r="P541" s="1">
        <v>3</v>
      </c>
      <c r="Q541" s="1">
        <v>3</v>
      </c>
      <c r="R541" s="1">
        <v>1</v>
      </c>
      <c r="S541" s="1">
        <v>0</v>
      </c>
      <c r="T541" s="1">
        <v>5</v>
      </c>
      <c r="U541" s="1">
        <v>2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8">
        <f t="shared" si="56"/>
        <v>40</v>
      </c>
      <c r="AC541">
        <f t="shared" si="57"/>
        <v>0.375</v>
      </c>
      <c r="AD541">
        <f t="shared" si="58"/>
        <v>2.8</v>
      </c>
      <c r="AE541">
        <f t="shared" si="59"/>
        <v>3</v>
      </c>
      <c r="AF541">
        <f t="shared" si="60"/>
        <v>0.33333333333333331</v>
      </c>
      <c r="AG541">
        <f t="shared" si="61"/>
        <v>2.3333333333333335</v>
      </c>
      <c r="AH541" s="9">
        <f t="shared" si="62"/>
        <v>8.8416666666666668</v>
      </c>
      <c r="AI541" s="12" cm="1">
        <f t="array" ref="AI541">_xlfn.IFS(AH541&lt;15,0,AH541&gt;15,1)</f>
        <v>0</v>
      </c>
    </row>
    <row r="542" spans="1:35" x14ac:dyDescent="0.35">
      <c r="A542" s="3">
        <v>36039</v>
      </c>
      <c r="B542">
        <v>0</v>
      </c>
      <c r="C542">
        <v>26</v>
      </c>
      <c r="D542" s="1">
        <v>3</v>
      </c>
      <c r="E542" s="1">
        <v>5</v>
      </c>
      <c r="F542" s="1">
        <v>3</v>
      </c>
      <c r="G542" s="1">
        <v>4</v>
      </c>
      <c r="H542" s="1">
        <v>0</v>
      </c>
      <c r="I542" s="1">
        <v>1</v>
      </c>
      <c r="J542" s="1">
        <v>2</v>
      </c>
      <c r="K542" s="1">
        <v>5</v>
      </c>
      <c r="L542" s="1">
        <v>0</v>
      </c>
      <c r="M542" s="1">
        <v>1</v>
      </c>
      <c r="N542" s="1">
        <v>0</v>
      </c>
      <c r="O542" s="1">
        <v>5</v>
      </c>
      <c r="P542" s="1">
        <v>5</v>
      </c>
      <c r="Q542" s="1">
        <v>4</v>
      </c>
      <c r="R542" s="1">
        <v>0</v>
      </c>
      <c r="S542" s="1">
        <v>0</v>
      </c>
      <c r="T542" s="1">
        <v>2</v>
      </c>
      <c r="U542" s="1">
        <v>3</v>
      </c>
      <c r="V542" s="1">
        <v>0</v>
      </c>
      <c r="W542" s="1">
        <v>0</v>
      </c>
      <c r="X542" s="1">
        <v>5</v>
      </c>
      <c r="Y542" s="1">
        <v>1</v>
      </c>
      <c r="Z542" s="1">
        <v>0</v>
      </c>
      <c r="AA542" s="1">
        <v>2</v>
      </c>
      <c r="AB542" s="8">
        <f t="shared" si="56"/>
        <v>51</v>
      </c>
      <c r="AC542">
        <f t="shared" si="57"/>
        <v>0.25</v>
      </c>
      <c r="AD542">
        <f t="shared" si="58"/>
        <v>3.8</v>
      </c>
      <c r="AE542">
        <f t="shared" si="59"/>
        <v>3</v>
      </c>
      <c r="AF542">
        <f t="shared" si="60"/>
        <v>3.3333333333333335</v>
      </c>
      <c r="AG542">
        <f t="shared" si="61"/>
        <v>1.6666666666666667</v>
      </c>
      <c r="AH542" s="9">
        <f t="shared" si="62"/>
        <v>12.049999999999999</v>
      </c>
      <c r="AI542" s="12" cm="1">
        <f t="array" ref="AI542">_xlfn.IFS(AH542&lt;15,0,AH542&gt;15,1)</f>
        <v>0</v>
      </c>
    </row>
    <row r="543" spans="1:35" x14ac:dyDescent="0.35">
      <c r="A543" s="3">
        <v>36134</v>
      </c>
      <c r="B543">
        <v>0</v>
      </c>
      <c r="C543">
        <v>26</v>
      </c>
      <c r="D543" s="1">
        <v>5</v>
      </c>
      <c r="E543" s="1">
        <v>5</v>
      </c>
      <c r="F543" s="1">
        <v>5</v>
      </c>
      <c r="G543" s="1">
        <v>5</v>
      </c>
      <c r="H543" s="1">
        <v>5</v>
      </c>
      <c r="I543" s="1">
        <v>1</v>
      </c>
      <c r="J543" s="1">
        <v>5</v>
      </c>
      <c r="K543" s="1">
        <v>4</v>
      </c>
      <c r="L543" s="1">
        <v>5</v>
      </c>
      <c r="M543" s="1">
        <v>4</v>
      </c>
      <c r="N543" s="1">
        <v>3</v>
      </c>
      <c r="O543" s="1">
        <v>0</v>
      </c>
      <c r="P543" s="1">
        <v>2</v>
      </c>
      <c r="Q543" s="1">
        <v>5</v>
      </c>
      <c r="R543" s="1">
        <v>0</v>
      </c>
      <c r="S543" s="1">
        <v>4</v>
      </c>
      <c r="T543" s="1">
        <v>5</v>
      </c>
      <c r="U543" s="1">
        <v>2</v>
      </c>
      <c r="V543" s="1">
        <v>1</v>
      </c>
      <c r="W543" s="1">
        <v>4</v>
      </c>
      <c r="X543" s="1">
        <v>0</v>
      </c>
      <c r="Y543" s="1">
        <v>1</v>
      </c>
      <c r="Z543" s="1">
        <v>4</v>
      </c>
      <c r="AA543" s="1">
        <v>5</v>
      </c>
      <c r="AB543" s="8">
        <f t="shared" si="56"/>
        <v>80</v>
      </c>
      <c r="AC543">
        <f t="shared" si="57"/>
        <v>3.125</v>
      </c>
      <c r="AD543">
        <f t="shared" si="58"/>
        <v>2.8</v>
      </c>
      <c r="AE543">
        <f t="shared" si="59"/>
        <v>5</v>
      </c>
      <c r="AF543">
        <f t="shared" si="60"/>
        <v>1.6666666666666667</v>
      </c>
      <c r="AG543">
        <f t="shared" si="61"/>
        <v>5</v>
      </c>
      <c r="AH543" s="9">
        <f t="shared" si="62"/>
        <v>17.591666666666669</v>
      </c>
      <c r="AI543" s="12" cm="1">
        <f t="array" ref="AI543">_xlfn.IFS(AH543&lt;15,0,AH543&gt;15,1)</f>
        <v>1</v>
      </c>
    </row>
    <row r="544" spans="1:35" x14ac:dyDescent="0.35">
      <c r="A544" s="3">
        <v>36347</v>
      </c>
      <c r="B544">
        <v>1</v>
      </c>
      <c r="C544">
        <v>26</v>
      </c>
      <c r="D544" s="1">
        <v>4</v>
      </c>
      <c r="E544" s="1">
        <v>3</v>
      </c>
      <c r="F544" s="1">
        <v>3</v>
      </c>
      <c r="G544" s="1">
        <v>3</v>
      </c>
      <c r="H544" s="1">
        <v>1</v>
      </c>
      <c r="I544" s="1">
        <v>1</v>
      </c>
      <c r="J544" s="1">
        <v>3</v>
      </c>
      <c r="K544" s="1">
        <v>1</v>
      </c>
      <c r="L544" s="1">
        <v>2</v>
      </c>
      <c r="M544" s="1">
        <v>3</v>
      </c>
      <c r="N544" s="1">
        <v>1</v>
      </c>
      <c r="O544" s="1">
        <v>1</v>
      </c>
      <c r="P544" s="1">
        <v>1</v>
      </c>
      <c r="Q544" s="1">
        <v>3</v>
      </c>
      <c r="R544" s="1">
        <v>1</v>
      </c>
      <c r="S544" s="1">
        <v>1</v>
      </c>
      <c r="T544" s="1">
        <v>3</v>
      </c>
      <c r="U544" s="1">
        <v>0</v>
      </c>
      <c r="V544" s="1">
        <v>3</v>
      </c>
      <c r="W544" s="1">
        <v>2</v>
      </c>
      <c r="X544" s="1">
        <v>1</v>
      </c>
      <c r="Y544" s="1">
        <v>2</v>
      </c>
      <c r="Z544" s="1">
        <v>2</v>
      </c>
      <c r="AA544" s="1">
        <v>3</v>
      </c>
      <c r="AB544" s="8">
        <f t="shared" si="56"/>
        <v>48</v>
      </c>
      <c r="AC544">
        <f t="shared" si="57"/>
        <v>1.75</v>
      </c>
      <c r="AD544">
        <f t="shared" si="58"/>
        <v>1.2</v>
      </c>
      <c r="AE544">
        <f t="shared" si="59"/>
        <v>3.2</v>
      </c>
      <c r="AF544">
        <f t="shared" si="60"/>
        <v>1</v>
      </c>
      <c r="AG544">
        <f t="shared" si="61"/>
        <v>2.6666666666666665</v>
      </c>
      <c r="AH544" s="9">
        <f t="shared" si="62"/>
        <v>9.8166666666666664</v>
      </c>
      <c r="AI544" s="12" cm="1">
        <f t="array" ref="AI544">_xlfn.IFS(AH544&lt;15,0,AH544&gt;15,1)</f>
        <v>0</v>
      </c>
    </row>
    <row r="545" spans="1:35" x14ac:dyDescent="0.35">
      <c r="A545" s="3">
        <v>36407</v>
      </c>
      <c r="B545">
        <v>0</v>
      </c>
      <c r="C545">
        <v>26</v>
      </c>
      <c r="D545" s="1">
        <v>1</v>
      </c>
      <c r="E545" s="1">
        <v>4</v>
      </c>
      <c r="F545" s="1">
        <v>2</v>
      </c>
      <c r="G545" s="1">
        <v>4</v>
      </c>
      <c r="H545" s="1">
        <v>0</v>
      </c>
      <c r="I545" s="1">
        <v>3</v>
      </c>
      <c r="J545" s="1">
        <v>0</v>
      </c>
      <c r="K545" s="1">
        <v>4</v>
      </c>
      <c r="L545" s="1">
        <v>0</v>
      </c>
      <c r="M545" s="1">
        <v>1</v>
      </c>
      <c r="N545" s="1">
        <v>0</v>
      </c>
      <c r="O545" s="1">
        <v>5</v>
      </c>
      <c r="P545" s="1">
        <v>3</v>
      </c>
      <c r="Q545" s="1">
        <v>3</v>
      </c>
      <c r="R545" s="1">
        <v>1</v>
      </c>
      <c r="S545" s="1">
        <v>0</v>
      </c>
      <c r="T545" s="1">
        <v>2</v>
      </c>
      <c r="U545" s="1">
        <v>2</v>
      </c>
      <c r="V545" s="1">
        <v>0</v>
      </c>
      <c r="W545" s="1">
        <v>0</v>
      </c>
      <c r="X545" s="1">
        <v>5</v>
      </c>
      <c r="Y545" s="1">
        <v>1</v>
      </c>
      <c r="Z545" s="1">
        <v>1</v>
      </c>
      <c r="AA545" s="1">
        <v>3</v>
      </c>
      <c r="AB545" s="8">
        <f t="shared" si="56"/>
        <v>45</v>
      </c>
      <c r="AC545">
        <f t="shared" si="57"/>
        <v>0.5</v>
      </c>
      <c r="AD545">
        <f t="shared" si="58"/>
        <v>3.2</v>
      </c>
      <c r="AE545">
        <f t="shared" si="59"/>
        <v>2.6</v>
      </c>
      <c r="AF545">
        <f t="shared" si="60"/>
        <v>3.3333333333333335</v>
      </c>
      <c r="AG545">
        <f t="shared" si="61"/>
        <v>0.66666666666666663</v>
      </c>
      <c r="AH545" s="9">
        <f t="shared" si="62"/>
        <v>10.3</v>
      </c>
      <c r="AI545" s="12" cm="1">
        <f t="array" ref="AI545">_xlfn.IFS(AH545&lt;15,0,AH545&gt;15,1)</f>
        <v>0</v>
      </c>
    </row>
    <row r="546" spans="1:35" x14ac:dyDescent="0.35">
      <c r="A546" s="3">
        <v>36540</v>
      </c>
      <c r="B546">
        <v>0</v>
      </c>
      <c r="C546">
        <v>26</v>
      </c>
      <c r="D546" s="1">
        <v>3</v>
      </c>
      <c r="E546" s="1">
        <v>1</v>
      </c>
      <c r="F546" s="1">
        <v>3</v>
      </c>
      <c r="G546" s="1">
        <v>4</v>
      </c>
      <c r="H546" s="1">
        <v>1</v>
      </c>
      <c r="I546" s="1">
        <v>1</v>
      </c>
      <c r="J546" s="1">
        <v>2</v>
      </c>
      <c r="K546" s="1">
        <v>2</v>
      </c>
      <c r="L546" s="1">
        <v>3</v>
      </c>
      <c r="M546" s="1">
        <v>0</v>
      </c>
      <c r="N546" s="1">
        <v>0</v>
      </c>
      <c r="O546" s="1">
        <v>1</v>
      </c>
      <c r="P546" s="1">
        <v>0</v>
      </c>
      <c r="Q546" s="1">
        <v>3</v>
      </c>
      <c r="R546" s="1">
        <v>1</v>
      </c>
      <c r="S546" s="1">
        <v>1</v>
      </c>
      <c r="T546" s="1">
        <v>3</v>
      </c>
      <c r="U546" s="1">
        <v>0</v>
      </c>
      <c r="V546" s="1">
        <v>1</v>
      </c>
      <c r="W546" s="1">
        <v>1</v>
      </c>
      <c r="X546" s="1">
        <v>0</v>
      </c>
      <c r="Y546" s="1">
        <v>0</v>
      </c>
      <c r="Z546" s="1">
        <v>1</v>
      </c>
      <c r="AA546" s="1">
        <v>2</v>
      </c>
      <c r="AB546" s="8">
        <f t="shared" si="56"/>
        <v>34</v>
      </c>
      <c r="AC546">
        <f t="shared" si="57"/>
        <v>0.875</v>
      </c>
      <c r="AD546">
        <f t="shared" si="58"/>
        <v>0.8</v>
      </c>
      <c r="AE546">
        <f t="shared" si="59"/>
        <v>3</v>
      </c>
      <c r="AF546">
        <f t="shared" si="60"/>
        <v>0.66666666666666663</v>
      </c>
      <c r="AG546">
        <f t="shared" si="61"/>
        <v>2.6666666666666665</v>
      </c>
      <c r="AH546" s="9">
        <f t="shared" si="62"/>
        <v>8.0083333333333329</v>
      </c>
      <c r="AI546" s="12" cm="1">
        <f t="array" ref="AI546">_xlfn.IFS(AH546&lt;15,0,AH546&gt;15,1)</f>
        <v>0</v>
      </c>
    </row>
    <row r="547" spans="1:35" x14ac:dyDescent="0.35">
      <c r="A547" s="4">
        <v>36646</v>
      </c>
      <c r="B547">
        <v>1</v>
      </c>
      <c r="C547">
        <v>26</v>
      </c>
      <c r="D547" s="1">
        <v>4</v>
      </c>
      <c r="E547" s="1">
        <v>3</v>
      </c>
      <c r="F547" s="1">
        <v>3</v>
      </c>
      <c r="G547" s="1">
        <v>3</v>
      </c>
      <c r="H547" s="1">
        <v>0</v>
      </c>
      <c r="I547" s="1">
        <v>3</v>
      </c>
      <c r="J547" s="1">
        <v>1</v>
      </c>
      <c r="K547" s="1">
        <v>4</v>
      </c>
      <c r="L547" s="1">
        <v>1</v>
      </c>
      <c r="M547" s="1">
        <v>2</v>
      </c>
      <c r="N547" s="1">
        <v>1</v>
      </c>
      <c r="O547" s="1">
        <v>2</v>
      </c>
      <c r="P547" s="1">
        <v>3</v>
      </c>
      <c r="Q547" s="1">
        <v>3</v>
      </c>
      <c r="R547" s="1">
        <v>1</v>
      </c>
      <c r="S547" s="1">
        <v>1</v>
      </c>
      <c r="T547" s="1">
        <v>3</v>
      </c>
      <c r="U547" s="1">
        <v>2</v>
      </c>
      <c r="V547" s="1">
        <v>1</v>
      </c>
      <c r="W547" s="1">
        <v>1</v>
      </c>
      <c r="X547" s="1">
        <v>1</v>
      </c>
      <c r="Y547" s="1">
        <v>2</v>
      </c>
      <c r="Z547" s="1">
        <v>1</v>
      </c>
      <c r="AA547" s="1">
        <v>4</v>
      </c>
      <c r="AB547" s="8">
        <f t="shared" si="56"/>
        <v>50</v>
      </c>
      <c r="AC547">
        <f t="shared" si="57"/>
        <v>1.25</v>
      </c>
      <c r="AD547">
        <f t="shared" si="58"/>
        <v>3</v>
      </c>
      <c r="AE547">
        <f t="shared" si="59"/>
        <v>3.4</v>
      </c>
      <c r="AF547">
        <f t="shared" si="60"/>
        <v>1</v>
      </c>
      <c r="AG547">
        <f t="shared" si="61"/>
        <v>1.6666666666666667</v>
      </c>
      <c r="AH547" s="9">
        <f t="shared" si="62"/>
        <v>10.316666666666666</v>
      </c>
      <c r="AI547" s="12" cm="1">
        <f t="array" ref="AI547">_xlfn.IFS(AH547&lt;15,0,AH547&gt;15,1)</f>
        <v>0</v>
      </c>
    </row>
    <row r="548" spans="1:35" x14ac:dyDescent="0.35">
      <c r="A548" s="4">
        <v>36845</v>
      </c>
      <c r="B548">
        <v>1</v>
      </c>
      <c r="C548">
        <v>26</v>
      </c>
      <c r="D548" s="1">
        <v>4</v>
      </c>
      <c r="E548" s="1">
        <v>3</v>
      </c>
      <c r="F548" s="1">
        <v>2</v>
      </c>
      <c r="G548" s="1">
        <v>5</v>
      </c>
      <c r="H548" s="1">
        <v>5</v>
      </c>
      <c r="I548" s="1">
        <v>1</v>
      </c>
      <c r="J548" s="1">
        <v>5</v>
      </c>
      <c r="K548" s="1">
        <v>0</v>
      </c>
      <c r="L548" s="1">
        <v>5</v>
      </c>
      <c r="M548" s="1">
        <v>5</v>
      </c>
      <c r="N548" s="1">
        <v>5</v>
      </c>
      <c r="O548" s="1">
        <v>0</v>
      </c>
      <c r="P548" s="1">
        <v>0</v>
      </c>
      <c r="Q548" s="1">
        <v>5</v>
      </c>
      <c r="R548" s="1">
        <v>3</v>
      </c>
      <c r="S548" s="1">
        <v>3</v>
      </c>
      <c r="T548" s="1">
        <v>5</v>
      </c>
      <c r="U548" s="1">
        <v>0</v>
      </c>
      <c r="V548" s="1">
        <v>2</v>
      </c>
      <c r="W548" s="1">
        <v>5</v>
      </c>
      <c r="X548" s="1">
        <v>0</v>
      </c>
      <c r="Y548" s="1">
        <v>0</v>
      </c>
      <c r="Z548" s="1">
        <v>0</v>
      </c>
      <c r="AA548" s="1">
        <v>5</v>
      </c>
      <c r="AB548" s="8">
        <f t="shared" si="56"/>
        <v>68</v>
      </c>
      <c r="AC548">
        <f t="shared" si="57"/>
        <v>3.25</v>
      </c>
      <c r="AD548">
        <f t="shared" si="58"/>
        <v>0.8</v>
      </c>
      <c r="AE548">
        <f t="shared" si="59"/>
        <v>4.8</v>
      </c>
      <c r="AF548">
        <f t="shared" si="60"/>
        <v>1.6666666666666667</v>
      </c>
      <c r="AG548">
        <f t="shared" si="61"/>
        <v>4</v>
      </c>
      <c r="AH548" s="9">
        <f t="shared" si="62"/>
        <v>14.516666666666666</v>
      </c>
      <c r="AI548" s="12" cm="1">
        <f t="array" ref="AI548">_xlfn.IFS(AH548&lt;15,0,AH548&gt;15,1)</f>
        <v>0</v>
      </c>
    </row>
    <row r="549" spans="1:35" x14ac:dyDescent="0.35">
      <c r="A549" s="4">
        <v>37050</v>
      </c>
      <c r="B549">
        <v>0</v>
      </c>
      <c r="C549">
        <v>26</v>
      </c>
      <c r="D549" s="1">
        <v>4</v>
      </c>
      <c r="E549" s="1">
        <v>2</v>
      </c>
      <c r="F549" s="1">
        <v>1</v>
      </c>
      <c r="G549" s="1">
        <v>0</v>
      </c>
      <c r="H549" s="1">
        <v>3</v>
      </c>
      <c r="I549" s="1">
        <v>3</v>
      </c>
      <c r="J549" s="1">
        <v>2</v>
      </c>
      <c r="K549" s="1">
        <v>1</v>
      </c>
      <c r="L549" s="1">
        <v>2</v>
      </c>
      <c r="M549" s="1">
        <v>5</v>
      </c>
      <c r="N549" s="1">
        <v>4</v>
      </c>
      <c r="O549" s="1">
        <v>1</v>
      </c>
      <c r="P549" s="1">
        <v>2</v>
      </c>
      <c r="Q549" s="1">
        <v>5</v>
      </c>
      <c r="R549" s="1">
        <v>2</v>
      </c>
      <c r="S549" s="1">
        <v>3</v>
      </c>
      <c r="T549" s="1">
        <v>5</v>
      </c>
      <c r="U549" s="1">
        <v>0</v>
      </c>
      <c r="V549" s="1">
        <v>1</v>
      </c>
      <c r="W549" s="1">
        <v>2</v>
      </c>
      <c r="X549" s="1">
        <v>1</v>
      </c>
      <c r="Y549" s="1">
        <v>4</v>
      </c>
      <c r="Z549" s="1">
        <v>1</v>
      </c>
      <c r="AA549" s="1">
        <v>3</v>
      </c>
      <c r="AB549" s="8">
        <f t="shared" si="56"/>
        <v>57</v>
      </c>
      <c r="AC549">
        <f t="shared" si="57"/>
        <v>2.875</v>
      </c>
      <c r="AD549">
        <f t="shared" si="58"/>
        <v>1.6</v>
      </c>
      <c r="AE549">
        <f t="shared" si="59"/>
        <v>3.4</v>
      </c>
      <c r="AF549">
        <f t="shared" si="60"/>
        <v>1.6666666666666667</v>
      </c>
      <c r="AG549">
        <f t="shared" si="61"/>
        <v>1.6666666666666667</v>
      </c>
      <c r="AH549" s="9">
        <f t="shared" si="62"/>
        <v>11.208333333333332</v>
      </c>
      <c r="AI549" s="12" cm="1">
        <f t="array" ref="AI549">_xlfn.IFS(AH549&lt;15,0,AH549&gt;15,1)</f>
        <v>0</v>
      </c>
    </row>
    <row r="550" spans="1:35" x14ac:dyDescent="0.35">
      <c r="A550" s="4">
        <v>37237</v>
      </c>
      <c r="B550">
        <v>0</v>
      </c>
      <c r="C550">
        <v>26</v>
      </c>
      <c r="D550" s="1">
        <v>4</v>
      </c>
      <c r="E550" s="1">
        <v>4</v>
      </c>
      <c r="F550" s="1">
        <v>5</v>
      </c>
      <c r="G550" s="1">
        <v>5</v>
      </c>
      <c r="H550" s="1">
        <v>0</v>
      </c>
      <c r="I550" s="1">
        <v>1</v>
      </c>
      <c r="J550" s="1">
        <v>2</v>
      </c>
      <c r="K550" s="1">
        <v>3</v>
      </c>
      <c r="L550" s="1">
        <v>5</v>
      </c>
      <c r="M550" s="1">
        <v>3</v>
      </c>
      <c r="N550" s="1">
        <v>5</v>
      </c>
      <c r="O550" s="1">
        <v>0</v>
      </c>
      <c r="P550" s="1">
        <v>4</v>
      </c>
      <c r="Q550" s="1">
        <v>5</v>
      </c>
      <c r="R550" s="1">
        <v>3</v>
      </c>
      <c r="S550" s="1">
        <v>4</v>
      </c>
      <c r="T550" s="1">
        <v>5</v>
      </c>
      <c r="U550" s="1">
        <v>3</v>
      </c>
      <c r="V550" s="1">
        <v>1</v>
      </c>
      <c r="W550" s="1">
        <v>4</v>
      </c>
      <c r="X550" s="1">
        <v>0</v>
      </c>
      <c r="Y550" s="1">
        <v>3</v>
      </c>
      <c r="Z550" s="1">
        <v>4</v>
      </c>
      <c r="AA550" s="1">
        <v>5</v>
      </c>
      <c r="AB550" s="8">
        <f t="shared" si="56"/>
        <v>78</v>
      </c>
      <c r="AC550">
        <f t="shared" si="57"/>
        <v>3.875</v>
      </c>
      <c r="AD550">
        <f t="shared" si="58"/>
        <v>3</v>
      </c>
      <c r="AE550">
        <f t="shared" si="59"/>
        <v>4.8</v>
      </c>
      <c r="AF550">
        <f t="shared" si="60"/>
        <v>0</v>
      </c>
      <c r="AG550">
        <f t="shared" si="61"/>
        <v>4</v>
      </c>
      <c r="AH550" s="9">
        <f t="shared" si="62"/>
        <v>15.675000000000001</v>
      </c>
      <c r="AI550" s="12" cm="1">
        <f t="array" ref="AI550">_xlfn.IFS(AH550&lt;15,0,AH550&gt;15,1)</f>
        <v>1</v>
      </c>
    </row>
    <row r="551" spans="1:35" x14ac:dyDescent="0.35">
      <c r="A551" s="4">
        <v>37270</v>
      </c>
      <c r="B551">
        <v>0</v>
      </c>
      <c r="C551">
        <v>26</v>
      </c>
      <c r="D551" s="1">
        <v>4</v>
      </c>
      <c r="E551" s="1">
        <v>4</v>
      </c>
      <c r="F551" s="1">
        <v>3</v>
      </c>
      <c r="G551" s="1">
        <v>3</v>
      </c>
      <c r="H551" s="1">
        <v>2</v>
      </c>
      <c r="I551" s="1">
        <v>2</v>
      </c>
      <c r="J551" s="1">
        <v>4</v>
      </c>
      <c r="K551" s="1">
        <v>4</v>
      </c>
      <c r="L551" s="1">
        <v>4</v>
      </c>
      <c r="M551" s="1">
        <v>2</v>
      </c>
      <c r="N551" s="1">
        <v>1</v>
      </c>
      <c r="O551" s="1">
        <v>0</v>
      </c>
      <c r="P551" s="1">
        <v>3</v>
      </c>
      <c r="Q551" s="1">
        <v>4</v>
      </c>
      <c r="R551" s="1">
        <v>1</v>
      </c>
      <c r="S551" s="1">
        <v>2</v>
      </c>
      <c r="T551" s="1">
        <v>5</v>
      </c>
      <c r="U551" s="1">
        <v>3</v>
      </c>
      <c r="V551" s="1">
        <v>2</v>
      </c>
      <c r="W551" s="1">
        <v>1</v>
      </c>
      <c r="X551" s="1">
        <v>1</v>
      </c>
      <c r="Y551" s="1">
        <v>1</v>
      </c>
      <c r="Z551" s="1">
        <v>1</v>
      </c>
      <c r="AA551" s="1">
        <v>3</v>
      </c>
      <c r="AB551" s="8">
        <f t="shared" si="56"/>
        <v>60</v>
      </c>
      <c r="AC551">
        <f t="shared" si="57"/>
        <v>1.625</v>
      </c>
      <c r="AD551">
        <f t="shared" si="58"/>
        <v>3.2</v>
      </c>
      <c r="AE551">
        <f t="shared" si="59"/>
        <v>3.8</v>
      </c>
      <c r="AF551">
        <f t="shared" si="60"/>
        <v>1</v>
      </c>
      <c r="AG551">
        <f t="shared" si="61"/>
        <v>3.6666666666666665</v>
      </c>
      <c r="AH551" s="9">
        <f t="shared" si="62"/>
        <v>13.291666666666666</v>
      </c>
      <c r="AI551" s="12" cm="1">
        <f t="array" ref="AI551">_xlfn.IFS(AH551&lt;15,0,AH551&gt;15,1)</f>
        <v>0</v>
      </c>
    </row>
    <row r="552" spans="1:35" x14ac:dyDescent="0.35">
      <c r="A552" s="4">
        <v>37370</v>
      </c>
      <c r="B552">
        <v>0</v>
      </c>
      <c r="C552">
        <v>26</v>
      </c>
      <c r="D552" s="1">
        <v>4</v>
      </c>
      <c r="E552" s="1">
        <v>3</v>
      </c>
      <c r="F552" s="1">
        <v>2</v>
      </c>
      <c r="G552" s="1">
        <v>2</v>
      </c>
      <c r="H552" s="1">
        <v>0</v>
      </c>
      <c r="I552" s="1">
        <v>0</v>
      </c>
      <c r="J552" s="1">
        <v>0</v>
      </c>
      <c r="K552" s="1">
        <v>4</v>
      </c>
      <c r="L552" s="1">
        <v>0</v>
      </c>
      <c r="M552" s="1">
        <v>0</v>
      </c>
      <c r="N552" s="1">
        <v>0</v>
      </c>
      <c r="O552" s="1">
        <v>1</v>
      </c>
      <c r="P552" s="1">
        <v>4</v>
      </c>
      <c r="Q552" s="1">
        <v>4</v>
      </c>
      <c r="R552" s="1">
        <v>0</v>
      </c>
      <c r="S552" s="1">
        <v>0</v>
      </c>
      <c r="T552" s="1">
        <v>2</v>
      </c>
      <c r="U552" s="1">
        <v>0</v>
      </c>
      <c r="V552" s="1">
        <v>0</v>
      </c>
      <c r="W552" s="1">
        <v>0</v>
      </c>
      <c r="X552" s="1">
        <v>1</v>
      </c>
      <c r="Y552" s="1">
        <v>0</v>
      </c>
      <c r="Z552" s="1">
        <v>0</v>
      </c>
      <c r="AA552" s="1">
        <v>0</v>
      </c>
      <c r="AB552" s="8">
        <f t="shared" si="56"/>
        <v>27</v>
      </c>
      <c r="AC552">
        <f t="shared" si="57"/>
        <v>0</v>
      </c>
      <c r="AD552">
        <f t="shared" si="58"/>
        <v>2.2000000000000002</v>
      </c>
      <c r="AE552">
        <f t="shared" si="59"/>
        <v>2.4</v>
      </c>
      <c r="AF552">
        <f t="shared" si="60"/>
        <v>0.66666666666666663</v>
      </c>
      <c r="AG552">
        <f t="shared" si="61"/>
        <v>0.66666666666666663</v>
      </c>
      <c r="AH552" s="9">
        <f t="shared" si="62"/>
        <v>5.9333333333333336</v>
      </c>
      <c r="AI552" s="12" cm="1">
        <f t="array" ref="AI552">_xlfn.IFS(AH552&lt;15,0,AH552&gt;15,1)</f>
        <v>0</v>
      </c>
    </row>
    <row r="553" spans="1:35" x14ac:dyDescent="0.35">
      <c r="A553" s="4">
        <v>37242</v>
      </c>
      <c r="B553">
        <v>0</v>
      </c>
      <c r="C553">
        <v>26</v>
      </c>
      <c r="D553" s="1">
        <v>4</v>
      </c>
      <c r="E553" s="1">
        <v>4</v>
      </c>
      <c r="F553" s="1">
        <v>4</v>
      </c>
      <c r="G553" s="1">
        <v>4</v>
      </c>
      <c r="H553" s="1">
        <v>3</v>
      </c>
      <c r="I553" s="1">
        <v>1</v>
      </c>
      <c r="J553" s="1">
        <v>2</v>
      </c>
      <c r="K553" s="1">
        <v>2</v>
      </c>
      <c r="L553" s="1">
        <v>1</v>
      </c>
      <c r="M553" s="1">
        <v>2</v>
      </c>
      <c r="N553" s="1">
        <v>2</v>
      </c>
      <c r="O553" s="1">
        <v>1</v>
      </c>
      <c r="P553" s="1">
        <v>2</v>
      </c>
      <c r="Q553" s="1">
        <v>3</v>
      </c>
      <c r="R553" s="1">
        <v>1</v>
      </c>
      <c r="S553" s="1">
        <v>2</v>
      </c>
      <c r="T553" s="1">
        <v>4</v>
      </c>
      <c r="U553" s="1">
        <v>1</v>
      </c>
      <c r="V553" s="1">
        <v>2</v>
      </c>
      <c r="W553" s="1">
        <v>2</v>
      </c>
      <c r="X553" s="1">
        <v>1</v>
      </c>
      <c r="Y553" s="1">
        <v>2</v>
      </c>
      <c r="Z553" s="1">
        <v>1</v>
      </c>
      <c r="AA553" s="1">
        <v>4</v>
      </c>
      <c r="AB553" s="8">
        <f t="shared" si="56"/>
        <v>55</v>
      </c>
      <c r="AC553">
        <f t="shared" si="57"/>
        <v>1.625</v>
      </c>
      <c r="AD553">
        <f t="shared" si="58"/>
        <v>2</v>
      </c>
      <c r="AE553">
        <f t="shared" si="59"/>
        <v>3.8</v>
      </c>
      <c r="AF553">
        <f t="shared" si="60"/>
        <v>1.6666666666666667</v>
      </c>
      <c r="AG553">
        <f t="shared" si="61"/>
        <v>2.3333333333333335</v>
      </c>
      <c r="AH553" s="9">
        <f t="shared" si="62"/>
        <v>11.425000000000001</v>
      </c>
      <c r="AI553" s="12" cm="1">
        <f t="array" ref="AI553">_xlfn.IFS(AH553&lt;15,0,AH553&gt;15,1)</f>
        <v>0</v>
      </c>
    </row>
    <row r="554" spans="1:35" x14ac:dyDescent="0.35">
      <c r="A554" s="4">
        <v>38213</v>
      </c>
      <c r="B554">
        <v>1</v>
      </c>
      <c r="C554">
        <v>26</v>
      </c>
      <c r="D554" s="1">
        <v>4</v>
      </c>
      <c r="E554" s="1">
        <v>2</v>
      </c>
      <c r="F554" s="1">
        <v>4</v>
      </c>
      <c r="G554" s="1">
        <v>5</v>
      </c>
      <c r="H554" s="1">
        <v>2</v>
      </c>
      <c r="I554" s="1">
        <v>0</v>
      </c>
      <c r="J554" s="1">
        <v>5</v>
      </c>
      <c r="K554" s="1">
        <v>5</v>
      </c>
      <c r="L554" s="1">
        <v>5</v>
      </c>
      <c r="M554" s="1">
        <v>5</v>
      </c>
      <c r="N554" s="1">
        <v>3</v>
      </c>
      <c r="O554" s="1">
        <v>0</v>
      </c>
      <c r="P554" s="1">
        <v>1</v>
      </c>
      <c r="Q554" s="1">
        <v>4</v>
      </c>
      <c r="R554" s="1">
        <v>1</v>
      </c>
      <c r="S554" s="1">
        <v>4</v>
      </c>
      <c r="T554" s="1">
        <v>5</v>
      </c>
      <c r="U554" s="1">
        <v>0</v>
      </c>
      <c r="V554" s="1">
        <v>1</v>
      </c>
      <c r="W554" s="1">
        <v>3</v>
      </c>
      <c r="X554" s="1">
        <v>1</v>
      </c>
      <c r="Y554" s="1">
        <v>3</v>
      </c>
      <c r="Z554" s="1">
        <v>3</v>
      </c>
      <c r="AA554" s="1">
        <v>4</v>
      </c>
      <c r="AB554" s="8">
        <f t="shared" si="56"/>
        <v>70</v>
      </c>
      <c r="AC554">
        <f t="shared" si="57"/>
        <v>3.375</v>
      </c>
      <c r="AD554">
        <f t="shared" si="58"/>
        <v>1.6</v>
      </c>
      <c r="AE554">
        <f t="shared" si="59"/>
        <v>4.4000000000000004</v>
      </c>
      <c r="AF554">
        <f t="shared" si="60"/>
        <v>1</v>
      </c>
      <c r="AG554">
        <f t="shared" si="61"/>
        <v>4.666666666666667</v>
      </c>
      <c r="AH554" s="9">
        <f t="shared" si="62"/>
        <v>15.041666666666668</v>
      </c>
      <c r="AI554" s="12" cm="1">
        <f t="array" ref="AI554">_xlfn.IFS(AH554&lt;15,0,AH554&gt;15,1)</f>
        <v>1</v>
      </c>
    </row>
    <row r="555" spans="1:35" x14ac:dyDescent="0.35">
      <c r="A555" s="4">
        <v>38458</v>
      </c>
      <c r="B555">
        <v>0</v>
      </c>
      <c r="C555">
        <v>26</v>
      </c>
      <c r="D555" s="1">
        <v>5</v>
      </c>
      <c r="E555" s="1">
        <v>3</v>
      </c>
      <c r="F555" s="1">
        <v>5</v>
      </c>
      <c r="G555" s="1">
        <v>5</v>
      </c>
      <c r="H555" s="1">
        <v>5</v>
      </c>
      <c r="I555" s="1">
        <v>4</v>
      </c>
      <c r="J555" s="1">
        <v>4</v>
      </c>
      <c r="K555" s="1">
        <v>3</v>
      </c>
      <c r="L555" s="1">
        <v>4</v>
      </c>
      <c r="M555" s="1">
        <v>4</v>
      </c>
      <c r="N555" s="1">
        <v>3</v>
      </c>
      <c r="O555" s="1">
        <v>0</v>
      </c>
      <c r="P555" s="1">
        <v>5</v>
      </c>
      <c r="Q555" s="1">
        <v>4</v>
      </c>
      <c r="R555" s="1">
        <v>3</v>
      </c>
      <c r="S555" s="1">
        <v>4</v>
      </c>
      <c r="T555" s="1">
        <v>5</v>
      </c>
      <c r="U555" s="1">
        <v>2</v>
      </c>
      <c r="V555" s="1">
        <v>3</v>
      </c>
      <c r="W555" s="1">
        <v>4</v>
      </c>
      <c r="X555" s="1">
        <v>0</v>
      </c>
      <c r="Y555" s="1">
        <v>1</v>
      </c>
      <c r="Z555" s="1">
        <v>4</v>
      </c>
      <c r="AA555" s="1">
        <v>5</v>
      </c>
      <c r="AB555" s="8">
        <f t="shared" si="56"/>
        <v>85</v>
      </c>
      <c r="AC555">
        <f t="shared" si="57"/>
        <v>3.375</v>
      </c>
      <c r="AD555">
        <f t="shared" si="58"/>
        <v>3.4</v>
      </c>
      <c r="AE555">
        <f t="shared" si="59"/>
        <v>4.8</v>
      </c>
      <c r="AF555">
        <f t="shared" si="60"/>
        <v>1.6666666666666667</v>
      </c>
      <c r="AG555">
        <f t="shared" si="61"/>
        <v>4.333333333333333</v>
      </c>
      <c r="AH555" s="9">
        <f t="shared" si="62"/>
        <v>17.574999999999999</v>
      </c>
      <c r="AI555" s="12" cm="1">
        <f t="array" ref="AI555">_xlfn.IFS(AH555&lt;15,0,AH555&gt;15,1)</f>
        <v>1</v>
      </c>
    </row>
    <row r="556" spans="1:35" x14ac:dyDescent="0.35">
      <c r="A556" s="4">
        <v>38548</v>
      </c>
      <c r="B556">
        <v>1</v>
      </c>
      <c r="C556">
        <v>26</v>
      </c>
      <c r="D556" s="1">
        <v>4</v>
      </c>
      <c r="E556" s="1">
        <v>3</v>
      </c>
      <c r="F556" s="1">
        <v>1</v>
      </c>
      <c r="G556" s="1">
        <v>5</v>
      </c>
      <c r="H556" s="1">
        <v>0</v>
      </c>
      <c r="I556" s="1">
        <v>1</v>
      </c>
      <c r="J556" s="1">
        <v>0</v>
      </c>
      <c r="K556" s="1">
        <v>0</v>
      </c>
      <c r="L556" s="1">
        <v>3</v>
      </c>
      <c r="M556" s="1">
        <v>0</v>
      </c>
      <c r="N556" s="1">
        <v>0</v>
      </c>
      <c r="O556" s="1">
        <v>2</v>
      </c>
      <c r="P556" s="1">
        <v>1</v>
      </c>
      <c r="Q556" s="1">
        <v>5</v>
      </c>
      <c r="R556" s="1">
        <v>1</v>
      </c>
      <c r="S556" s="1">
        <v>2</v>
      </c>
      <c r="T556" s="1">
        <v>5</v>
      </c>
      <c r="U556" s="1">
        <v>2</v>
      </c>
      <c r="V556" s="1">
        <v>3</v>
      </c>
      <c r="W556" s="1">
        <v>1</v>
      </c>
      <c r="X556" s="1">
        <v>1</v>
      </c>
      <c r="Y556" s="1">
        <v>3</v>
      </c>
      <c r="Z556" s="1">
        <v>1</v>
      </c>
      <c r="AA556" s="1">
        <v>4</v>
      </c>
      <c r="AB556" s="8">
        <f t="shared" si="56"/>
        <v>48</v>
      </c>
      <c r="AC556">
        <f t="shared" si="57"/>
        <v>1.375</v>
      </c>
      <c r="AD556">
        <f t="shared" si="58"/>
        <v>1.4</v>
      </c>
      <c r="AE556">
        <f t="shared" si="59"/>
        <v>4.5999999999999996</v>
      </c>
      <c r="AF556">
        <f t="shared" si="60"/>
        <v>1</v>
      </c>
      <c r="AG556">
        <f t="shared" si="61"/>
        <v>1.3333333333333333</v>
      </c>
      <c r="AH556" s="9">
        <f t="shared" si="62"/>
        <v>9.7083333333333339</v>
      </c>
      <c r="AI556" s="12" cm="1">
        <f t="array" ref="AI556">_xlfn.IFS(AH556&lt;15,0,AH556&gt;15,1)</f>
        <v>0</v>
      </c>
    </row>
    <row r="557" spans="1:35" x14ac:dyDescent="0.35">
      <c r="A557" s="4">
        <v>38706</v>
      </c>
      <c r="B557">
        <v>0</v>
      </c>
      <c r="C557">
        <v>26</v>
      </c>
      <c r="D557" s="1">
        <v>1</v>
      </c>
      <c r="E557" s="1">
        <v>2</v>
      </c>
      <c r="F557" s="1">
        <v>0</v>
      </c>
      <c r="G557" s="1">
        <v>2</v>
      </c>
      <c r="H557" s="1">
        <v>2</v>
      </c>
      <c r="I557" s="1">
        <v>1</v>
      </c>
      <c r="J557" s="1">
        <v>0</v>
      </c>
      <c r="K557" s="1">
        <v>5</v>
      </c>
      <c r="L557" s="1">
        <v>0</v>
      </c>
      <c r="M557" s="1">
        <v>1</v>
      </c>
      <c r="N557" s="1">
        <v>2</v>
      </c>
      <c r="O557" s="1">
        <v>3</v>
      </c>
      <c r="P557" s="1">
        <v>1</v>
      </c>
      <c r="Q557" s="1">
        <v>1</v>
      </c>
      <c r="R557" s="1">
        <v>1</v>
      </c>
      <c r="S557" s="1">
        <v>1</v>
      </c>
      <c r="T557" s="1">
        <v>1</v>
      </c>
      <c r="U557" s="1">
        <v>1</v>
      </c>
      <c r="V557" s="1">
        <v>1</v>
      </c>
      <c r="W557" s="1">
        <v>1</v>
      </c>
      <c r="X557" s="1">
        <v>4</v>
      </c>
      <c r="Y557" s="1">
        <v>1</v>
      </c>
      <c r="Z557" s="1">
        <v>1</v>
      </c>
      <c r="AA557" s="1">
        <v>1</v>
      </c>
      <c r="AB557" s="8">
        <f t="shared" si="56"/>
        <v>34</v>
      </c>
      <c r="AC557">
        <f t="shared" si="57"/>
        <v>1</v>
      </c>
      <c r="AD557">
        <f t="shared" si="58"/>
        <v>2</v>
      </c>
      <c r="AE557">
        <f t="shared" si="59"/>
        <v>1.2</v>
      </c>
      <c r="AF557">
        <f t="shared" si="60"/>
        <v>3</v>
      </c>
      <c r="AG557">
        <f t="shared" si="61"/>
        <v>0</v>
      </c>
      <c r="AH557" s="9">
        <f t="shared" si="62"/>
        <v>7.2</v>
      </c>
      <c r="AI557" s="12" cm="1">
        <f t="array" ref="AI557">_xlfn.IFS(AH557&lt;15,0,AH557&gt;15,1)</f>
        <v>0</v>
      </c>
    </row>
    <row r="558" spans="1:35" x14ac:dyDescent="0.35">
      <c r="A558" s="4">
        <v>39235</v>
      </c>
      <c r="B558">
        <v>0</v>
      </c>
      <c r="C558">
        <v>26</v>
      </c>
      <c r="D558" s="1">
        <v>1</v>
      </c>
      <c r="E558" s="1">
        <v>2</v>
      </c>
      <c r="F558" s="1">
        <v>1</v>
      </c>
      <c r="G558" s="1">
        <v>0</v>
      </c>
      <c r="H558" s="1">
        <v>0</v>
      </c>
      <c r="I558" s="1">
        <v>0</v>
      </c>
      <c r="J558" s="1">
        <v>4</v>
      </c>
      <c r="K558" s="1">
        <v>3</v>
      </c>
      <c r="L558" s="1">
        <v>0</v>
      </c>
      <c r="M558" s="1">
        <v>2</v>
      </c>
      <c r="N558" s="1">
        <v>1</v>
      </c>
      <c r="O558" s="1">
        <v>3</v>
      </c>
      <c r="P558" s="1">
        <v>2</v>
      </c>
      <c r="Q558" s="1">
        <v>2</v>
      </c>
      <c r="R558" s="1">
        <v>0</v>
      </c>
      <c r="S558" s="1">
        <v>0</v>
      </c>
      <c r="T558" s="1">
        <v>1</v>
      </c>
      <c r="U558" s="1">
        <v>0</v>
      </c>
      <c r="V558" s="1">
        <v>3</v>
      </c>
      <c r="W558" s="1">
        <v>0</v>
      </c>
      <c r="X558" s="1">
        <v>4</v>
      </c>
      <c r="Y558" s="1">
        <v>1</v>
      </c>
      <c r="Z558" s="1">
        <v>0</v>
      </c>
      <c r="AA558" s="1">
        <v>1</v>
      </c>
      <c r="AB558" s="8">
        <f t="shared" si="56"/>
        <v>31</v>
      </c>
      <c r="AC558">
        <f t="shared" si="57"/>
        <v>0.5</v>
      </c>
      <c r="AD558">
        <f t="shared" si="58"/>
        <v>1.4</v>
      </c>
      <c r="AE558">
        <f t="shared" si="59"/>
        <v>1</v>
      </c>
      <c r="AF558">
        <f t="shared" si="60"/>
        <v>2.3333333333333335</v>
      </c>
      <c r="AG558">
        <f t="shared" si="61"/>
        <v>1.6666666666666667</v>
      </c>
      <c r="AH558" s="9">
        <f t="shared" si="62"/>
        <v>6.9</v>
      </c>
      <c r="AI558" s="12" cm="1">
        <f t="array" ref="AI558">_xlfn.IFS(AH558&lt;15,0,AH558&gt;15,1)</f>
        <v>0</v>
      </c>
    </row>
    <row r="559" spans="1:35" x14ac:dyDescent="0.35">
      <c r="A559" s="5">
        <v>39443</v>
      </c>
      <c r="B559">
        <v>0</v>
      </c>
      <c r="C559">
        <v>26</v>
      </c>
      <c r="D559" s="1">
        <v>5</v>
      </c>
      <c r="E559" s="1">
        <v>4</v>
      </c>
      <c r="F559" s="1">
        <v>2</v>
      </c>
      <c r="G559" s="1">
        <v>4</v>
      </c>
      <c r="H559" s="1">
        <v>2</v>
      </c>
      <c r="I559" s="1">
        <v>1</v>
      </c>
      <c r="J559" s="1">
        <v>1</v>
      </c>
      <c r="K559" s="1">
        <v>4</v>
      </c>
      <c r="L559" s="1">
        <v>1</v>
      </c>
      <c r="M559" s="1">
        <v>1</v>
      </c>
      <c r="N559" s="1">
        <v>0</v>
      </c>
      <c r="O559" s="1">
        <v>0</v>
      </c>
      <c r="P559" s="1">
        <v>4</v>
      </c>
      <c r="Q559" s="1">
        <v>4</v>
      </c>
      <c r="R559" s="1">
        <v>0</v>
      </c>
      <c r="S559" s="1">
        <v>0</v>
      </c>
      <c r="T559" s="1">
        <v>5</v>
      </c>
      <c r="U559" s="1">
        <v>1</v>
      </c>
      <c r="V559" s="1">
        <v>2</v>
      </c>
      <c r="W559" s="1">
        <v>1</v>
      </c>
      <c r="X559" s="1">
        <v>0</v>
      </c>
      <c r="Y559" s="1">
        <v>2</v>
      </c>
      <c r="Z559" s="1">
        <v>1</v>
      </c>
      <c r="AA559" s="1">
        <v>5</v>
      </c>
      <c r="AB559" s="8">
        <f t="shared" si="56"/>
        <v>50</v>
      </c>
      <c r="AC559">
        <f t="shared" si="57"/>
        <v>0.75</v>
      </c>
      <c r="AD559">
        <f t="shared" si="58"/>
        <v>2.8</v>
      </c>
      <c r="AE559">
        <f t="shared" si="59"/>
        <v>4.5999999999999996</v>
      </c>
      <c r="AF559">
        <f t="shared" si="60"/>
        <v>0.66666666666666663</v>
      </c>
      <c r="AG559">
        <f t="shared" si="61"/>
        <v>1.3333333333333333</v>
      </c>
      <c r="AH559" s="9">
        <f t="shared" si="62"/>
        <v>10.149999999999999</v>
      </c>
      <c r="AI559" s="12" cm="1">
        <f t="array" ref="AI559">_xlfn.IFS(AH559&lt;15,0,AH559&gt;15,1)</f>
        <v>0</v>
      </c>
    </row>
    <row r="560" spans="1:35" x14ac:dyDescent="0.35">
      <c r="A560" s="5">
        <v>39601</v>
      </c>
      <c r="B560">
        <v>1</v>
      </c>
      <c r="C560">
        <v>26</v>
      </c>
      <c r="D560" s="1">
        <v>4</v>
      </c>
      <c r="E560" s="1">
        <v>4</v>
      </c>
      <c r="F560" s="1">
        <v>1</v>
      </c>
      <c r="G560" s="1">
        <v>5</v>
      </c>
      <c r="H560" s="1">
        <v>4</v>
      </c>
      <c r="I560" s="1">
        <v>1</v>
      </c>
      <c r="J560" s="1">
        <v>2</v>
      </c>
      <c r="K560" s="1">
        <v>2</v>
      </c>
      <c r="L560" s="1">
        <v>4</v>
      </c>
      <c r="M560" s="1">
        <v>5</v>
      </c>
      <c r="N560" s="1">
        <v>5</v>
      </c>
      <c r="O560" s="1">
        <v>4</v>
      </c>
      <c r="P560" s="1">
        <v>3</v>
      </c>
      <c r="Q560" s="1">
        <v>4</v>
      </c>
      <c r="R560" s="1">
        <v>1</v>
      </c>
      <c r="S560" s="1">
        <v>5</v>
      </c>
      <c r="T560" s="1">
        <v>4</v>
      </c>
      <c r="U560" s="1">
        <v>2</v>
      </c>
      <c r="V560" s="1">
        <v>3</v>
      </c>
      <c r="W560" s="1">
        <v>5</v>
      </c>
      <c r="X560" s="1">
        <v>3</v>
      </c>
      <c r="Y560" s="1">
        <v>4</v>
      </c>
      <c r="Z560" s="1">
        <v>4</v>
      </c>
      <c r="AA560" s="1">
        <v>3</v>
      </c>
      <c r="AB560" s="8">
        <f t="shared" si="56"/>
        <v>82</v>
      </c>
      <c r="AC560">
        <f t="shared" si="57"/>
        <v>4.125</v>
      </c>
      <c r="AD560">
        <f t="shared" si="58"/>
        <v>2.4</v>
      </c>
      <c r="AE560">
        <f t="shared" si="59"/>
        <v>4</v>
      </c>
      <c r="AF560">
        <f t="shared" si="60"/>
        <v>3.6666666666666665</v>
      </c>
      <c r="AG560">
        <f t="shared" si="61"/>
        <v>2.3333333333333335</v>
      </c>
      <c r="AH560" s="9">
        <f t="shared" si="62"/>
        <v>16.524999999999999</v>
      </c>
      <c r="AI560" s="12" cm="1">
        <f t="array" ref="AI560">_xlfn.IFS(AH560&lt;15,0,AH560&gt;15,1)</f>
        <v>1</v>
      </c>
    </row>
    <row r="561" spans="1:35" x14ac:dyDescent="0.35">
      <c r="A561" s="5">
        <v>39633</v>
      </c>
      <c r="B561">
        <v>1</v>
      </c>
      <c r="C561">
        <v>26</v>
      </c>
      <c r="D561" s="1">
        <v>3</v>
      </c>
      <c r="E561" s="1">
        <v>4</v>
      </c>
      <c r="F561" s="1">
        <v>4</v>
      </c>
      <c r="G561" s="1">
        <v>4</v>
      </c>
      <c r="H561" s="1">
        <v>1</v>
      </c>
      <c r="I561" s="1">
        <v>1</v>
      </c>
      <c r="J561" s="1">
        <v>4</v>
      </c>
      <c r="K561" s="1">
        <v>3</v>
      </c>
      <c r="L561" s="1">
        <v>2</v>
      </c>
      <c r="M561" s="1">
        <v>2</v>
      </c>
      <c r="N561" s="1">
        <v>0</v>
      </c>
      <c r="O561" s="1">
        <v>1</v>
      </c>
      <c r="P561" s="1">
        <v>1</v>
      </c>
      <c r="Q561" s="1">
        <v>4</v>
      </c>
      <c r="R561" s="1">
        <v>3</v>
      </c>
      <c r="S561" s="1">
        <v>2</v>
      </c>
      <c r="T561" s="1">
        <v>3</v>
      </c>
      <c r="U561" s="1">
        <v>1</v>
      </c>
      <c r="V561" s="1">
        <v>4</v>
      </c>
      <c r="W561" s="1">
        <v>1</v>
      </c>
      <c r="X561" s="1">
        <v>1</v>
      </c>
      <c r="Y561" s="1">
        <v>1</v>
      </c>
      <c r="Z561" s="1">
        <v>2</v>
      </c>
      <c r="AA561" s="1">
        <v>4</v>
      </c>
      <c r="AB561" s="8">
        <f t="shared" si="56"/>
        <v>56</v>
      </c>
      <c r="AC561">
        <f t="shared" si="57"/>
        <v>1.625</v>
      </c>
      <c r="AD561">
        <f t="shared" si="58"/>
        <v>2</v>
      </c>
      <c r="AE561">
        <f t="shared" si="59"/>
        <v>3.6</v>
      </c>
      <c r="AF561">
        <f t="shared" si="60"/>
        <v>1</v>
      </c>
      <c r="AG561">
        <f t="shared" si="61"/>
        <v>3.3333333333333335</v>
      </c>
      <c r="AH561" s="9">
        <f t="shared" si="62"/>
        <v>11.558333333333334</v>
      </c>
      <c r="AI561" s="12" cm="1">
        <f t="array" ref="AI561">_xlfn.IFS(AH561&lt;15,0,AH561&gt;15,1)</f>
        <v>0</v>
      </c>
    </row>
    <row r="562" spans="1:35" x14ac:dyDescent="0.35">
      <c r="A562" s="5">
        <v>39797</v>
      </c>
      <c r="B562">
        <v>0</v>
      </c>
      <c r="C562">
        <v>26</v>
      </c>
      <c r="D562" s="1">
        <v>5</v>
      </c>
      <c r="E562" s="1">
        <v>4</v>
      </c>
      <c r="F562" s="1">
        <v>2</v>
      </c>
      <c r="G562" s="1">
        <v>5</v>
      </c>
      <c r="H562" s="1">
        <v>0</v>
      </c>
      <c r="I562" s="1">
        <v>1</v>
      </c>
      <c r="J562" s="1">
        <v>0</v>
      </c>
      <c r="K562" s="1">
        <v>3</v>
      </c>
      <c r="L562" s="1">
        <v>1</v>
      </c>
      <c r="M562" s="1">
        <v>1</v>
      </c>
      <c r="N562" s="1">
        <v>0</v>
      </c>
      <c r="O562" s="1">
        <v>2</v>
      </c>
      <c r="P562" s="1">
        <v>2</v>
      </c>
      <c r="Q562" s="1">
        <v>4</v>
      </c>
      <c r="R562" s="1">
        <v>0</v>
      </c>
      <c r="S562" s="1">
        <v>0</v>
      </c>
      <c r="T562" s="1">
        <v>4</v>
      </c>
      <c r="U562" s="1">
        <v>2</v>
      </c>
      <c r="V562" s="1">
        <v>2</v>
      </c>
      <c r="W562" s="1">
        <v>1</v>
      </c>
      <c r="X562" s="1">
        <v>1</v>
      </c>
      <c r="Y562" s="1">
        <v>1</v>
      </c>
      <c r="Z562" s="1">
        <v>1</v>
      </c>
      <c r="AA562" s="1">
        <v>3</v>
      </c>
      <c r="AB562" s="8">
        <f t="shared" si="56"/>
        <v>45</v>
      </c>
      <c r="AC562">
        <f t="shared" si="57"/>
        <v>0.625</v>
      </c>
      <c r="AD562">
        <f t="shared" si="58"/>
        <v>2.4</v>
      </c>
      <c r="AE562">
        <f t="shared" si="59"/>
        <v>4.2</v>
      </c>
      <c r="AF562">
        <f t="shared" si="60"/>
        <v>1</v>
      </c>
      <c r="AG562">
        <f t="shared" si="61"/>
        <v>1</v>
      </c>
      <c r="AH562" s="9">
        <f t="shared" si="62"/>
        <v>9.2249999999999996</v>
      </c>
      <c r="AI562" s="12" cm="1">
        <f t="array" ref="AI562">_xlfn.IFS(AH562&lt;15,0,AH562&gt;15,1)</f>
        <v>0</v>
      </c>
    </row>
    <row r="563" spans="1:35" x14ac:dyDescent="0.35">
      <c r="A563" s="5">
        <v>40013</v>
      </c>
      <c r="B563">
        <v>0</v>
      </c>
      <c r="C563">
        <v>26</v>
      </c>
      <c r="D563" s="1">
        <v>5</v>
      </c>
      <c r="E563" s="1">
        <v>3</v>
      </c>
      <c r="F563" s="1">
        <v>0</v>
      </c>
      <c r="G563" s="1">
        <v>4</v>
      </c>
      <c r="H563" s="1">
        <v>0</v>
      </c>
      <c r="I563" s="1">
        <v>0</v>
      </c>
      <c r="J563" s="1">
        <v>0</v>
      </c>
      <c r="K563" s="1">
        <v>1</v>
      </c>
      <c r="L563" s="1">
        <v>3</v>
      </c>
      <c r="M563" s="1">
        <v>0</v>
      </c>
      <c r="N563" s="1">
        <v>4</v>
      </c>
      <c r="O563" s="1">
        <v>0</v>
      </c>
      <c r="P563" s="1">
        <v>0</v>
      </c>
      <c r="Q563" s="1">
        <v>5</v>
      </c>
      <c r="R563" s="1">
        <v>0</v>
      </c>
      <c r="S563" s="1">
        <v>4</v>
      </c>
      <c r="T563" s="1">
        <v>5</v>
      </c>
      <c r="U563" s="1">
        <v>0</v>
      </c>
      <c r="V563" s="1">
        <v>0</v>
      </c>
      <c r="W563" s="1">
        <v>4</v>
      </c>
      <c r="X563" s="1">
        <v>0</v>
      </c>
      <c r="Y563" s="1">
        <v>0</v>
      </c>
      <c r="Z563" s="1">
        <v>3</v>
      </c>
      <c r="AA563" s="1">
        <v>5</v>
      </c>
      <c r="AB563" s="8">
        <f t="shared" si="56"/>
        <v>46</v>
      </c>
      <c r="AC563">
        <f t="shared" si="57"/>
        <v>2.25</v>
      </c>
      <c r="AD563">
        <f t="shared" si="58"/>
        <v>0.8</v>
      </c>
      <c r="AE563">
        <f t="shared" si="59"/>
        <v>4.8</v>
      </c>
      <c r="AF563">
        <f t="shared" si="60"/>
        <v>0</v>
      </c>
      <c r="AG563">
        <f t="shared" si="61"/>
        <v>1</v>
      </c>
      <c r="AH563" s="9">
        <f t="shared" si="62"/>
        <v>8.85</v>
      </c>
      <c r="AI563" s="12" cm="1">
        <f t="array" ref="AI563">_xlfn.IFS(AH563&lt;15,0,AH563&gt;15,1)</f>
        <v>0</v>
      </c>
    </row>
    <row r="564" spans="1:35" x14ac:dyDescent="0.35">
      <c r="A564" s="5">
        <v>37051</v>
      </c>
      <c r="B564">
        <v>0</v>
      </c>
      <c r="C564">
        <v>26</v>
      </c>
      <c r="D564" s="1">
        <v>2</v>
      </c>
      <c r="E564" s="1">
        <v>3</v>
      </c>
      <c r="F564" s="1">
        <v>3</v>
      </c>
      <c r="G564" s="1">
        <v>3</v>
      </c>
      <c r="H564" s="1">
        <v>1</v>
      </c>
      <c r="I564" s="1">
        <v>0</v>
      </c>
      <c r="J564" s="1">
        <v>0</v>
      </c>
      <c r="K564" s="1">
        <v>3</v>
      </c>
      <c r="L564" s="1">
        <v>1</v>
      </c>
      <c r="M564" s="1">
        <v>0</v>
      </c>
      <c r="N564" s="1">
        <v>0</v>
      </c>
      <c r="O564" s="1">
        <v>2</v>
      </c>
      <c r="P564" s="1">
        <v>3</v>
      </c>
      <c r="Q564" s="1">
        <v>2</v>
      </c>
      <c r="R564" s="1">
        <v>1</v>
      </c>
      <c r="S564" s="1">
        <v>0</v>
      </c>
      <c r="T564" s="1">
        <v>2</v>
      </c>
      <c r="U564" s="1">
        <v>0</v>
      </c>
      <c r="V564" s="1">
        <v>1</v>
      </c>
      <c r="W564" s="1">
        <v>1</v>
      </c>
      <c r="X564" s="1">
        <v>1</v>
      </c>
      <c r="Y564" s="1">
        <v>0</v>
      </c>
      <c r="Z564" s="1">
        <v>0</v>
      </c>
      <c r="AA564" s="1">
        <v>2</v>
      </c>
      <c r="AB564" s="8">
        <f t="shared" si="56"/>
        <v>31</v>
      </c>
      <c r="AC564">
        <f t="shared" si="57"/>
        <v>0.375</v>
      </c>
      <c r="AD564">
        <f t="shared" si="58"/>
        <v>1.8</v>
      </c>
      <c r="AE564">
        <f t="shared" si="59"/>
        <v>2.2000000000000002</v>
      </c>
      <c r="AF564">
        <f t="shared" si="60"/>
        <v>1.3333333333333333</v>
      </c>
      <c r="AG564">
        <f t="shared" si="61"/>
        <v>1.3333333333333333</v>
      </c>
      <c r="AH564" s="9">
        <f t="shared" si="62"/>
        <v>7.0416666666666661</v>
      </c>
      <c r="AI564" s="12" cm="1">
        <f t="array" ref="AI564">_xlfn.IFS(AH564&lt;15,0,AH564&gt;15,1)</f>
        <v>0</v>
      </c>
    </row>
    <row r="565" spans="1:35" x14ac:dyDescent="0.35">
      <c r="A565" s="5">
        <v>40025</v>
      </c>
      <c r="B565">
        <v>1</v>
      </c>
      <c r="C565">
        <v>26</v>
      </c>
      <c r="D565" s="1">
        <v>5</v>
      </c>
      <c r="E565" s="1">
        <v>4</v>
      </c>
      <c r="F565" s="1">
        <v>4</v>
      </c>
      <c r="G565" s="1">
        <v>3</v>
      </c>
      <c r="H565" s="1">
        <v>1</v>
      </c>
      <c r="I565" s="1">
        <v>1</v>
      </c>
      <c r="J565" s="1">
        <v>4</v>
      </c>
      <c r="K565" s="1">
        <v>2</v>
      </c>
      <c r="L565" s="1">
        <v>2</v>
      </c>
      <c r="M565" s="1">
        <v>1</v>
      </c>
      <c r="N565" s="1">
        <v>2</v>
      </c>
      <c r="O565" s="1">
        <v>1</v>
      </c>
      <c r="P565" s="1">
        <v>1</v>
      </c>
      <c r="Q565" s="1">
        <v>3</v>
      </c>
      <c r="R565" s="1">
        <v>0</v>
      </c>
      <c r="S565" s="1">
        <v>1</v>
      </c>
      <c r="T565" s="1">
        <v>3</v>
      </c>
      <c r="U565" s="1">
        <v>3</v>
      </c>
      <c r="V565" s="1">
        <v>2</v>
      </c>
      <c r="W565" s="1">
        <v>1</v>
      </c>
      <c r="X565" s="1">
        <v>1</v>
      </c>
      <c r="Y565" s="1">
        <v>3</v>
      </c>
      <c r="Z565" s="1">
        <v>1</v>
      </c>
      <c r="AA565" s="1">
        <v>3</v>
      </c>
      <c r="AB565" s="8">
        <f t="shared" si="56"/>
        <v>52</v>
      </c>
      <c r="AC565">
        <f t="shared" si="57"/>
        <v>1.375</v>
      </c>
      <c r="AD565">
        <f t="shared" si="58"/>
        <v>2.2000000000000002</v>
      </c>
      <c r="AE565">
        <f t="shared" si="59"/>
        <v>3.4</v>
      </c>
      <c r="AF565">
        <f t="shared" si="60"/>
        <v>1</v>
      </c>
      <c r="AG565">
        <f t="shared" si="61"/>
        <v>3.3333333333333335</v>
      </c>
      <c r="AH565" s="9">
        <f t="shared" si="62"/>
        <v>11.308333333333334</v>
      </c>
      <c r="AI565" s="12" cm="1">
        <f t="array" ref="AI565">_xlfn.IFS(AH565&lt;15,0,AH565&gt;15,1)</f>
        <v>0</v>
      </c>
    </row>
    <row r="566" spans="1:35" x14ac:dyDescent="0.35">
      <c r="A566" s="5">
        <v>40420</v>
      </c>
      <c r="B566">
        <v>0</v>
      </c>
      <c r="C566">
        <v>26</v>
      </c>
      <c r="D566" s="1">
        <v>5</v>
      </c>
      <c r="E566" s="1">
        <v>3</v>
      </c>
      <c r="F566" s="1">
        <v>4</v>
      </c>
      <c r="G566" s="1">
        <v>4</v>
      </c>
      <c r="H566" s="1">
        <v>3</v>
      </c>
      <c r="I566" s="1">
        <v>2</v>
      </c>
      <c r="J566" s="1">
        <v>5</v>
      </c>
      <c r="K566" s="1">
        <v>3</v>
      </c>
      <c r="L566" s="1">
        <v>3</v>
      </c>
      <c r="M566" s="1">
        <v>4</v>
      </c>
      <c r="N566" s="1">
        <v>1</v>
      </c>
      <c r="O566" s="1">
        <v>0</v>
      </c>
      <c r="P566" s="1">
        <v>3</v>
      </c>
      <c r="Q566" s="1">
        <v>4</v>
      </c>
      <c r="R566" s="1">
        <v>2</v>
      </c>
      <c r="S566" s="1">
        <v>3</v>
      </c>
      <c r="T566" s="1">
        <v>4</v>
      </c>
      <c r="U566" s="1">
        <v>3</v>
      </c>
      <c r="V566" s="1">
        <v>4</v>
      </c>
      <c r="W566" s="1">
        <v>3</v>
      </c>
      <c r="X566" s="1">
        <v>0</v>
      </c>
      <c r="Y566" s="1">
        <v>1</v>
      </c>
      <c r="Z566" s="1">
        <v>1</v>
      </c>
      <c r="AA566" s="1">
        <v>4</v>
      </c>
      <c r="AB566" s="8">
        <f t="shared" si="56"/>
        <v>69</v>
      </c>
      <c r="AC566">
        <f t="shared" si="57"/>
        <v>2.25</v>
      </c>
      <c r="AD566">
        <f t="shared" si="58"/>
        <v>2.8</v>
      </c>
      <c r="AE566">
        <f t="shared" si="59"/>
        <v>4.2</v>
      </c>
      <c r="AF566">
        <f t="shared" si="60"/>
        <v>1</v>
      </c>
      <c r="AG566">
        <f t="shared" si="61"/>
        <v>4</v>
      </c>
      <c r="AH566" s="9">
        <f t="shared" si="62"/>
        <v>14.25</v>
      </c>
      <c r="AI566" s="12" cm="1">
        <f t="array" ref="AI566">_xlfn.IFS(AH566&lt;15,0,AH566&gt;15,1)</f>
        <v>0</v>
      </c>
    </row>
    <row r="567" spans="1:35" x14ac:dyDescent="0.35">
      <c r="A567" s="5">
        <v>40503</v>
      </c>
      <c r="B567">
        <v>0</v>
      </c>
      <c r="C567">
        <v>26</v>
      </c>
      <c r="D567" s="1">
        <v>4</v>
      </c>
      <c r="E567" s="1">
        <v>4</v>
      </c>
      <c r="F567" s="1">
        <v>4</v>
      </c>
      <c r="G567" s="1">
        <v>4</v>
      </c>
      <c r="H567" s="1">
        <v>2</v>
      </c>
      <c r="I567" s="1">
        <v>1</v>
      </c>
      <c r="J567" s="1">
        <v>4</v>
      </c>
      <c r="K567" s="1">
        <v>3</v>
      </c>
      <c r="L567" s="1">
        <v>2</v>
      </c>
      <c r="M567" s="1">
        <v>4</v>
      </c>
      <c r="N567" s="1">
        <v>0</v>
      </c>
      <c r="O567" s="1">
        <v>0</v>
      </c>
      <c r="P567" s="1">
        <v>2</v>
      </c>
      <c r="Q567" s="1">
        <v>4</v>
      </c>
      <c r="R567" s="1">
        <v>1</v>
      </c>
      <c r="S567" s="1">
        <v>2</v>
      </c>
      <c r="T567" s="1">
        <v>5</v>
      </c>
      <c r="U567" s="1">
        <v>2</v>
      </c>
      <c r="V567" s="1">
        <v>4</v>
      </c>
      <c r="W567" s="1">
        <v>3</v>
      </c>
      <c r="X567" s="1">
        <v>0</v>
      </c>
      <c r="Y567" s="1">
        <v>1</v>
      </c>
      <c r="Z567" s="1">
        <v>2</v>
      </c>
      <c r="AA567" s="1">
        <v>4</v>
      </c>
      <c r="AB567" s="8">
        <f t="shared" si="56"/>
        <v>62</v>
      </c>
      <c r="AC567">
        <f t="shared" si="57"/>
        <v>1.875</v>
      </c>
      <c r="AD567">
        <f t="shared" si="58"/>
        <v>2.4</v>
      </c>
      <c r="AE567">
        <f t="shared" si="59"/>
        <v>4.2</v>
      </c>
      <c r="AF567">
        <f t="shared" si="60"/>
        <v>0.66666666666666663</v>
      </c>
      <c r="AG567">
        <f t="shared" si="61"/>
        <v>3.3333333333333335</v>
      </c>
      <c r="AH567" s="9">
        <f t="shared" si="62"/>
        <v>12.475000000000001</v>
      </c>
      <c r="AI567" s="12" cm="1">
        <f t="array" ref="AI567">_xlfn.IFS(AH567&lt;15,0,AH567&gt;15,1)</f>
        <v>0</v>
      </c>
    </row>
    <row r="568" spans="1:35" x14ac:dyDescent="0.35">
      <c r="A568" s="5">
        <v>37541</v>
      </c>
      <c r="B568">
        <v>0</v>
      </c>
      <c r="C568">
        <v>26</v>
      </c>
      <c r="D568" s="1">
        <v>4</v>
      </c>
      <c r="E568" s="1">
        <v>2</v>
      </c>
      <c r="F568" s="1">
        <v>2</v>
      </c>
      <c r="G568" s="1">
        <v>3</v>
      </c>
      <c r="H568" s="1">
        <v>0</v>
      </c>
      <c r="I568" s="1">
        <v>0</v>
      </c>
      <c r="J568" s="1">
        <v>1</v>
      </c>
      <c r="K568" s="1">
        <v>3</v>
      </c>
      <c r="L568" s="1">
        <v>1</v>
      </c>
      <c r="M568" s="1">
        <v>1</v>
      </c>
      <c r="N568" s="1">
        <v>0</v>
      </c>
      <c r="O568" s="1">
        <v>2</v>
      </c>
      <c r="P568" s="1">
        <v>2</v>
      </c>
      <c r="Q568" s="1">
        <v>3</v>
      </c>
      <c r="R568" s="1">
        <v>1</v>
      </c>
      <c r="S568" s="1">
        <v>0</v>
      </c>
      <c r="T568" s="1">
        <v>3</v>
      </c>
      <c r="U568" s="1">
        <v>2</v>
      </c>
      <c r="V568" s="1">
        <v>2</v>
      </c>
      <c r="W568" s="1">
        <v>0</v>
      </c>
      <c r="X568" s="1">
        <v>0</v>
      </c>
      <c r="Y568" s="1">
        <v>1</v>
      </c>
      <c r="Z568" s="1">
        <v>1</v>
      </c>
      <c r="AA568" s="1">
        <v>3</v>
      </c>
      <c r="AB568" s="8">
        <f t="shared" si="56"/>
        <v>37</v>
      </c>
      <c r="AC568">
        <f t="shared" si="57"/>
        <v>0.625</v>
      </c>
      <c r="AD568">
        <f t="shared" si="58"/>
        <v>1.8</v>
      </c>
      <c r="AE568">
        <f t="shared" si="59"/>
        <v>3.2</v>
      </c>
      <c r="AF568">
        <f t="shared" si="60"/>
        <v>0.66666666666666663</v>
      </c>
      <c r="AG568">
        <f t="shared" si="61"/>
        <v>1.3333333333333333</v>
      </c>
      <c r="AH568" s="9">
        <f t="shared" si="62"/>
        <v>7.625</v>
      </c>
      <c r="AI568" s="12" cm="1">
        <f t="array" ref="AI568">_xlfn.IFS(AH568&lt;15,0,AH568&gt;15,1)</f>
        <v>0</v>
      </c>
    </row>
    <row r="569" spans="1:35" x14ac:dyDescent="0.35">
      <c r="A569" s="5">
        <v>40638</v>
      </c>
      <c r="B569">
        <v>0</v>
      </c>
      <c r="C569">
        <v>26</v>
      </c>
      <c r="D569" s="1">
        <v>4</v>
      </c>
      <c r="E569" s="1">
        <v>4</v>
      </c>
      <c r="F569" s="1">
        <v>4</v>
      </c>
      <c r="G569" s="1">
        <v>4</v>
      </c>
      <c r="H569" s="1">
        <v>3</v>
      </c>
      <c r="I569" s="1">
        <v>4</v>
      </c>
      <c r="J569" s="1">
        <v>4</v>
      </c>
      <c r="K569" s="1">
        <v>4</v>
      </c>
      <c r="L569" s="1">
        <v>3</v>
      </c>
      <c r="M569" s="1">
        <v>4</v>
      </c>
      <c r="N569" s="1">
        <v>5</v>
      </c>
      <c r="O569" s="1">
        <v>1</v>
      </c>
      <c r="P569" s="1">
        <v>4</v>
      </c>
      <c r="Q569" s="1">
        <v>4</v>
      </c>
      <c r="R569" s="1">
        <v>3</v>
      </c>
      <c r="S569" s="1">
        <v>4</v>
      </c>
      <c r="T569" s="1">
        <v>3</v>
      </c>
      <c r="U569" s="1">
        <v>4</v>
      </c>
      <c r="V569" s="1">
        <v>5</v>
      </c>
      <c r="W569" s="1">
        <v>4</v>
      </c>
      <c r="X569" s="1">
        <v>1</v>
      </c>
      <c r="Y569" s="1">
        <v>4</v>
      </c>
      <c r="Z569" s="1">
        <v>3</v>
      </c>
      <c r="AA569" s="1">
        <v>4</v>
      </c>
      <c r="AB569" s="8">
        <f t="shared" si="56"/>
        <v>87</v>
      </c>
      <c r="AC569">
        <f t="shared" si="57"/>
        <v>3.75</v>
      </c>
      <c r="AD569">
        <f t="shared" si="58"/>
        <v>4</v>
      </c>
      <c r="AE569">
        <f t="shared" si="59"/>
        <v>3.8</v>
      </c>
      <c r="AF569">
        <f t="shared" si="60"/>
        <v>1.6666666666666667</v>
      </c>
      <c r="AG569">
        <f t="shared" si="61"/>
        <v>3.6666666666666665</v>
      </c>
      <c r="AH569" s="9">
        <f t="shared" si="62"/>
        <v>16.883333333333333</v>
      </c>
      <c r="AI569" s="12" cm="1">
        <f t="array" ref="AI569">_xlfn.IFS(AH569&lt;15,0,AH569&gt;15,1)</f>
        <v>1</v>
      </c>
    </row>
    <row r="570" spans="1:35" x14ac:dyDescent="0.35">
      <c r="A570" s="3">
        <v>35606</v>
      </c>
      <c r="B570">
        <v>0</v>
      </c>
      <c r="C570">
        <v>25</v>
      </c>
      <c r="D570" s="1">
        <v>3</v>
      </c>
      <c r="E570" s="1">
        <v>4</v>
      </c>
      <c r="F570" s="1">
        <v>4</v>
      </c>
      <c r="G570" s="1">
        <v>4</v>
      </c>
      <c r="H570" s="1">
        <v>5</v>
      </c>
      <c r="I570" s="1">
        <v>0</v>
      </c>
      <c r="J570" s="1">
        <v>1</v>
      </c>
      <c r="K570" s="1">
        <v>0</v>
      </c>
      <c r="L570" s="1">
        <v>1</v>
      </c>
      <c r="M570" s="1">
        <v>3</v>
      </c>
      <c r="N570" s="1">
        <v>1</v>
      </c>
      <c r="O570" s="1">
        <v>3</v>
      </c>
      <c r="P570" s="1">
        <v>0</v>
      </c>
      <c r="Q570" s="1">
        <v>3</v>
      </c>
      <c r="R570" s="1">
        <v>0</v>
      </c>
      <c r="S570" s="1">
        <v>1</v>
      </c>
      <c r="T570" s="1">
        <v>4</v>
      </c>
      <c r="U570" s="1">
        <v>0</v>
      </c>
      <c r="V570" s="1">
        <v>0</v>
      </c>
      <c r="W570" s="1">
        <v>1</v>
      </c>
      <c r="X570" s="1">
        <v>3</v>
      </c>
      <c r="Y570" s="1">
        <v>3</v>
      </c>
      <c r="Z570" s="1">
        <v>1</v>
      </c>
      <c r="AA570" s="1">
        <v>1</v>
      </c>
      <c r="AB570" s="8">
        <f t="shared" si="56"/>
        <v>46</v>
      </c>
      <c r="AC570">
        <f t="shared" si="57"/>
        <v>1.375</v>
      </c>
      <c r="AD570">
        <f t="shared" si="58"/>
        <v>0.8</v>
      </c>
      <c r="AE570">
        <f t="shared" si="59"/>
        <v>3</v>
      </c>
      <c r="AF570">
        <f t="shared" si="60"/>
        <v>3.6666666666666665</v>
      </c>
      <c r="AG570">
        <f t="shared" si="61"/>
        <v>2</v>
      </c>
      <c r="AH570" s="9">
        <f t="shared" si="62"/>
        <v>10.841666666666667</v>
      </c>
      <c r="AI570" s="12" cm="1">
        <f t="array" ref="AI570">_xlfn.IFS(AH570&lt;15,0,AH570&gt;15,1)</f>
        <v>0</v>
      </c>
    </row>
    <row r="571" spans="1:35" x14ac:dyDescent="0.35">
      <c r="A571" s="3">
        <v>35623</v>
      </c>
      <c r="B571">
        <v>1</v>
      </c>
      <c r="C571">
        <v>25</v>
      </c>
      <c r="D571" s="1">
        <v>4</v>
      </c>
      <c r="E571" s="1">
        <v>5</v>
      </c>
      <c r="F571" s="1">
        <v>4</v>
      </c>
      <c r="G571" s="1">
        <v>3</v>
      </c>
      <c r="H571" s="1">
        <v>3</v>
      </c>
      <c r="I571" s="1">
        <v>1</v>
      </c>
      <c r="J571" s="1">
        <v>4</v>
      </c>
      <c r="K571" s="1">
        <v>5</v>
      </c>
      <c r="L571" s="1">
        <v>1</v>
      </c>
      <c r="M571" s="1">
        <v>1</v>
      </c>
      <c r="N571" s="1">
        <v>0</v>
      </c>
      <c r="O571" s="1">
        <v>0</v>
      </c>
      <c r="P571" s="1">
        <v>0</v>
      </c>
      <c r="Q571" s="1">
        <v>3</v>
      </c>
      <c r="R571" s="1">
        <v>1</v>
      </c>
      <c r="S571" s="1">
        <v>0</v>
      </c>
      <c r="T571" s="1">
        <v>4</v>
      </c>
      <c r="U571" s="1">
        <v>0</v>
      </c>
      <c r="V571" s="1">
        <v>4</v>
      </c>
      <c r="W571" s="1">
        <v>1</v>
      </c>
      <c r="X571" s="1">
        <v>0</v>
      </c>
      <c r="Y571" s="1">
        <v>0</v>
      </c>
      <c r="Z571" s="1">
        <v>0</v>
      </c>
      <c r="AA571" s="1">
        <v>3</v>
      </c>
      <c r="AB571" s="8">
        <f t="shared" si="56"/>
        <v>47</v>
      </c>
      <c r="AC571">
        <f t="shared" si="57"/>
        <v>0.5</v>
      </c>
      <c r="AD571">
        <f t="shared" si="58"/>
        <v>2.2000000000000002</v>
      </c>
      <c r="AE571">
        <f t="shared" si="59"/>
        <v>3.4</v>
      </c>
      <c r="AF571">
        <f t="shared" si="60"/>
        <v>1</v>
      </c>
      <c r="AG571">
        <f t="shared" si="61"/>
        <v>3</v>
      </c>
      <c r="AH571" s="9">
        <f t="shared" si="62"/>
        <v>10.1</v>
      </c>
      <c r="AI571" s="12" cm="1">
        <f t="array" ref="AI571">_xlfn.IFS(AH571&lt;15,0,AH571&gt;15,1)</f>
        <v>0</v>
      </c>
    </row>
    <row r="572" spans="1:35" x14ac:dyDescent="0.35">
      <c r="A572" s="3">
        <v>35676</v>
      </c>
      <c r="B572">
        <v>0</v>
      </c>
      <c r="C572">
        <v>25</v>
      </c>
      <c r="D572" s="1">
        <v>5</v>
      </c>
      <c r="E572" s="1">
        <v>4</v>
      </c>
      <c r="F572" s="1">
        <v>5</v>
      </c>
      <c r="G572" s="1">
        <v>5</v>
      </c>
      <c r="H572" s="1">
        <v>2</v>
      </c>
      <c r="I572" s="1">
        <v>0</v>
      </c>
      <c r="J572" s="1">
        <v>1</v>
      </c>
      <c r="K572" s="1">
        <v>0</v>
      </c>
      <c r="L572" s="1">
        <v>1</v>
      </c>
      <c r="M572" s="1">
        <v>0</v>
      </c>
      <c r="N572" s="1">
        <v>3</v>
      </c>
      <c r="O572" s="1">
        <v>0</v>
      </c>
      <c r="P572" s="1">
        <v>0</v>
      </c>
      <c r="Q572" s="1">
        <v>4</v>
      </c>
      <c r="R572" s="1">
        <v>0</v>
      </c>
      <c r="S572" s="1">
        <v>2</v>
      </c>
      <c r="T572" s="1">
        <v>5</v>
      </c>
      <c r="U572" s="1">
        <v>0</v>
      </c>
      <c r="V572" s="1">
        <v>0</v>
      </c>
      <c r="W572" s="1">
        <v>2</v>
      </c>
      <c r="X572" s="1">
        <v>0</v>
      </c>
      <c r="Y572" s="1">
        <v>0</v>
      </c>
      <c r="Z572" s="1">
        <v>0</v>
      </c>
      <c r="AA572" s="1">
        <v>3</v>
      </c>
      <c r="AB572" s="8">
        <f t="shared" si="56"/>
        <v>42</v>
      </c>
      <c r="AC572">
        <f t="shared" si="57"/>
        <v>1</v>
      </c>
      <c r="AD572">
        <f t="shared" si="58"/>
        <v>0.8</v>
      </c>
      <c r="AE572">
        <f t="shared" si="59"/>
        <v>4.4000000000000004</v>
      </c>
      <c r="AF572">
        <f t="shared" si="60"/>
        <v>0.66666666666666663</v>
      </c>
      <c r="AG572">
        <f t="shared" si="61"/>
        <v>2.3333333333333335</v>
      </c>
      <c r="AH572" s="9">
        <f t="shared" si="62"/>
        <v>9.2000000000000011</v>
      </c>
      <c r="AI572" s="12" cm="1">
        <f t="array" ref="AI572">_xlfn.IFS(AH572&lt;15,0,AH572&gt;15,1)</f>
        <v>0</v>
      </c>
    </row>
    <row r="573" spans="1:35" x14ac:dyDescent="0.35">
      <c r="A573" s="3">
        <v>35679</v>
      </c>
      <c r="B573">
        <v>0</v>
      </c>
      <c r="C573">
        <v>25</v>
      </c>
      <c r="D573" s="1">
        <v>4</v>
      </c>
      <c r="E573" s="1">
        <v>4</v>
      </c>
      <c r="F573" s="1">
        <v>4</v>
      </c>
      <c r="G573" s="1">
        <v>4</v>
      </c>
      <c r="H573" s="1">
        <v>2</v>
      </c>
      <c r="I573" s="1">
        <v>3</v>
      </c>
      <c r="J573" s="1">
        <v>2</v>
      </c>
      <c r="K573" s="1">
        <v>5</v>
      </c>
      <c r="L573" s="1">
        <v>1</v>
      </c>
      <c r="M573" s="1">
        <v>3</v>
      </c>
      <c r="N573" s="1">
        <v>1</v>
      </c>
      <c r="O573" s="1">
        <v>2</v>
      </c>
      <c r="P573" s="1">
        <v>3</v>
      </c>
      <c r="Q573" s="1">
        <v>3</v>
      </c>
      <c r="R573" s="1">
        <v>1</v>
      </c>
      <c r="S573" s="1">
        <v>0</v>
      </c>
      <c r="T573" s="1">
        <v>3</v>
      </c>
      <c r="U573" s="1">
        <v>3</v>
      </c>
      <c r="V573" s="1">
        <v>2</v>
      </c>
      <c r="W573" s="1">
        <v>0</v>
      </c>
      <c r="X573" s="1">
        <v>0</v>
      </c>
      <c r="Y573" s="1">
        <v>1</v>
      </c>
      <c r="Z573" s="1">
        <v>1</v>
      </c>
      <c r="AA573" s="1">
        <v>3</v>
      </c>
      <c r="AB573" s="8">
        <f t="shared" si="56"/>
        <v>55</v>
      </c>
      <c r="AC573">
        <f t="shared" si="57"/>
        <v>1</v>
      </c>
      <c r="AD573">
        <f t="shared" si="58"/>
        <v>3.6</v>
      </c>
      <c r="AE573">
        <f t="shared" si="59"/>
        <v>3.4</v>
      </c>
      <c r="AF573">
        <f t="shared" si="60"/>
        <v>1.3333333333333333</v>
      </c>
      <c r="AG573">
        <f t="shared" si="61"/>
        <v>2.3333333333333335</v>
      </c>
      <c r="AH573" s="9">
        <f t="shared" si="62"/>
        <v>11.666666666666668</v>
      </c>
      <c r="AI573" s="12" cm="1">
        <f t="array" ref="AI573">_xlfn.IFS(AH573&lt;15,0,AH573&gt;15,1)</f>
        <v>0</v>
      </c>
    </row>
    <row r="574" spans="1:35" x14ac:dyDescent="0.35">
      <c r="A574" s="3">
        <v>35693</v>
      </c>
      <c r="B574">
        <v>1</v>
      </c>
      <c r="C574">
        <v>25</v>
      </c>
      <c r="D574" s="1">
        <v>5</v>
      </c>
      <c r="E574" s="1">
        <v>4</v>
      </c>
      <c r="F574" s="1">
        <v>3</v>
      </c>
      <c r="G574" s="1">
        <v>4</v>
      </c>
      <c r="H574" s="1">
        <v>3</v>
      </c>
      <c r="I574" s="1">
        <v>1</v>
      </c>
      <c r="J574" s="1">
        <v>5</v>
      </c>
      <c r="K574" s="1">
        <v>2</v>
      </c>
      <c r="L574" s="1">
        <v>0</v>
      </c>
      <c r="M574" s="1">
        <v>1</v>
      </c>
      <c r="N574" s="1">
        <v>3</v>
      </c>
      <c r="O574" s="1">
        <v>1</v>
      </c>
      <c r="P574" s="1">
        <v>0</v>
      </c>
      <c r="Q574" s="1">
        <v>3</v>
      </c>
      <c r="R574" s="1">
        <v>0</v>
      </c>
      <c r="S574" s="1">
        <v>1</v>
      </c>
      <c r="T574" s="1">
        <v>3</v>
      </c>
      <c r="U574" s="1">
        <v>1</v>
      </c>
      <c r="V574" s="1">
        <v>5</v>
      </c>
      <c r="W574" s="1">
        <v>1</v>
      </c>
      <c r="X574" s="1">
        <v>1</v>
      </c>
      <c r="Y574" s="1">
        <v>1</v>
      </c>
      <c r="Z574" s="1">
        <v>0</v>
      </c>
      <c r="AA574" s="1">
        <v>4</v>
      </c>
      <c r="AB574" s="8">
        <f t="shared" si="56"/>
        <v>52</v>
      </c>
      <c r="AC574">
        <f t="shared" si="57"/>
        <v>0.875</v>
      </c>
      <c r="AD574">
        <f t="shared" si="58"/>
        <v>1.6</v>
      </c>
      <c r="AE574">
        <f t="shared" si="59"/>
        <v>3.8</v>
      </c>
      <c r="AF574">
        <f t="shared" si="60"/>
        <v>1.6666666666666667</v>
      </c>
      <c r="AG574">
        <f t="shared" si="61"/>
        <v>2.6666666666666665</v>
      </c>
      <c r="AH574" s="9">
        <f t="shared" si="62"/>
        <v>10.608333333333334</v>
      </c>
      <c r="AI574" s="12" cm="1">
        <f t="array" ref="AI574">_xlfn.IFS(AH574&lt;15,0,AH574&gt;15,1)</f>
        <v>0</v>
      </c>
    </row>
    <row r="575" spans="1:35" x14ac:dyDescent="0.35">
      <c r="A575" s="3">
        <v>35769</v>
      </c>
      <c r="B575">
        <v>0</v>
      </c>
      <c r="C575">
        <v>25</v>
      </c>
      <c r="D575" s="1">
        <v>4</v>
      </c>
      <c r="E575" s="1">
        <v>1</v>
      </c>
      <c r="F575" s="1">
        <v>0</v>
      </c>
      <c r="G575" s="1">
        <v>3</v>
      </c>
      <c r="H575" s="1">
        <v>0</v>
      </c>
      <c r="I575" s="1">
        <v>0</v>
      </c>
      <c r="J575" s="1">
        <v>0</v>
      </c>
      <c r="K575" s="1">
        <v>1</v>
      </c>
      <c r="L575" s="1">
        <v>0</v>
      </c>
      <c r="M575" s="1">
        <v>0</v>
      </c>
      <c r="N575" s="1">
        <v>0</v>
      </c>
      <c r="O575" s="1">
        <v>4</v>
      </c>
      <c r="P575" s="1">
        <v>0</v>
      </c>
      <c r="Q575" s="1">
        <v>3</v>
      </c>
      <c r="R575" s="1">
        <v>1</v>
      </c>
      <c r="S575" s="1">
        <v>0</v>
      </c>
      <c r="T575" s="1">
        <v>4</v>
      </c>
      <c r="U575" s="1">
        <v>0</v>
      </c>
      <c r="V575" s="1">
        <v>1</v>
      </c>
      <c r="W575" s="1">
        <v>0</v>
      </c>
      <c r="X575" s="1">
        <v>2</v>
      </c>
      <c r="Y575" s="1">
        <v>0</v>
      </c>
      <c r="Z575" s="1">
        <v>0</v>
      </c>
      <c r="AA575" s="1">
        <v>3</v>
      </c>
      <c r="AB575" s="8">
        <f t="shared" si="56"/>
        <v>27</v>
      </c>
      <c r="AC575">
        <f t="shared" si="57"/>
        <v>0.125</v>
      </c>
      <c r="AD575">
        <f t="shared" si="58"/>
        <v>0.4</v>
      </c>
      <c r="AE575">
        <f t="shared" si="59"/>
        <v>3.4</v>
      </c>
      <c r="AF575">
        <f t="shared" si="60"/>
        <v>2</v>
      </c>
      <c r="AG575">
        <f t="shared" si="61"/>
        <v>0</v>
      </c>
      <c r="AH575" s="9">
        <f t="shared" si="62"/>
        <v>5.9249999999999998</v>
      </c>
      <c r="AI575" s="12" cm="1">
        <f t="array" ref="AI575">_xlfn.IFS(AH575&lt;15,0,AH575&gt;15,1)</f>
        <v>0</v>
      </c>
    </row>
    <row r="576" spans="1:35" x14ac:dyDescent="0.35">
      <c r="A576" s="3">
        <v>35781</v>
      </c>
      <c r="B576">
        <v>0</v>
      </c>
      <c r="C576">
        <v>25</v>
      </c>
      <c r="D576" s="1">
        <v>5</v>
      </c>
      <c r="E576" s="1">
        <v>4</v>
      </c>
      <c r="F576" s="1">
        <v>5</v>
      </c>
      <c r="G576" s="1">
        <v>5</v>
      </c>
      <c r="H576" s="1">
        <v>1</v>
      </c>
      <c r="I576" s="1">
        <v>1</v>
      </c>
      <c r="J576" s="1">
        <v>4</v>
      </c>
      <c r="K576" s="1">
        <v>2</v>
      </c>
      <c r="L576" s="1">
        <v>4</v>
      </c>
      <c r="M576" s="1">
        <v>3</v>
      </c>
      <c r="N576" s="1">
        <v>4</v>
      </c>
      <c r="O576" s="1">
        <v>0</v>
      </c>
      <c r="P576" s="1">
        <v>1</v>
      </c>
      <c r="Q576" s="1">
        <v>5</v>
      </c>
      <c r="R576" s="1">
        <v>3</v>
      </c>
      <c r="S576" s="1">
        <v>4</v>
      </c>
      <c r="T576" s="1">
        <v>5</v>
      </c>
      <c r="U576" s="1">
        <v>2</v>
      </c>
      <c r="V576" s="1">
        <v>4</v>
      </c>
      <c r="W576" s="1">
        <v>4</v>
      </c>
      <c r="X576" s="1">
        <v>1</v>
      </c>
      <c r="Y576" s="1">
        <v>5</v>
      </c>
      <c r="Z576" s="1">
        <v>5</v>
      </c>
      <c r="AA576" s="1">
        <v>4</v>
      </c>
      <c r="AB576" s="8">
        <f t="shared" si="56"/>
        <v>81</v>
      </c>
      <c r="AC576">
        <f t="shared" si="57"/>
        <v>4</v>
      </c>
      <c r="AD576">
        <f t="shared" si="58"/>
        <v>2</v>
      </c>
      <c r="AE576">
        <f t="shared" si="59"/>
        <v>4.8</v>
      </c>
      <c r="AF576">
        <f t="shared" si="60"/>
        <v>0.66666666666666663</v>
      </c>
      <c r="AG576">
        <f t="shared" si="61"/>
        <v>4.333333333333333</v>
      </c>
      <c r="AH576" s="9">
        <f t="shared" si="62"/>
        <v>15.8</v>
      </c>
      <c r="AI576" s="12" cm="1">
        <f t="array" ref="AI576">_xlfn.IFS(AH576&lt;15,0,AH576&gt;15,1)</f>
        <v>1</v>
      </c>
    </row>
    <row r="577" spans="1:35" x14ac:dyDescent="0.35">
      <c r="A577" s="3">
        <v>35782</v>
      </c>
      <c r="B577">
        <v>0</v>
      </c>
      <c r="C577">
        <v>25</v>
      </c>
      <c r="D577" s="1">
        <v>5</v>
      </c>
      <c r="E577" s="1">
        <v>4</v>
      </c>
      <c r="F577" s="1">
        <v>3</v>
      </c>
      <c r="G577" s="1">
        <v>4</v>
      </c>
      <c r="H577" s="1">
        <v>1</v>
      </c>
      <c r="I577" s="1">
        <v>2</v>
      </c>
      <c r="J577" s="1">
        <v>1</v>
      </c>
      <c r="K577" s="1">
        <v>2</v>
      </c>
      <c r="L577" s="1">
        <v>3</v>
      </c>
      <c r="M577" s="1">
        <v>1</v>
      </c>
      <c r="N577" s="1">
        <v>4</v>
      </c>
      <c r="O577" s="1">
        <v>0</v>
      </c>
      <c r="P577" s="1">
        <v>4</v>
      </c>
      <c r="Q577" s="1">
        <v>5</v>
      </c>
      <c r="R577" s="1">
        <v>3</v>
      </c>
      <c r="S577" s="1">
        <v>4</v>
      </c>
      <c r="T577" s="1">
        <v>5</v>
      </c>
      <c r="U577" s="1">
        <v>1</v>
      </c>
      <c r="V577" s="1">
        <v>2</v>
      </c>
      <c r="W577" s="1">
        <v>3</v>
      </c>
      <c r="X577" s="1">
        <v>0</v>
      </c>
      <c r="Y577" s="1">
        <v>3</v>
      </c>
      <c r="Z577" s="1">
        <v>4</v>
      </c>
      <c r="AA577" s="1">
        <v>5</v>
      </c>
      <c r="AB577" s="8">
        <f t="shared" si="56"/>
        <v>69</v>
      </c>
      <c r="AC577">
        <f t="shared" si="57"/>
        <v>3.125</v>
      </c>
      <c r="AD577">
        <f t="shared" si="58"/>
        <v>2.6</v>
      </c>
      <c r="AE577">
        <f t="shared" si="59"/>
        <v>4.8</v>
      </c>
      <c r="AF577">
        <f t="shared" si="60"/>
        <v>0.33333333333333331</v>
      </c>
      <c r="AG577">
        <f t="shared" si="61"/>
        <v>2.3333333333333335</v>
      </c>
      <c r="AH577" s="9">
        <f t="shared" si="62"/>
        <v>13.191666666666666</v>
      </c>
      <c r="AI577" s="12" cm="1">
        <f t="array" ref="AI577">_xlfn.IFS(AH577&lt;15,0,AH577&gt;15,1)</f>
        <v>0</v>
      </c>
    </row>
    <row r="578" spans="1:35" x14ac:dyDescent="0.35">
      <c r="A578" s="3">
        <v>35811</v>
      </c>
      <c r="B578">
        <v>1</v>
      </c>
      <c r="C578">
        <v>25</v>
      </c>
      <c r="D578" s="1">
        <v>5</v>
      </c>
      <c r="E578" s="1">
        <v>3</v>
      </c>
      <c r="F578" s="1">
        <v>5</v>
      </c>
      <c r="G578" s="1">
        <v>5</v>
      </c>
      <c r="H578" s="1">
        <v>3</v>
      </c>
      <c r="I578" s="1">
        <v>0</v>
      </c>
      <c r="J578" s="1">
        <v>3</v>
      </c>
      <c r="K578" s="1">
        <v>3</v>
      </c>
      <c r="L578" s="1">
        <v>4</v>
      </c>
      <c r="M578" s="1">
        <v>3</v>
      </c>
      <c r="N578" s="1">
        <v>2</v>
      </c>
      <c r="O578" s="1">
        <v>0</v>
      </c>
      <c r="P578" s="1">
        <v>4</v>
      </c>
      <c r="Q578" s="1">
        <v>4</v>
      </c>
      <c r="R578" s="1">
        <v>3</v>
      </c>
      <c r="S578" s="1">
        <v>3</v>
      </c>
      <c r="T578" s="1">
        <v>5</v>
      </c>
      <c r="U578" s="1">
        <v>1</v>
      </c>
      <c r="V578" s="1">
        <v>2</v>
      </c>
      <c r="W578" s="1">
        <v>0</v>
      </c>
      <c r="X578" s="1">
        <v>0</v>
      </c>
      <c r="Y578" s="1">
        <v>2</v>
      </c>
      <c r="Z578" s="1">
        <v>1</v>
      </c>
      <c r="AA578" s="1">
        <v>4</v>
      </c>
      <c r="AB578" s="8">
        <f t="shared" si="56"/>
        <v>65</v>
      </c>
      <c r="AC578">
        <f t="shared" si="57"/>
        <v>2.25</v>
      </c>
      <c r="AD578">
        <f t="shared" si="58"/>
        <v>2.2000000000000002</v>
      </c>
      <c r="AE578">
        <f t="shared" si="59"/>
        <v>4.5999999999999996</v>
      </c>
      <c r="AF578">
        <f t="shared" si="60"/>
        <v>1</v>
      </c>
      <c r="AG578">
        <f t="shared" si="61"/>
        <v>4</v>
      </c>
      <c r="AH578" s="9">
        <f t="shared" si="62"/>
        <v>14.05</v>
      </c>
      <c r="AI578" s="12" cm="1">
        <f t="array" ref="AI578">_xlfn.IFS(AH578&lt;15,0,AH578&gt;15,1)</f>
        <v>0</v>
      </c>
    </row>
    <row r="579" spans="1:35" x14ac:dyDescent="0.35">
      <c r="A579" s="3">
        <v>35813</v>
      </c>
      <c r="B579">
        <v>0</v>
      </c>
      <c r="C579">
        <v>25</v>
      </c>
      <c r="D579" s="1">
        <v>2</v>
      </c>
      <c r="E579" s="1">
        <v>5</v>
      </c>
      <c r="F579" s="1">
        <v>2</v>
      </c>
      <c r="G579" s="1">
        <v>2</v>
      </c>
      <c r="H579" s="1">
        <v>4</v>
      </c>
      <c r="I579" s="1">
        <v>4</v>
      </c>
      <c r="J579" s="1">
        <v>2</v>
      </c>
      <c r="K579" s="1">
        <v>4</v>
      </c>
      <c r="L579" s="1">
        <v>2</v>
      </c>
      <c r="M579" s="1">
        <v>5</v>
      </c>
      <c r="N579" s="1">
        <v>5</v>
      </c>
      <c r="O579" s="1">
        <v>4</v>
      </c>
      <c r="P579" s="1">
        <v>5</v>
      </c>
      <c r="Q579" s="1">
        <v>2</v>
      </c>
      <c r="R579" s="1">
        <v>2</v>
      </c>
      <c r="S579" s="1">
        <v>2</v>
      </c>
      <c r="T579" s="1">
        <v>1</v>
      </c>
      <c r="U579" s="1">
        <v>4</v>
      </c>
      <c r="V579" s="1">
        <v>2</v>
      </c>
      <c r="W579" s="1">
        <v>1</v>
      </c>
      <c r="X579" s="1">
        <v>5</v>
      </c>
      <c r="Y579" s="1">
        <v>4</v>
      </c>
      <c r="Z579" s="1">
        <v>2</v>
      </c>
      <c r="AA579" s="1">
        <v>1</v>
      </c>
      <c r="AB579" s="8">
        <f t="shared" ref="AB579:AB642" si="63">SUM(D579:AA579)</f>
        <v>72</v>
      </c>
      <c r="AC579">
        <f t="shared" ref="AC579:AC642" si="64">SUM(M579:N579,L579,R579:S579,W579,Y579,Z579)/8</f>
        <v>2.875</v>
      </c>
      <c r="AD579">
        <f t="shared" ref="AD579:AD642" si="65">SUM(E579,I579,K579,P579,U579)/5</f>
        <v>4.4000000000000004</v>
      </c>
      <c r="AE579">
        <f t="shared" ref="AE579:AE642" si="66">SUM(D579,G579,Q579,T579,AA579)/5</f>
        <v>1.6</v>
      </c>
      <c r="AF579">
        <f t="shared" ref="AF579:AF642" si="67">SUM(H579,O579,X579)/3</f>
        <v>4.333333333333333</v>
      </c>
      <c r="AG579">
        <f t="shared" ref="AG579:AG642" si="68">SUM(F579,J579,L579)/3</f>
        <v>2</v>
      </c>
      <c r="AH579" s="9">
        <f t="shared" ref="AH579:AH642" si="69">SUM(AC579:AG579)</f>
        <v>15.208333333333332</v>
      </c>
      <c r="AI579" s="12" cm="1">
        <f t="array" ref="AI579">_xlfn.IFS(AH579&lt;15,0,AH579&gt;15,1)</f>
        <v>1</v>
      </c>
    </row>
    <row r="580" spans="1:35" x14ac:dyDescent="0.35">
      <c r="A580" s="3">
        <v>35836</v>
      </c>
      <c r="B580">
        <v>0</v>
      </c>
      <c r="C580">
        <v>25</v>
      </c>
      <c r="D580" s="1">
        <v>4</v>
      </c>
      <c r="E580" s="1">
        <v>4</v>
      </c>
      <c r="F580" s="1">
        <v>2</v>
      </c>
      <c r="G580" s="1">
        <v>3</v>
      </c>
      <c r="H580" s="1">
        <v>1</v>
      </c>
      <c r="I580" s="1">
        <v>3</v>
      </c>
      <c r="J580" s="1">
        <v>1</v>
      </c>
      <c r="K580" s="1">
        <v>5</v>
      </c>
      <c r="L580" s="1">
        <v>1</v>
      </c>
      <c r="M580" s="1">
        <v>1</v>
      </c>
      <c r="N580" s="1">
        <v>0</v>
      </c>
      <c r="O580" s="1">
        <v>3</v>
      </c>
      <c r="P580" s="1">
        <v>2</v>
      </c>
      <c r="Q580" s="1">
        <v>3</v>
      </c>
      <c r="R580" s="1">
        <v>1</v>
      </c>
      <c r="S580" s="1">
        <v>0</v>
      </c>
      <c r="T580" s="1">
        <v>3</v>
      </c>
      <c r="U580" s="1">
        <v>2</v>
      </c>
      <c r="V580" s="1">
        <v>1</v>
      </c>
      <c r="W580" s="1">
        <v>1</v>
      </c>
      <c r="X580" s="1">
        <v>2</v>
      </c>
      <c r="Y580" s="1">
        <v>2</v>
      </c>
      <c r="Z580" s="1">
        <v>2</v>
      </c>
      <c r="AA580" s="1">
        <v>2</v>
      </c>
      <c r="AB580" s="8">
        <f t="shared" si="63"/>
        <v>49</v>
      </c>
      <c r="AC580">
        <f t="shared" si="64"/>
        <v>1</v>
      </c>
      <c r="AD580">
        <f t="shared" si="65"/>
        <v>3.2</v>
      </c>
      <c r="AE580">
        <f t="shared" si="66"/>
        <v>3</v>
      </c>
      <c r="AF580">
        <f t="shared" si="67"/>
        <v>2</v>
      </c>
      <c r="AG580">
        <f t="shared" si="68"/>
        <v>1.3333333333333333</v>
      </c>
      <c r="AH580" s="9">
        <f t="shared" si="69"/>
        <v>10.533333333333333</v>
      </c>
      <c r="AI580" s="12" cm="1">
        <f t="array" ref="AI580">_xlfn.IFS(AH580&lt;15,0,AH580&gt;15,1)</f>
        <v>0</v>
      </c>
    </row>
    <row r="581" spans="1:35" x14ac:dyDescent="0.35">
      <c r="A581" s="3">
        <v>35898</v>
      </c>
      <c r="B581">
        <v>1</v>
      </c>
      <c r="C581">
        <v>25</v>
      </c>
      <c r="D581" s="1">
        <v>4</v>
      </c>
      <c r="E581" s="1">
        <v>3</v>
      </c>
      <c r="F581" s="1">
        <v>3</v>
      </c>
      <c r="G581" s="1">
        <v>5</v>
      </c>
      <c r="H581" s="1">
        <v>5</v>
      </c>
      <c r="I581" s="1">
        <v>1</v>
      </c>
      <c r="J581" s="1">
        <v>5</v>
      </c>
      <c r="K581" s="1">
        <v>0</v>
      </c>
      <c r="L581" s="1">
        <v>5</v>
      </c>
      <c r="M581" s="1">
        <v>1</v>
      </c>
      <c r="N581" s="1">
        <v>5</v>
      </c>
      <c r="O581" s="1">
        <v>0</v>
      </c>
      <c r="P581" s="1">
        <v>5</v>
      </c>
      <c r="Q581" s="1">
        <v>5</v>
      </c>
      <c r="R581" s="1">
        <v>1</v>
      </c>
      <c r="S581" s="1">
        <v>4</v>
      </c>
      <c r="T581" s="1">
        <v>5</v>
      </c>
      <c r="U581" s="1">
        <v>1</v>
      </c>
      <c r="V581" s="1">
        <v>5</v>
      </c>
      <c r="W581" s="1">
        <v>4</v>
      </c>
      <c r="X581" s="1">
        <v>0</v>
      </c>
      <c r="Y581" s="1">
        <v>0</v>
      </c>
      <c r="Z581" s="1">
        <v>1</v>
      </c>
      <c r="AA581" s="1">
        <v>4</v>
      </c>
      <c r="AB581" s="8">
        <f t="shared" si="63"/>
        <v>72</v>
      </c>
      <c r="AC581">
        <f t="shared" si="64"/>
        <v>2.625</v>
      </c>
      <c r="AD581">
        <f t="shared" si="65"/>
        <v>2</v>
      </c>
      <c r="AE581">
        <f t="shared" si="66"/>
        <v>4.5999999999999996</v>
      </c>
      <c r="AF581">
        <f t="shared" si="67"/>
        <v>1.6666666666666667</v>
      </c>
      <c r="AG581">
        <f t="shared" si="68"/>
        <v>4.333333333333333</v>
      </c>
      <c r="AH581" s="9">
        <f t="shared" si="69"/>
        <v>15.224999999999998</v>
      </c>
      <c r="AI581" s="12" cm="1">
        <f t="array" ref="AI581">_xlfn.IFS(AH581&lt;15,0,AH581&gt;15,1)</f>
        <v>1</v>
      </c>
    </row>
    <row r="582" spans="1:35" x14ac:dyDescent="0.35">
      <c r="A582" s="3">
        <v>35730</v>
      </c>
      <c r="B582">
        <v>0</v>
      </c>
      <c r="C582">
        <v>25</v>
      </c>
      <c r="D582" s="1">
        <v>4</v>
      </c>
      <c r="E582" s="1">
        <v>3</v>
      </c>
      <c r="F582" s="1">
        <v>4</v>
      </c>
      <c r="G582" s="1">
        <v>2</v>
      </c>
      <c r="H582" s="1">
        <v>0</v>
      </c>
      <c r="I582" s="1">
        <v>2</v>
      </c>
      <c r="J582" s="1">
        <v>0</v>
      </c>
      <c r="K582" s="1">
        <v>2</v>
      </c>
      <c r="L582" s="1">
        <v>1</v>
      </c>
      <c r="M582" s="1">
        <v>2</v>
      </c>
      <c r="N582" s="1">
        <v>2</v>
      </c>
      <c r="O582" s="1">
        <v>1</v>
      </c>
      <c r="P582" s="1">
        <v>2</v>
      </c>
      <c r="Q582" s="1">
        <v>4</v>
      </c>
      <c r="R582" s="1">
        <v>3</v>
      </c>
      <c r="S582" s="1">
        <v>2</v>
      </c>
      <c r="T582" s="1">
        <v>3</v>
      </c>
      <c r="U582" s="1">
        <v>0</v>
      </c>
      <c r="V582" s="1">
        <v>0</v>
      </c>
      <c r="W582" s="1">
        <v>1</v>
      </c>
      <c r="X582" s="1">
        <v>1</v>
      </c>
      <c r="Y582" s="1">
        <v>3</v>
      </c>
      <c r="Z582" s="1">
        <v>2</v>
      </c>
      <c r="AA582" s="1">
        <v>4</v>
      </c>
      <c r="AB582" s="8">
        <f t="shared" si="63"/>
        <v>48</v>
      </c>
      <c r="AC582">
        <f t="shared" si="64"/>
        <v>2</v>
      </c>
      <c r="AD582">
        <f t="shared" si="65"/>
        <v>1.8</v>
      </c>
      <c r="AE582">
        <f t="shared" si="66"/>
        <v>3.4</v>
      </c>
      <c r="AF582">
        <f t="shared" si="67"/>
        <v>0.66666666666666663</v>
      </c>
      <c r="AG582">
        <f t="shared" si="68"/>
        <v>1.6666666666666667</v>
      </c>
      <c r="AH582" s="9">
        <f t="shared" si="69"/>
        <v>9.5333333333333332</v>
      </c>
      <c r="AI582" s="12" cm="1">
        <f t="array" ref="AI582">_xlfn.IFS(AH582&lt;15,0,AH582&gt;15,1)</f>
        <v>0</v>
      </c>
    </row>
    <row r="583" spans="1:35" x14ac:dyDescent="0.35">
      <c r="A583" s="3">
        <v>35972</v>
      </c>
      <c r="B583">
        <v>1</v>
      </c>
      <c r="C583">
        <v>25</v>
      </c>
      <c r="D583" s="1">
        <v>3</v>
      </c>
      <c r="E583" s="1">
        <v>3</v>
      </c>
      <c r="F583" s="1">
        <v>2</v>
      </c>
      <c r="G583" s="1">
        <v>3</v>
      </c>
      <c r="H583" s="1">
        <v>0</v>
      </c>
      <c r="I583" s="1">
        <v>1</v>
      </c>
      <c r="J583" s="1">
        <v>1</v>
      </c>
      <c r="K583" s="1">
        <v>3</v>
      </c>
      <c r="L583" s="1">
        <v>1</v>
      </c>
      <c r="M583" s="1">
        <v>2</v>
      </c>
      <c r="N583" s="1">
        <v>2</v>
      </c>
      <c r="O583" s="1">
        <v>2</v>
      </c>
      <c r="P583" s="1">
        <v>2</v>
      </c>
      <c r="Q583" s="1">
        <v>2</v>
      </c>
      <c r="R583" s="1">
        <v>2</v>
      </c>
      <c r="S583" s="1">
        <v>1</v>
      </c>
      <c r="T583" s="1">
        <v>2</v>
      </c>
      <c r="U583" s="1">
        <v>4</v>
      </c>
      <c r="V583" s="1">
        <v>4</v>
      </c>
      <c r="W583" s="1">
        <v>1</v>
      </c>
      <c r="X583" s="1">
        <v>2</v>
      </c>
      <c r="Y583" s="1">
        <v>2</v>
      </c>
      <c r="Z583" s="1">
        <v>2</v>
      </c>
      <c r="AA583" s="1">
        <v>2</v>
      </c>
      <c r="AB583" s="8">
        <f t="shared" si="63"/>
        <v>49</v>
      </c>
      <c r="AC583">
        <f t="shared" si="64"/>
        <v>1.625</v>
      </c>
      <c r="AD583">
        <f t="shared" si="65"/>
        <v>2.6</v>
      </c>
      <c r="AE583">
        <f t="shared" si="66"/>
        <v>2.4</v>
      </c>
      <c r="AF583">
        <f t="shared" si="67"/>
        <v>1.3333333333333333</v>
      </c>
      <c r="AG583">
        <f t="shared" si="68"/>
        <v>1.3333333333333333</v>
      </c>
      <c r="AH583" s="9">
        <f t="shared" si="69"/>
        <v>9.2916666666666661</v>
      </c>
      <c r="AI583" s="12" cm="1">
        <f t="array" ref="AI583">_xlfn.IFS(AH583&lt;15,0,AH583&gt;15,1)</f>
        <v>0</v>
      </c>
    </row>
    <row r="584" spans="1:35" x14ac:dyDescent="0.35">
      <c r="A584" s="3">
        <v>35999</v>
      </c>
      <c r="B584">
        <v>0</v>
      </c>
      <c r="C584">
        <v>25</v>
      </c>
      <c r="D584" s="1">
        <v>4</v>
      </c>
      <c r="E584" s="1">
        <v>3</v>
      </c>
      <c r="F584" s="1">
        <v>2</v>
      </c>
      <c r="G584" s="1">
        <v>4</v>
      </c>
      <c r="H584" s="1">
        <v>1</v>
      </c>
      <c r="I584" s="1">
        <v>3</v>
      </c>
      <c r="J584" s="1">
        <v>1</v>
      </c>
      <c r="K584" s="1">
        <v>1</v>
      </c>
      <c r="L584" s="1">
        <v>3</v>
      </c>
      <c r="M584" s="1">
        <v>2</v>
      </c>
      <c r="N584" s="1">
        <v>0</v>
      </c>
      <c r="O584" s="1">
        <v>1</v>
      </c>
      <c r="P584" s="1">
        <v>2</v>
      </c>
      <c r="Q584" s="1">
        <v>4</v>
      </c>
      <c r="R584" s="1">
        <v>1</v>
      </c>
      <c r="S584" s="1">
        <v>3</v>
      </c>
      <c r="T584" s="1">
        <v>4</v>
      </c>
      <c r="U584" s="1">
        <v>3</v>
      </c>
      <c r="V584" s="1">
        <v>1</v>
      </c>
      <c r="W584" s="1">
        <v>2</v>
      </c>
      <c r="X584" s="1">
        <v>1</v>
      </c>
      <c r="Y584" s="1">
        <v>2</v>
      </c>
      <c r="Z584" s="1">
        <v>4</v>
      </c>
      <c r="AA584" s="1">
        <v>3</v>
      </c>
      <c r="AB584" s="8">
        <f t="shared" si="63"/>
        <v>55</v>
      </c>
      <c r="AC584">
        <f t="shared" si="64"/>
        <v>2.125</v>
      </c>
      <c r="AD584">
        <f t="shared" si="65"/>
        <v>2.4</v>
      </c>
      <c r="AE584">
        <f t="shared" si="66"/>
        <v>3.8</v>
      </c>
      <c r="AF584">
        <f t="shared" si="67"/>
        <v>1</v>
      </c>
      <c r="AG584">
        <f t="shared" si="68"/>
        <v>2</v>
      </c>
      <c r="AH584" s="9">
        <f t="shared" si="69"/>
        <v>11.324999999999999</v>
      </c>
      <c r="AI584" s="12" cm="1">
        <f t="array" ref="AI584">_xlfn.IFS(AH584&lt;15,0,AH584&gt;15,1)</f>
        <v>0</v>
      </c>
    </row>
    <row r="585" spans="1:35" x14ac:dyDescent="0.35">
      <c r="A585" s="3">
        <v>36191</v>
      </c>
      <c r="B585">
        <v>0</v>
      </c>
      <c r="C585">
        <v>25</v>
      </c>
      <c r="D585" s="1">
        <v>2</v>
      </c>
      <c r="E585" s="1">
        <v>2</v>
      </c>
      <c r="F585" s="1">
        <v>4</v>
      </c>
      <c r="G585" s="1">
        <v>2</v>
      </c>
      <c r="H585" s="1">
        <v>3</v>
      </c>
      <c r="I585" s="1">
        <v>1</v>
      </c>
      <c r="J585" s="1">
        <v>4</v>
      </c>
      <c r="K585" s="1">
        <v>5</v>
      </c>
      <c r="L585" s="1">
        <v>4</v>
      </c>
      <c r="M585" s="1">
        <v>1</v>
      </c>
      <c r="N585" s="1">
        <v>2</v>
      </c>
      <c r="O585" s="1">
        <v>2</v>
      </c>
      <c r="P585" s="1">
        <v>0</v>
      </c>
      <c r="Q585" s="1">
        <v>5</v>
      </c>
      <c r="R585" s="1">
        <v>1</v>
      </c>
      <c r="S585" s="1">
        <v>4</v>
      </c>
      <c r="T585" s="1">
        <v>2</v>
      </c>
      <c r="U585" s="1">
        <v>1</v>
      </c>
      <c r="V585" s="1">
        <v>3</v>
      </c>
      <c r="W585" s="1">
        <v>0</v>
      </c>
      <c r="X585" s="1">
        <v>1</v>
      </c>
      <c r="Y585" s="1">
        <v>2</v>
      </c>
      <c r="Z585" s="1">
        <v>4</v>
      </c>
      <c r="AA585" s="1">
        <v>2</v>
      </c>
      <c r="AB585" s="8">
        <f t="shared" si="63"/>
        <v>57</v>
      </c>
      <c r="AC585">
        <f t="shared" si="64"/>
        <v>2.25</v>
      </c>
      <c r="AD585">
        <f t="shared" si="65"/>
        <v>1.8</v>
      </c>
      <c r="AE585">
        <f t="shared" si="66"/>
        <v>2.6</v>
      </c>
      <c r="AF585">
        <f t="shared" si="67"/>
        <v>2</v>
      </c>
      <c r="AG585">
        <f t="shared" si="68"/>
        <v>4</v>
      </c>
      <c r="AH585" s="9">
        <f t="shared" si="69"/>
        <v>12.65</v>
      </c>
      <c r="AI585" s="12" cm="1">
        <f t="array" ref="AI585">_xlfn.IFS(AH585&lt;15,0,AH585&gt;15,1)</f>
        <v>0</v>
      </c>
    </row>
    <row r="586" spans="1:35" x14ac:dyDescent="0.35">
      <c r="A586" s="3">
        <v>36198</v>
      </c>
      <c r="B586">
        <v>0</v>
      </c>
      <c r="C586">
        <v>25</v>
      </c>
      <c r="D586" s="1">
        <v>3</v>
      </c>
      <c r="E586" s="1">
        <v>4</v>
      </c>
      <c r="F586" s="1">
        <v>1</v>
      </c>
      <c r="G586" s="1">
        <v>2</v>
      </c>
      <c r="H586" s="1">
        <v>4</v>
      </c>
      <c r="I586" s="1">
        <v>3</v>
      </c>
      <c r="J586" s="1">
        <v>5</v>
      </c>
      <c r="K586" s="1">
        <v>4</v>
      </c>
      <c r="L586" s="1">
        <v>2</v>
      </c>
      <c r="M586" s="1">
        <v>2</v>
      </c>
      <c r="N586" s="1">
        <v>4</v>
      </c>
      <c r="O586" s="1">
        <v>2</v>
      </c>
      <c r="P586" s="1">
        <v>3</v>
      </c>
      <c r="Q586" s="1">
        <v>3</v>
      </c>
      <c r="R586" s="1">
        <v>1</v>
      </c>
      <c r="S586" s="1">
        <v>2</v>
      </c>
      <c r="T586" s="1">
        <v>3</v>
      </c>
      <c r="U586" s="1">
        <v>3</v>
      </c>
      <c r="V586" s="1">
        <v>5</v>
      </c>
      <c r="W586" s="1">
        <v>1</v>
      </c>
      <c r="X586" s="1">
        <v>1</v>
      </c>
      <c r="Y586" s="1">
        <v>2</v>
      </c>
      <c r="Z586" s="1">
        <v>2</v>
      </c>
      <c r="AA586" s="1">
        <v>3</v>
      </c>
      <c r="AB586" s="8">
        <f t="shared" si="63"/>
        <v>65</v>
      </c>
      <c r="AC586">
        <f t="shared" si="64"/>
        <v>2</v>
      </c>
      <c r="AD586">
        <f t="shared" si="65"/>
        <v>3.4</v>
      </c>
      <c r="AE586">
        <f t="shared" si="66"/>
        <v>2.8</v>
      </c>
      <c r="AF586">
        <f t="shared" si="67"/>
        <v>2.3333333333333335</v>
      </c>
      <c r="AG586">
        <f t="shared" si="68"/>
        <v>2.6666666666666665</v>
      </c>
      <c r="AH586" s="9">
        <f t="shared" si="69"/>
        <v>13.2</v>
      </c>
      <c r="AI586" s="12" cm="1">
        <f t="array" ref="AI586">_xlfn.IFS(AH586&lt;15,0,AH586&gt;15,1)</f>
        <v>0</v>
      </c>
    </row>
    <row r="587" spans="1:35" x14ac:dyDescent="0.35">
      <c r="A587" s="3">
        <v>36202</v>
      </c>
      <c r="B587">
        <v>0</v>
      </c>
      <c r="C587">
        <v>25</v>
      </c>
      <c r="D587" s="1">
        <v>4</v>
      </c>
      <c r="E587" s="1">
        <v>5</v>
      </c>
      <c r="F587" s="1">
        <v>2</v>
      </c>
      <c r="G587" s="1">
        <v>5</v>
      </c>
      <c r="H587" s="1">
        <v>2</v>
      </c>
      <c r="I587" s="1">
        <v>4</v>
      </c>
      <c r="J587" s="1">
        <v>1</v>
      </c>
      <c r="K587" s="1">
        <v>5</v>
      </c>
      <c r="L587" s="1">
        <v>2</v>
      </c>
      <c r="M587" s="1">
        <v>1</v>
      </c>
      <c r="N587" s="1">
        <v>0</v>
      </c>
      <c r="O587" s="1">
        <v>1</v>
      </c>
      <c r="P587" s="1">
        <v>5</v>
      </c>
      <c r="Q587" s="1">
        <v>4</v>
      </c>
      <c r="R587" s="1">
        <v>0</v>
      </c>
      <c r="S587" s="1">
        <v>2</v>
      </c>
      <c r="T587" s="1">
        <v>4</v>
      </c>
      <c r="U587" s="1">
        <v>5</v>
      </c>
      <c r="V587" s="1">
        <v>3</v>
      </c>
      <c r="W587" s="1">
        <v>1</v>
      </c>
      <c r="X587" s="1">
        <v>1</v>
      </c>
      <c r="Y587" s="1">
        <v>3</v>
      </c>
      <c r="Z587" s="1">
        <v>1</v>
      </c>
      <c r="AA587" s="1">
        <v>4</v>
      </c>
      <c r="AB587" s="8">
        <f t="shared" si="63"/>
        <v>65</v>
      </c>
      <c r="AC587">
        <f t="shared" si="64"/>
        <v>1.25</v>
      </c>
      <c r="AD587">
        <f t="shared" si="65"/>
        <v>4.8</v>
      </c>
      <c r="AE587">
        <f t="shared" si="66"/>
        <v>4.2</v>
      </c>
      <c r="AF587">
        <f t="shared" si="67"/>
        <v>1.3333333333333333</v>
      </c>
      <c r="AG587">
        <f t="shared" si="68"/>
        <v>1.6666666666666667</v>
      </c>
      <c r="AH587" s="9">
        <f t="shared" si="69"/>
        <v>13.25</v>
      </c>
      <c r="AI587" s="12" cm="1">
        <f t="array" ref="AI587">_xlfn.IFS(AH587&lt;15,0,AH587&gt;15,1)</f>
        <v>0</v>
      </c>
    </row>
    <row r="588" spans="1:35" x14ac:dyDescent="0.35">
      <c r="A588" s="3">
        <v>36260</v>
      </c>
      <c r="B588">
        <v>0</v>
      </c>
      <c r="C588">
        <v>25</v>
      </c>
      <c r="D588" s="1">
        <v>5</v>
      </c>
      <c r="E588" s="1">
        <v>1</v>
      </c>
      <c r="F588" s="1">
        <v>4</v>
      </c>
      <c r="G588" s="1">
        <v>5</v>
      </c>
      <c r="H588" s="1">
        <v>0</v>
      </c>
      <c r="I588" s="1">
        <v>1</v>
      </c>
      <c r="J588" s="1">
        <v>1</v>
      </c>
      <c r="K588" s="1">
        <v>0</v>
      </c>
      <c r="L588" s="1">
        <v>4</v>
      </c>
      <c r="M588" s="1">
        <v>2</v>
      </c>
      <c r="N588" s="1">
        <v>1</v>
      </c>
      <c r="O588" s="1">
        <v>0</v>
      </c>
      <c r="P588" s="1">
        <v>2</v>
      </c>
      <c r="Q588" s="1">
        <v>5</v>
      </c>
      <c r="R588" s="1">
        <v>0</v>
      </c>
      <c r="S588" s="1">
        <v>1</v>
      </c>
      <c r="T588" s="1">
        <v>5</v>
      </c>
      <c r="U588" s="1">
        <v>2</v>
      </c>
      <c r="V588" s="1">
        <v>0</v>
      </c>
      <c r="W588" s="1">
        <v>2</v>
      </c>
      <c r="X588" s="1">
        <v>0</v>
      </c>
      <c r="Y588" s="1">
        <v>1</v>
      </c>
      <c r="Z588" s="1">
        <v>0</v>
      </c>
      <c r="AA588" s="1">
        <v>5</v>
      </c>
      <c r="AB588" s="8">
        <f t="shared" si="63"/>
        <v>47</v>
      </c>
      <c r="AC588">
        <f t="shared" si="64"/>
        <v>1.375</v>
      </c>
      <c r="AD588">
        <f t="shared" si="65"/>
        <v>1.2</v>
      </c>
      <c r="AE588">
        <f t="shared" si="66"/>
        <v>5</v>
      </c>
      <c r="AF588">
        <f t="shared" si="67"/>
        <v>0</v>
      </c>
      <c r="AG588">
        <f t="shared" si="68"/>
        <v>3</v>
      </c>
      <c r="AH588" s="9">
        <f t="shared" si="69"/>
        <v>10.574999999999999</v>
      </c>
      <c r="AI588" s="12" cm="1">
        <f t="array" ref="AI588">_xlfn.IFS(AH588&lt;15,0,AH588&gt;15,1)</f>
        <v>0</v>
      </c>
    </row>
    <row r="589" spans="1:35" x14ac:dyDescent="0.35">
      <c r="A589" s="3">
        <v>36446</v>
      </c>
      <c r="B589">
        <v>1</v>
      </c>
      <c r="C589">
        <v>25</v>
      </c>
      <c r="D589" s="1">
        <v>4</v>
      </c>
      <c r="E589" s="1">
        <v>3</v>
      </c>
      <c r="F589" s="1">
        <v>1</v>
      </c>
      <c r="G589" s="1">
        <v>2</v>
      </c>
      <c r="H589" s="1">
        <v>0</v>
      </c>
      <c r="I589" s="1">
        <v>0</v>
      </c>
      <c r="J589" s="1">
        <v>0</v>
      </c>
      <c r="K589" s="1">
        <v>4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3</v>
      </c>
      <c r="R589" s="1">
        <v>0</v>
      </c>
      <c r="S589" s="1">
        <v>0</v>
      </c>
      <c r="T589" s="1">
        <v>4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4</v>
      </c>
      <c r="AB589" s="8">
        <f t="shared" si="63"/>
        <v>25</v>
      </c>
      <c r="AC589">
        <f t="shared" si="64"/>
        <v>0</v>
      </c>
      <c r="AD589">
        <f t="shared" si="65"/>
        <v>1.4</v>
      </c>
      <c r="AE589">
        <f t="shared" si="66"/>
        <v>3.4</v>
      </c>
      <c r="AF589">
        <f t="shared" si="67"/>
        <v>0</v>
      </c>
      <c r="AG589">
        <f t="shared" si="68"/>
        <v>0.33333333333333331</v>
      </c>
      <c r="AH589" s="9">
        <f t="shared" si="69"/>
        <v>5.1333333333333329</v>
      </c>
      <c r="AI589" s="12" cm="1">
        <f t="array" ref="AI589">_xlfn.IFS(AH589&lt;15,0,AH589&gt;15,1)</f>
        <v>0</v>
      </c>
    </row>
    <row r="590" spans="1:35" x14ac:dyDescent="0.35">
      <c r="A590" s="4">
        <v>36773</v>
      </c>
      <c r="B590">
        <v>0</v>
      </c>
      <c r="C590">
        <v>25</v>
      </c>
      <c r="D590" s="1">
        <v>5</v>
      </c>
      <c r="E590" s="1">
        <v>2</v>
      </c>
      <c r="F590" s="1">
        <v>5</v>
      </c>
      <c r="G590" s="1">
        <v>5</v>
      </c>
      <c r="H590" s="1">
        <v>1</v>
      </c>
      <c r="I590" s="1">
        <v>1</v>
      </c>
      <c r="J590" s="1">
        <v>3</v>
      </c>
      <c r="K590" s="1">
        <v>4</v>
      </c>
      <c r="L590" s="1">
        <v>3</v>
      </c>
      <c r="M590" s="1">
        <v>1</v>
      </c>
      <c r="N590" s="1">
        <v>0</v>
      </c>
      <c r="O590" s="1">
        <v>0</v>
      </c>
      <c r="P590" s="1">
        <v>0</v>
      </c>
      <c r="Q590" s="1">
        <v>5</v>
      </c>
      <c r="R590" s="1">
        <v>2</v>
      </c>
      <c r="S590" s="1">
        <v>3</v>
      </c>
      <c r="T590" s="1">
        <v>5</v>
      </c>
      <c r="U590" s="1">
        <v>0</v>
      </c>
      <c r="V590" s="1">
        <v>4</v>
      </c>
      <c r="W590" s="1">
        <v>3</v>
      </c>
      <c r="X590" s="1">
        <v>0</v>
      </c>
      <c r="Y590" s="1">
        <v>0</v>
      </c>
      <c r="Z590" s="1">
        <v>2</v>
      </c>
      <c r="AA590" s="1">
        <v>5</v>
      </c>
      <c r="AB590" s="8">
        <f t="shared" si="63"/>
        <v>59</v>
      </c>
      <c r="AC590">
        <f t="shared" si="64"/>
        <v>1.75</v>
      </c>
      <c r="AD590">
        <f t="shared" si="65"/>
        <v>1.4</v>
      </c>
      <c r="AE590">
        <f t="shared" si="66"/>
        <v>5</v>
      </c>
      <c r="AF590">
        <f t="shared" si="67"/>
        <v>0.33333333333333331</v>
      </c>
      <c r="AG590">
        <f t="shared" si="68"/>
        <v>3.6666666666666665</v>
      </c>
      <c r="AH590" s="9">
        <f t="shared" si="69"/>
        <v>12.15</v>
      </c>
      <c r="AI590" s="12" cm="1">
        <f t="array" ref="AI590">_xlfn.IFS(AH590&lt;15,0,AH590&gt;15,1)</f>
        <v>0</v>
      </c>
    </row>
    <row r="591" spans="1:35" x14ac:dyDescent="0.35">
      <c r="A591" s="4">
        <v>36785</v>
      </c>
      <c r="B591">
        <v>1</v>
      </c>
      <c r="C591">
        <v>25</v>
      </c>
      <c r="D591" s="1">
        <v>5</v>
      </c>
      <c r="E591" s="1">
        <v>5</v>
      </c>
      <c r="F591" s="1">
        <v>3</v>
      </c>
      <c r="G591" s="1">
        <v>5</v>
      </c>
      <c r="H591" s="1">
        <v>0</v>
      </c>
      <c r="I591" s="1">
        <v>0</v>
      </c>
      <c r="J591" s="1">
        <v>4</v>
      </c>
      <c r="K591" s="1">
        <v>5</v>
      </c>
      <c r="L591" s="1">
        <v>1</v>
      </c>
      <c r="M591" s="1">
        <v>2</v>
      </c>
      <c r="N591" s="1">
        <v>1</v>
      </c>
      <c r="O591" s="1">
        <v>4</v>
      </c>
      <c r="P591" s="1">
        <v>5</v>
      </c>
      <c r="Q591" s="1">
        <v>5</v>
      </c>
      <c r="R591" s="1">
        <v>1</v>
      </c>
      <c r="S591" s="1">
        <v>2</v>
      </c>
      <c r="T591" s="1">
        <v>4</v>
      </c>
      <c r="U591" s="1">
        <v>4</v>
      </c>
      <c r="V591" s="1">
        <v>1</v>
      </c>
      <c r="W591" s="1">
        <v>0</v>
      </c>
      <c r="X591" s="1">
        <v>4</v>
      </c>
      <c r="Y591" s="1">
        <v>2</v>
      </c>
      <c r="Z591" s="1">
        <v>1</v>
      </c>
      <c r="AA591" s="1">
        <v>4</v>
      </c>
      <c r="AB591" s="8">
        <f t="shared" si="63"/>
        <v>68</v>
      </c>
      <c r="AC591">
        <f t="shared" si="64"/>
        <v>1.25</v>
      </c>
      <c r="AD591">
        <f t="shared" si="65"/>
        <v>3.8</v>
      </c>
      <c r="AE591">
        <f t="shared" si="66"/>
        <v>4.5999999999999996</v>
      </c>
      <c r="AF591">
        <f t="shared" si="67"/>
        <v>2.6666666666666665</v>
      </c>
      <c r="AG591">
        <f t="shared" si="68"/>
        <v>2.6666666666666665</v>
      </c>
      <c r="AH591" s="9">
        <f t="shared" si="69"/>
        <v>14.983333333333331</v>
      </c>
      <c r="AI591" s="12" cm="1">
        <f t="array" ref="AI591">_xlfn.IFS(AH591&lt;15,0,AH591&gt;15,1)</f>
        <v>0</v>
      </c>
    </row>
    <row r="592" spans="1:35" x14ac:dyDescent="0.35">
      <c r="A592" s="4">
        <v>36774</v>
      </c>
      <c r="B592">
        <v>0</v>
      </c>
      <c r="C592">
        <v>25</v>
      </c>
      <c r="D592" s="1">
        <v>5</v>
      </c>
      <c r="E592" s="1">
        <v>4</v>
      </c>
      <c r="F592" s="1">
        <v>4</v>
      </c>
      <c r="G592" s="1">
        <v>5</v>
      </c>
      <c r="H592" s="1">
        <v>2</v>
      </c>
      <c r="I592" s="1">
        <v>3</v>
      </c>
      <c r="J592" s="1">
        <v>3</v>
      </c>
      <c r="K592" s="1">
        <v>5</v>
      </c>
      <c r="L592" s="1">
        <v>2</v>
      </c>
      <c r="M592" s="1">
        <v>2</v>
      </c>
      <c r="N592" s="1">
        <v>3</v>
      </c>
      <c r="O592" s="1">
        <v>2</v>
      </c>
      <c r="P592" s="1">
        <v>4</v>
      </c>
      <c r="Q592" s="1">
        <v>5</v>
      </c>
      <c r="R592" s="1">
        <v>2</v>
      </c>
      <c r="S592" s="1">
        <v>2</v>
      </c>
      <c r="T592" s="1">
        <v>5</v>
      </c>
      <c r="U592" s="1">
        <v>2</v>
      </c>
      <c r="V592" s="1">
        <v>4</v>
      </c>
      <c r="W592" s="1">
        <v>2</v>
      </c>
      <c r="X592" s="1">
        <v>1</v>
      </c>
      <c r="Y592" s="1">
        <v>2</v>
      </c>
      <c r="Z592" s="1">
        <v>2</v>
      </c>
      <c r="AA592" s="1">
        <v>4</v>
      </c>
      <c r="AB592" s="8">
        <f t="shared" si="63"/>
        <v>75</v>
      </c>
      <c r="AC592">
        <f t="shared" si="64"/>
        <v>2.125</v>
      </c>
      <c r="AD592">
        <f t="shared" si="65"/>
        <v>3.6</v>
      </c>
      <c r="AE592">
        <f t="shared" si="66"/>
        <v>4.8</v>
      </c>
      <c r="AF592">
        <f t="shared" si="67"/>
        <v>1.6666666666666667</v>
      </c>
      <c r="AG592">
        <f t="shared" si="68"/>
        <v>3</v>
      </c>
      <c r="AH592" s="9">
        <f t="shared" si="69"/>
        <v>15.191666666666665</v>
      </c>
      <c r="AI592" s="12" cm="1">
        <f t="array" ref="AI592">_xlfn.IFS(AH592&lt;15,0,AH592&gt;15,1)</f>
        <v>1</v>
      </c>
    </row>
    <row r="593" spans="1:35" x14ac:dyDescent="0.35">
      <c r="A593" s="4">
        <v>37029</v>
      </c>
      <c r="B593">
        <v>0</v>
      </c>
      <c r="C593">
        <v>25</v>
      </c>
      <c r="D593" s="1">
        <v>4</v>
      </c>
      <c r="E593" s="1">
        <v>4</v>
      </c>
      <c r="F593" s="1">
        <v>3</v>
      </c>
      <c r="G593" s="1">
        <v>4</v>
      </c>
      <c r="H593" s="1">
        <v>1</v>
      </c>
      <c r="I593" s="1">
        <v>0</v>
      </c>
      <c r="J593" s="1">
        <v>2</v>
      </c>
      <c r="K593" s="1">
        <v>4</v>
      </c>
      <c r="L593" s="1">
        <v>0</v>
      </c>
      <c r="M593" s="1">
        <v>0</v>
      </c>
      <c r="N593" s="1">
        <v>0</v>
      </c>
      <c r="O593" s="1">
        <v>2</v>
      </c>
      <c r="P593" s="1">
        <v>2</v>
      </c>
      <c r="Q593" s="1">
        <v>4</v>
      </c>
      <c r="R593" s="1">
        <v>1</v>
      </c>
      <c r="S593" s="1">
        <v>1</v>
      </c>
      <c r="T593" s="1">
        <v>5</v>
      </c>
      <c r="U593" s="1">
        <v>1</v>
      </c>
      <c r="V593" s="1">
        <v>1</v>
      </c>
      <c r="W593" s="1">
        <v>1</v>
      </c>
      <c r="X593" s="1">
        <v>1</v>
      </c>
      <c r="Y593" s="1">
        <v>1</v>
      </c>
      <c r="Z593" s="1">
        <v>1</v>
      </c>
      <c r="AA593" s="1">
        <v>4</v>
      </c>
      <c r="AB593" s="8">
        <f t="shared" si="63"/>
        <v>47</v>
      </c>
      <c r="AC593">
        <f t="shared" si="64"/>
        <v>0.625</v>
      </c>
      <c r="AD593">
        <f t="shared" si="65"/>
        <v>2.2000000000000002</v>
      </c>
      <c r="AE593">
        <f t="shared" si="66"/>
        <v>4.2</v>
      </c>
      <c r="AF593">
        <f t="shared" si="67"/>
        <v>1.3333333333333333</v>
      </c>
      <c r="AG593">
        <f t="shared" si="68"/>
        <v>1.6666666666666667</v>
      </c>
      <c r="AH593" s="9">
        <f t="shared" si="69"/>
        <v>10.025</v>
      </c>
      <c r="AI593" s="12" cm="1">
        <f t="array" ref="AI593">_xlfn.IFS(AH593&lt;15,0,AH593&gt;15,1)</f>
        <v>0</v>
      </c>
    </row>
    <row r="594" spans="1:35" x14ac:dyDescent="0.35">
      <c r="A594" s="4">
        <v>37047</v>
      </c>
      <c r="B594">
        <v>0</v>
      </c>
      <c r="C594">
        <v>25</v>
      </c>
      <c r="D594" s="1">
        <v>3</v>
      </c>
      <c r="E594" s="1">
        <v>4</v>
      </c>
      <c r="F594" s="1">
        <v>3</v>
      </c>
      <c r="G594" s="1">
        <v>2</v>
      </c>
      <c r="H594" s="1">
        <v>0</v>
      </c>
      <c r="I594" s="1">
        <v>1</v>
      </c>
      <c r="J594" s="1">
        <v>0</v>
      </c>
      <c r="K594" s="1">
        <v>5</v>
      </c>
      <c r="L594" s="1">
        <v>0</v>
      </c>
      <c r="M594" s="1">
        <v>2</v>
      </c>
      <c r="N594" s="1">
        <v>2</v>
      </c>
      <c r="O594" s="1">
        <v>4</v>
      </c>
      <c r="P594" s="1">
        <v>3</v>
      </c>
      <c r="Q594" s="1">
        <v>3</v>
      </c>
      <c r="R594" s="1">
        <v>1</v>
      </c>
      <c r="S594" s="1">
        <v>2</v>
      </c>
      <c r="T594" s="1">
        <v>3</v>
      </c>
      <c r="U594" s="1">
        <v>1</v>
      </c>
      <c r="V594" s="1">
        <v>3</v>
      </c>
      <c r="W594" s="1">
        <v>0</v>
      </c>
      <c r="X594" s="1">
        <v>4</v>
      </c>
      <c r="Y594" s="1">
        <v>5</v>
      </c>
      <c r="Z594" s="1">
        <v>0</v>
      </c>
      <c r="AA594" s="1">
        <v>2</v>
      </c>
      <c r="AB594" s="8">
        <f t="shared" si="63"/>
        <v>53</v>
      </c>
      <c r="AC594">
        <f t="shared" si="64"/>
        <v>1.5</v>
      </c>
      <c r="AD594">
        <f t="shared" si="65"/>
        <v>2.8</v>
      </c>
      <c r="AE594">
        <f t="shared" si="66"/>
        <v>2.6</v>
      </c>
      <c r="AF594">
        <f t="shared" si="67"/>
        <v>2.6666666666666665</v>
      </c>
      <c r="AG594">
        <f t="shared" si="68"/>
        <v>1</v>
      </c>
      <c r="AH594" s="9">
        <f t="shared" si="69"/>
        <v>10.566666666666666</v>
      </c>
      <c r="AI594" s="12" cm="1">
        <f t="array" ref="AI594">_xlfn.IFS(AH594&lt;15,0,AH594&gt;15,1)</f>
        <v>0</v>
      </c>
    </row>
    <row r="595" spans="1:35" x14ac:dyDescent="0.35">
      <c r="A595" s="4">
        <v>37038</v>
      </c>
      <c r="B595">
        <v>0</v>
      </c>
      <c r="C595">
        <v>25</v>
      </c>
      <c r="D595" s="1">
        <v>3</v>
      </c>
      <c r="E595" s="1">
        <v>3</v>
      </c>
      <c r="F595" s="1">
        <v>1</v>
      </c>
      <c r="G595" s="1">
        <v>2</v>
      </c>
      <c r="H595" s="1">
        <v>1</v>
      </c>
      <c r="I595" s="1">
        <v>1</v>
      </c>
      <c r="J595" s="1">
        <v>1</v>
      </c>
      <c r="K595" s="1">
        <v>0</v>
      </c>
      <c r="L595" s="1">
        <v>2</v>
      </c>
      <c r="M595" s="1">
        <v>1</v>
      </c>
      <c r="N595" s="1">
        <v>0</v>
      </c>
      <c r="O595" s="1">
        <v>2</v>
      </c>
      <c r="P595" s="1">
        <v>1</v>
      </c>
      <c r="Q595" s="1">
        <v>3</v>
      </c>
      <c r="R595" s="1">
        <v>0</v>
      </c>
      <c r="S595" s="1">
        <v>1</v>
      </c>
      <c r="T595" s="1">
        <v>4</v>
      </c>
      <c r="U595" s="1">
        <v>0</v>
      </c>
      <c r="V595" s="1">
        <v>0</v>
      </c>
      <c r="W595" s="1">
        <v>1</v>
      </c>
      <c r="X595" s="1">
        <v>1</v>
      </c>
      <c r="Y595" s="1">
        <v>1</v>
      </c>
      <c r="Z595" s="1">
        <v>1</v>
      </c>
      <c r="AA595" s="1">
        <v>1</v>
      </c>
      <c r="AB595" s="8">
        <f t="shared" si="63"/>
        <v>31</v>
      </c>
      <c r="AC595">
        <f t="shared" si="64"/>
        <v>0.875</v>
      </c>
      <c r="AD595">
        <f t="shared" si="65"/>
        <v>1</v>
      </c>
      <c r="AE595">
        <f t="shared" si="66"/>
        <v>2.6</v>
      </c>
      <c r="AF595">
        <f t="shared" si="67"/>
        <v>1.3333333333333333</v>
      </c>
      <c r="AG595">
        <f t="shared" si="68"/>
        <v>1.3333333333333333</v>
      </c>
      <c r="AH595" s="9">
        <f t="shared" si="69"/>
        <v>7.1416666666666657</v>
      </c>
      <c r="AI595" s="12" cm="1">
        <f t="array" ref="AI595">_xlfn.IFS(AH595&lt;15,0,AH595&gt;15,1)</f>
        <v>0</v>
      </c>
    </row>
    <row r="596" spans="1:35" x14ac:dyDescent="0.35">
      <c r="A596" s="4">
        <v>37091</v>
      </c>
      <c r="B596">
        <v>0</v>
      </c>
      <c r="C596">
        <v>25</v>
      </c>
      <c r="D596" s="1">
        <v>5</v>
      </c>
      <c r="E596" s="1">
        <v>4</v>
      </c>
      <c r="F596" s="1">
        <v>4</v>
      </c>
      <c r="G596" s="1">
        <v>5</v>
      </c>
      <c r="H596" s="1">
        <v>5</v>
      </c>
      <c r="I596" s="1">
        <v>5</v>
      </c>
      <c r="J596" s="1">
        <v>5</v>
      </c>
      <c r="K596" s="1">
        <v>5</v>
      </c>
      <c r="L596" s="1">
        <v>5</v>
      </c>
      <c r="M596" s="1">
        <v>5</v>
      </c>
      <c r="N596" s="1">
        <v>3</v>
      </c>
      <c r="O596" s="1">
        <v>0</v>
      </c>
      <c r="P596" s="1">
        <v>5</v>
      </c>
      <c r="Q596" s="1">
        <v>5</v>
      </c>
      <c r="R596" s="1">
        <v>5</v>
      </c>
      <c r="S596" s="1">
        <v>3</v>
      </c>
      <c r="T596" s="1">
        <v>5</v>
      </c>
      <c r="U596" s="1">
        <v>5</v>
      </c>
      <c r="V596" s="1">
        <v>5</v>
      </c>
      <c r="W596" s="1">
        <v>5</v>
      </c>
      <c r="X596" s="1">
        <v>1</v>
      </c>
      <c r="Y596" s="1">
        <v>5</v>
      </c>
      <c r="Z596" s="1">
        <v>5</v>
      </c>
      <c r="AA596" s="1">
        <v>4</v>
      </c>
      <c r="AB596" s="8">
        <f t="shared" si="63"/>
        <v>104</v>
      </c>
      <c r="AC596">
        <f t="shared" si="64"/>
        <v>4.5</v>
      </c>
      <c r="AD596">
        <f t="shared" si="65"/>
        <v>4.8</v>
      </c>
      <c r="AE596">
        <f t="shared" si="66"/>
        <v>4.8</v>
      </c>
      <c r="AF596">
        <f t="shared" si="67"/>
        <v>2</v>
      </c>
      <c r="AG596">
        <f t="shared" si="68"/>
        <v>4.666666666666667</v>
      </c>
      <c r="AH596" s="9">
        <f t="shared" si="69"/>
        <v>20.766666666666669</v>
      </c>
      <c r="AI596" s="12" cm="1">
        <f t="array" ref="AI596">_xlfn.IFS(AH596&lt;15,0,AH596&gt;15,1)</f>
        <v>1</v>
      </c>
    </row>
    <row r="597" spans="1:35" x14ac:dyDescent="0.35">
      <c r="A597" s="4">
        <v>37172</v>
      </c>
      <c r="B597">
        <v>0</v>
      </c>
      <c r="C597">
        <v>25</v>
      </c>
      <c r="D597" s="1">
        <v>5</v>
      </c>
      <c r="E597" s="1">
        <v>3</v>
      </c>
      <c r="F597" s="1">
        <v>4</v>
      </c>
      <c r="G597" s="1">
        <v>5</v>
      </c>
      <c r="H597" s="1">
        <v>1</v>
      </c>
      <c r="I597" s="1">
        <v>0</v>
      </c>
      <c r="J597" s="1">
        <v>4</v>
      </c>
      <c r="K597" s="1">
        <v>4</v>
      </c>
      <c r="L597" s="1">
        <v>1</v>
      </c>
      <c r="M597" s="1">
        <v>1</v>
      </c>
      <c r="N597" s="1">
        <v>0</v>
      </c>
      <c r="O597" s="1">
        <v>2</v>
      </c>
      <c r="P597" s="1">
        <v>2</v>
      </c>
      <c r="Q597" s="1">
        <v>5</v>
      </c>
      <c r="R597" s="1">
        <v>0</v>
      </c>
      <c r="S597" s="1">
        <v>2</v>
      </c>
      <c r="T597" s="1">
        <v>5</v>
      </c>
      <c r="U597" s="1">
        <v>0</v>
      </c>
      <c r="V597" s="1">
        <v>2</v>
      </c>
      <c r="W597" s="1">
        <v>1</v>
      </c>
      <c r="X597" s="1">
        <v>1</v>
      </c>
      <c r="Y597" s="1">
        <v>0</v>
      </c>
      <c r="Z597" s="1">
        <v>0</v>
      </c>
      <c r="AA597" s="1">
        <v>5</v>
      </c>
      <c r="AB597" s="8">
        <f t="shared" si="63"/>
        <v>53</v>
      </c>
      <c r="AC597">
        <f t="shared" si="64"/>
        <v>0.625</v>
      </c>
      <c r="AD597">
        <f t="shared" si="65"/>
        <v>1.8</v>
      </c>
      <c r="AE597">
        <f t="shared" si="66"/>
        <v>5</v>
      </c>
      <c r="AF597">
        <f t="shared" si="67"/>
        <v>1.3333333333333333</v>
      </c>
      <c r="AG597">
        <f t="shared" si="68"/>
        <v>3</v>
      </c>
      <c r="AH597" s="9">
        <f t="shared" si="69"/>
        <v>11.758333333333333</v>
      </c>
      <c r="AI597" s="12" cm="1">
        <f t="array" ref="AI597">_xlfn.IFS(AH597&lt;15,0,AH597&gt;15,1)</f>
        <v>0</v>
      </c>
    </row>
    <row r="598" spans="1:35" x14ac:dyDescent="0.35">
      <c r="A598" s="4">
        <v>37174</v>
      </c>
      <c r="B598">
        <v>1</v>
      </c>
      <c r="C598">
        <v>25</v>
      </c>
      <c r="D598" s="1">
        <v>5</v>
      </c>
      <c r="E598" s="1">
        <v>3</v>
      </c>
      <c r="F598" s="1">
        <v>3</v>
      </c>
      <c r="G598" s="1">
        <v>5</v>
      </c>
      <c r="H598" s="1">
        <v>2</v>
      </c>
      <c r="I598" s="1">
        <v>4</v>
      </c>
      <c r="J598" s="1">
        <v>4</v>
      </c>
      <c r="K598" s="1">
        <v>5</v>
      </c>
      <c r="L598" s="1">
        <v>2</v>
      </c>
      <c r="M598" s="1">
        <v>3</v>
      </c>
      <c r="N598" s="1">
        <v>2</v>
      </c>
      <c r="O598" s="1">
        <v>3</v>
      </c>
      <c r="P598" s="1">
        <v>5</v>
      </c>
      <c r="Q598" s="1">
        <v>5</v>
      </c>
      <c r="R598" s="1">
        <v>1</v>
      </c>
      <c r="S598" s="1">
        <v>0</v>
      </c>
      <c r="T598" s="1">
        <v>2</v>
      </c>
      <c r="U598" s="1">
        <v>5</v>
      </c>
      <c r="V598" s="1">
        <v>5</v>
      </c>
      <c r="W598" s="1">
        <v>0</v>
      </c>
      <c r="X598" s="1">
        <v>1</v>
      </c>
      <c r="Y598" s="1">
        <v>3</v>
      </c>
      <c r="Z598" s="1">
        <v>1</v>
      </c>
      <c r="AA598" s="1">
        <v>5</v>
      </c>
      <c r="AB598" s="8">
        <f t="shared" si="63"/>
        <v>74</v>
      </c>
      <c r="AC598">
        <f t="shared" si="64"/>
        <v>1.5</v>
      </c>
      <c r="AD598">
        <f t="shared" si="65"/>
        <v>4.4000000000000004</v>
      </c>
      <c r="AE598">
        <f t="shared" si="66"/>
        <v>4.4000000000000004</v>
      </c>
      <c r="AF598">
        <f t="shared" si="67"/>
        <v>2</v>
      </c>
      <c r="AG598">
        <f t="shared" si="68"/>
        <v>3</v>
      </c>
      <c r="AH598" s="9">
        <f t="shared" si="69"/>
        <v>15.3</v>
      </c>
      <c r="AI598" s="12" cm="1">
        <f t="array" ref="AI598">_xlfn.IFS(AH598&lt;15,0,AH598&gt;15,1)</f>
        <v>1</v>
      </c>
    </row>
    <row r="599" spans="1:35" x14ac:dyDescent="0.35">
      <c r="A599" s="4">
        <v>37286</v>
      </c>
      <c r="B599">
        <v>1</v>
      </c>
      <c r="C599">
        <v>25</v>
      </c>
      <c r="D599" s="1">
        <v>1</v>
      </c>
      <c r="E599" s="1">
        <v>4</v>
      </c>
      <c r="F599" s="1">
        <v>0</v>
      </c>
      <c r="G599" s="1">
        <v>3</v>
      </c>
      <c r="H599" s="1">
        <v>4</v>
      </c>
      <c r="I599" s="1">
        <v>2</v>
      </c>
      <c r="J599" s="1">
        <v>2</v>
      </c>
      <c r="K599" s="1">
        <v>5</v>
      </c>
      <c r="L599" s="1">
        <v>1</v>
      </c>
      <c r="M599" s="1">
        <v>2</v>
      </c>
      <c r="N599" s="1">
        <v>1</v>
      </c>
      <c r="O599" s="1">
        <v>3</v>
      </c>
      <c r="P599" s="1">
        <v>5</v>
      </c>
      <c r="Q599" s="1">
        <v>4</v>
      </c>
      <c r="R599" s="1">
        <v>1</v>
      </c>
      <c r="S599" s="1">
        <v>1</v>
      </c>
      <c r="T599" s="1">
        <v>3</v>
      </c>
      <c r="U599" s="1">
        <v>3</v>
      </c>
      <c r="V599" s="1">
        <v>3</v>
      </c>
      <c r="W599" s="1">
        <v>1</v>
      </c>
      <c r="X599" s="1">
        <v>2</v>
      </c>
      <c r="Y599" s="1">
        <v>1</v>
      </c>
      <c r="Z599" s="1">
        <v>0</v>
      </c>
      <c r="AA599" s="1">
        <v>3</v>
      </c>
      <c r="AB599" s="8">
        <f t="shared" si="63"/>
        <v>55</v>
      </c>
      <c r="AC599">
        <f t="shared" si="64"/>
        <v>1</v>
      </c>
      <c r="AD599">
        <f t="shared" si="65"/>
        <v>3.8</v>
      </c>
      <c r="AE599">
        <f t="shared" si="66"/>
        <v>2.8</v>
      </c>
      <c r="AF599">
        <f t="shared" si="67"/>
        <v>3</v>
      </c>
      <c r="AG599">
        <f t="shared" si="68"/>
        <v>1</v>
      </c>
      <c r="AH599" s="9">
        <f t="shared" si="69"/>
        <v>11.6</v>
      </c>
      <c r="AI599" s="12" cm="1">
        <f t="array" ref="AI599">_xlfn.IFS(AH599&lt;15,0,AH599&gt;15,1)</f>
        <v>0</v>
      </c>
    </row>
    <row r="600" spans="1:35" x14ac:dyDescent="0.35">
      <c r="A600" s="4">
        <v>37307</v>
      </c>
      <c r="B600">
        <v>1</v>
      </c>
      <c r="C600">
        <v>25</v>
      </c>
      <c r="D600" s="1">
        <v>3</v>
      </c>
      <c r="E600" s="1">
        <v>4</v>
      </c>
      <c r="F600" s="1">
        <v>2</v>
      </c>
      <c r="G600" s="1">
        <v>3</v>
      </c>
      <c r="H600" s="1">
        <v>3</v>
      </c>
      <c r="I600" s="1">
        <v>2</v>
      </c>
      <c r="J600" s="1">
        <v>2</v>
      </c>
      <c r="K600" s="1">
        <v>5</v>
      </c>
      <c r="L600" s="1">
        <v>1</v>
      </c>
      <c r="M600" s="1">
        <v>2</v>
      </c>
      <c r="N600" s="1">
        <v>1</v>
      </c>
      <c r="O600" s="1">
        <v>1</v>
      </c>
      <c r="P600" s="1">
        <v>5</v>
      </c>
      <c r="Q600" s="1">
        <v>5</v>
      </c>
      <c r="R600" s="1">
        <v>3</v>
      </c>
      <c r="S600" s="1">
        <v>4</v>
      </c>
      <c r="T600" s="1">
        <v>5</v>
      </c>
      <c r="U600" s="1">
        <v>4</v>
      </c>
      <c r="V600" s="1">
        <v>1</v>
      </c>
      <c r="W600" s="1">
        <v>2</v>
      </c>
      <c r="X600" s="1">
        <v>1</v>
      </c>
      <c r="Y600" s="1">
        <v>1</v>
      </c>
      <c r="Z600" s="1">
        <v>1</v>
      </c>
      <c r="AA600" s="1">
        <v>3</v>
      </c>
      <c r="AB600" s="8">
        <f t="shared" si="63"/>
        <v>64</v>
      </c>
      <c r="AC600">
        <f t="shared" si="64"/>
        <v>1.875</v>
      </c>
      <c r="AD600">
        <f t="shared" si="65"/>
        <v>4</v>
      </c>
      <c r="AE600">
        <f t="shared" si="66"/>
        <v>3.8</v>
      </c>
      <c r="AF600">
        <f t="shared" si="67"/>
        <v>1.6666666666666667</v>
      </c>
      <c r="AG600">
        <f t="shared" si="68"/>
        <v>1.6666666666666667</v>
      </c>
      <c r="AH600" s="9">
        <f t="shared" si="69"/>
        <v>13.008333333333333</v>
      </c>
      <c r="AI600" s="12" cm="1">
        <f t="array" ref="AI600">_xlfn.IFS(AH600&lt;15,0,AH600&gt;15,1)</f>
        <v>0</v>
      </c>
    </row>
    <row r="601" spans="1:35" x14ac:dyDescent="0.35">
      <c r="A601" s="4">
        <v>37371</v>
      </c>
      <c r="B601">
        <v>1</v>
      </c>
      <c r="C601">
        <v>25</v>
      </c>
      <c r="D601" s="1">
        <v>5</v>
      </c>
      <c r="E601" s="1">
        <v>4</v>
      </c>
      <c r="F601" s="1">
        <v>5</v>
      </c>
      <c r="G601" s="1">
        <v>5</v>
      </c>
      <c r="H601" s="1">
        <v>5</v>
      </c>
      <c r="I601" s="1">
        <v>3</v>
      </c>
      <c r="J601" s="1">
        <v>5</v>
      </c>
      <c r="K601" s="1">
        <v>0</v>
      </c>
      <c r="L601" s="1">
        <v>3</v>
      </c>
      <c r="M601" s="1">
        <v>5</v>
      </c>
      <c r="N601" s="1">
        <v>4</v>
      </c>
      <c r="O601" s="1">
        <v>0</v>
      </c>
      <c r="P601" s="1">
        <v>0</v>
      </c>
      <c r="Q601" s="1">
        <v>5</v>
      </c>
      <c r="R601" s="1">
        <v>4</v>
      </c>
      <c r="S601" s="1">
        <v>4</v>
      </c>
      <c r="T601" s="1">
        <v>5</v>
      </c>
      <c r="U601" s="1">
        <v>0</v>
      </c>
      <c r="V601" s="1">
        <v>4</v>
      </c>
      <c r="W601" s="1">
        <v>2</v>
      </c>
      <c r="X601" s="1">
        <v>0</v>
      </c>
      <c r="Y601" s="1">
        <v>4</v>
      </c>
      <c r="Z601" s="1">
        <v>1</v>
      </c>
      <c r="AA601" s="1">
        <v>5</v>
      </c>
      <c r="AB601" s="8">
        <f t="shared" si="63"/>
        <v>78</v>
      </c>
      <c r="AC601">
        <f t="shared" si="64"/>
        <v>3.375</v>
      </c>
      <c r="AD601">
        <f t="shared" si="65"/>
        <v>1.4</v>
      </c>
      <c r="AE601">
        <f t="shared" si="66"/>
        <v>5</v>
      </c>
      <c r="AF601">
        <f t="shared" si="67"/>
        <v>1.6666666666666667</v>
      </c>
      <c r="AG601">
        <f t="shared" si="68"/>
        <v>4.333333333333333</v>
      </c>
      <c r="AH601" s="9">
        <f t="shared" si="69"/>
        <v>15.774999999999999</v>
      </c>
      <c r="AI601" s="12" cm="1">
        <f t="array" ref="AI601">_xlfn.IFS(AH601&lt;15,0,AH601&gt;15,1)</f>
        <v>1</v>
      </c>
    </row>
    <row r="602" spans="1:35" x14ac:dyDescent="0.35">
      <c r="A602" s="4">
        <v>37412</v>
      </c>
      <c r="B602">
        <v>1</v>
      </c>
      <c r="C602">
        <v>25</v>
      </c>
      <c r="D602" s="1">
        <v>4</v>
      </c>
      <c r="E602" s="1">
        <v>3</v>
      </c>
      <c r="F602" s="1">
        <v>5</v>
      </c>
      <c r="G602" s="1">
        <v>5</v>
      </c>
      <c r="H602" s="1">
        <v>0</v>
      </c>
      <c r="I602" s="1">
        <v>0</v>
      </c>
      <c r="J602" s="1">
        <v>5</v>
      </c>
      <c r="K602" s="1">
        <v>5</v>
      </c>
      <c r="L602" s="1">
        <v>0</v>
      </c>
      <c r="M602" s="1">
        <v>0</v>
      </c>
      <c r="N602" s="1">
        <v>5</v>
      </c>
      <c r="O602" s="1">
        <v>0</v>
      </c>
      <c r="P602" s="1">
        <v>0</v>
      </c>
      <c r="Q602" s="1">
        <v>5</v>
      </c>
      <c r="R602" s="1">
        <v>0</v>
      </c>
      <c r="S602" s="1">
        <v>2</v>
      </c>
      <c r="T602" s="1">
        <v>5</v>
      </c>
      <c r="U602" s="1">
        <v>0</v>
      </c>
      <c r="V602" s="1">
        <v>5</v>
      </c>
      <c r="W602" s="1">
        <v>0</v>
      </c>
      <c r="X602" s="1">
        <v>0</v>
      </c>
      <c r="Y602" s="1">
        <v>0</v>
      </c>
      <c r="Z602" s="1">
        <v>1</v>
      </c>
      <c r="AA602" s="1">
        <v>5</v>
      </c>
      <c r="AB602" s="8">
        <f t="shared" si="63"/>
        <v>55</v>
      </c>
      <c r="AC602">
        <f t="shared" si="64"/>
        <v>1</v>
      </c>
      <c r="AD602">
        <f t="shared" si="65"/>
        <v>1.6</v>
      </c>
      <c r="AE602">
        <f t="shared" si="66"/>
        <v>4.8</v>
      </c>
      <c r="AF602">
        <f t="shared" si="67"/>
        <v>0</v>
      </c>
      <c r="AG602">
        <f t="shared" si="68"/>
        <v>3.3333333333333335</v>
      </c>
      <c r="AH602" s="9">
        <f t="shared" si="69"/>
        <v>10.733333333333334</v>
      </c>
      <c r="AI602" s="12" cm="1">
        <f t="array" ref="AI602">_xlfn.IFS(AH602&lt;15,0,AH602&gt;15,1)</f>
        <v>0</v>
      </c>
    </row>
    <row r="603" spans="1:35" x14ac:dyDescent="0.35">
      <c r="A603" s="4">
        <v>37528</v>
      </c>
      <c r="B603">
        <v>0</v>
      </c>
      <c r="C603">
        <v>25</v>
      </c>
      <c r="D603" s="1">
        <v>2</v>
      </c>
      <c r="E603" s="1">
        <v>5</v>
      </c>
      <c r="F603" s="1">
        <v>5</v>
      </c>
      <c r="G603" s="1">
        <v>3</v>
      </c>
      <c r="H603" s="1">
        <v>1</v>
      </c>
      <c r="I603" s="1">
        <v>1</v>
      </c>
      <c r="J603" s="1">
        <v>4</v>
      </c>
      <c r="K603" s="1">
        <v>1</v>
      </c>
      <c r="L603" s="1">
        <v>3</v>
      </c>
      <c r="M603" s="1">
        <v>2</v>
      </c>
      <c r="N603" s="1">
        <v>1</v>
      </c>
      <c r="O603" s="1">
        <v>0</v>
      </c>
      <c r="P603" s="1">
        <v>3</v>
      </c>
      <c r="Q603" s="1">
        <v>2</v>
      </c>
      <c r="R603" s="1">
        <v>1</v>
      </c>
      <c r="S603" s="1">
        <v>2</v>
      </c>
      <c r="T603" s="1">
        <v>3</v>
      </c>
      <c r="U603" s="1">
        <v>3</v>
      </c>
      <c r="V603" s="1">
        <v>5</v>
      </c>
      <c r="W603" s="1">
        <v>2</v>
      </c>
      <c r="X603" s="1">
        <v>1</v>
      </c>
      <c r="Y603" s="1">
        <v>2</v>
      </c>
      <c r="Z603" s="1">
        <v>2</v>
      </c>
      <c r="AA603" s="1">
        <v>2</v>
      </c>
      <c r="AB603" s="8">
        <f t="shared" si="63"/>
        <v>56</v>
      </c>
      <c r="AC603">
        <f t="shared" si="64"/>
        <v>1.875</v>
      </c>
      <c r="AD603">
        <f t="shared" si="65"/>
        <v>2.6</v>
      </c>
      <c r="AE603">
        <f t="shared" si="66"/>
        <v>2.4</v>
      </c>
      <c r="AF603">
        <f t="shared" si="67"/>
        <v>0.66666666666666663</v>
      </c>
      <c r="AG603">
        <f t="shared" si="68"/>
        <v>4</v>
      </c>
      <c r="AH603" s="9">
        <f t="shared" si="69"/>
        <v>11.541666666666668</v>
      </c>
      <c r="AI603" s="12" cm="1">
        <f t="array" ref="AI603">_xlfn.IFS(AH603&lt;15,0,AH603&gt;15,1)</f>
        <v>0</v>
      </c>
    </row>
    <row r="604" spans="1:35" x14ac:dyDescent="0.35">
      <c r="A604" s="4">
        <v>37549</v>
      </c>
      <c r="B604">
        <v>1</v>
      </c>
      <c r="C604">
        <v>25</v>
      </c>
      <c r="D604" s="1">
        <v>4</v>
      </c>
      <c r="E604" s="1">
        <v>1</v>
      </c>
      <c r="F604" s="1">
        <v>4</v>
      </c>
      <c r="G604" s="1">
        <v>4</v>
      </c>
      <c r="H604" s="1">
        <v>1</v>
      </c>
      <c r="I604" s="1">
        <v>1</v>
      </c>
      <c r="J604" s="1">
        <v>0</v>
      </c>
      <c r="K604" s="1">
        <v>0</v>
      </c>
      <c r="L604" s="1">
        <v>2</v>
      </c>
      <c r="M604" s="1">
        <v>1</v>
      </c>
      <c r="N604" s="1">
        <v>1</v>
      </c>
      <c r="O604" s="1">
        <v>1</v>
      </c>
      <c r="P604" s="1">
        <v>1</v>
      </c>
      <c r="Q604" s="1">
        <v>4</v>
      </c>
      <c r="R604" s="1">
        <v>1</v>
      </c>
      <c r="S604" s="1">
        <v>1</v>
      </c>
      <c r="T604" s="1">
        <v>4</v>
      </c>
      <c r="U604" s="1">
        <v>0</v>
      </c>
      <c r="V604" s="1">
        <v>1</v>
      </c>
      <c r="W604" s="1">
        <v>1</v>
      </c>
      <c r="X604" s="1">
        <v>1</v>
      </c>
      <c r="Y604" s="1">
        <v>1</v>
      </c>
      <c r="Z604" s="1">
        <v>1</v>
      </c>
      <c r="AA604" s="1">
        <v>4</v>
      </c>
      <c r="AB604" s="8">
        <f t="shared" si="63"/>
        <v>40</v>
      </c>
      <c r="AC604">
        <f t="shared" si="64"/>
        <v>1.125</v>
      </c>
      <c r="AD604">
        <f t="shared" si="65"/>
        <v>0.6</v>
      </c>
      <c r="AE604">
        <f t="shared" si="66"/>
        <v>4</v>
      </c>
      <c r="AF604">
        <f t="shared" si="67"/>
        <v>1</v>
      </c>
      <c r="AG604">
        <f t="shared" si="68"/>
        <v>2</v>
      </c>
      <c r="AH604" s="9">
        <f t="shared" si="69"/>
        <v>8.7249999999999996</v>
      </c>
      <c r="AI604" s="12" cm="1">
        <f t="array" ref="AI604">_xlfn.IFS(AH604&lt;15,0,AH604&gt;15,1)</f>
        <v>0</v>
      </c>
    </row>
    <row r="605" spans="1:35" x14ac:dyDescent="0.35">
      <c r="A605" s="4">
        <v>37506</v>
      </c>
      <c r="B605">
        <v>0</v>
      </c>
      <c r="C605">
        <v>25</v>
      </c>
      <c r="D605" s="1">
        <v>5</v>
      </c>
      <c r="E605" s="1">
        <v>0</v>
      </c>
      <c r="F605" s="1">
        <v>2</v>
      </c>
      <c r="G605" s="1">
        <v>0</v>
      </c>
      <c r="H605" s="1">
        <v>0</v>
      </c>
      <c r="I605" s="1">
        <v>0</v>
      </c>
      <c r="J605" s="1">
        <v>1</v>
      </c>
      <c r="K605" s="1">
        <v>0</v>
      </c>
      <c r="L605" s="1">
        <v>0</v>
      </c>
      <c r="M605" s="1">
        <v>0</v>
      </c>
      <c r="N605" s="1">
        <v>0</v>
      </c>
      <c r="O605" s="1">
        <v>3</v>
      </c>
      <c r="P605" s="1">
        <v>2</v>
      </c>
      <c r="Q605" s="1">
        <v>1</v>
      </c>
      <c r="R605" s="1">
        <v>0</v>
      </c>
      <c r="S605" s="1">
        <v>0</v>
      </c>
      <c r="T605" s="1">
        <v>0</v>
      </c>
      <c r="U605" s="1">
        <v>0</v>
      </c>
      <c r="V605" s="1">
        <v>4</v>
      </c>
      <c r="W605" s="1">
        <v>0</v>
      </c>
      <c r="X605" s="1">
        <v>2</v>
      </c>
      <c r="Y605" s="1">
        <v>0</v>
      </c>
      <c r="Z605" s="1">
        <v>0</v>
      </c>
      <c r="AA605" s="1">
        <v>0</v>
      </c>
      <c r="AB605" s="8">
        <f t="shared" si="63"/>
        <v>20</v>
      </c>
      <c r="AC605">
        <f t="shared" si="64"/>
        <v>0</v>
      </c>
      <c r="AD605">
        <f t="shared" si="65"/>
        <v>0.4</v>
      </c>
      <c r="AE605">
        <f t="shared" si="66"/>
        <v>1.2</v>
      </c>
      <c r="AF605">
        <f t="shared" si="67"/>
        <v>1.6666666666666667</v>
      </c>
      <c r="AG605">
        <f t="shared" si="68"/>
        <v>1</v>
      </c>
      <c r="AH605" s="9">
        <f t="shared" si="69"/>
        <v>4.2666666666666666</v>
      </c>
      <c r="AI605" s="12" cm="1">
        <f t="array" ref="AI605">_xlfn.IFS(AH605&lt;15,0,AH605&gt;15,1)</f>
        <v>0</v>
      </c>
    </row>
    <row r="606" spans="1:35" x14ac:dyDescent="0.35">
      <c r="A606" s="4">
        <v>38865</v>
      </c>
      <c r="B606">
        <v>0</v>
      </c>
      <c r="C606">
        <v>25</v>
      </c>
      <c r="D606" s="1">
        <v>5</v>
      </c>
      <c r="E606" s="1">
        <v>3</v>
      </c>
      <c r="F606" s="1">
        <v>5</v>
      </c>
      <c r="G606" s="1">
        <v>5</v>
      </c>
      <c r="H606" s="1">
        <v>1</v>
      </c>
      <c r="I606" s="1">
        <v>1</v>
      </c>
      <c r="J606" s="1">
        <v>2</v>
      </c>
      <c r="K606" s="1">
        <v>2</v>
      </c>
      <c r="L606" s="1">
        <v>2</v>
      </c>
      <c r="M606" s="1">
        <v>1</v>
      </c>
      <c r="N606" s="1">
        <v>1</v>
      </c>
      <c r="O606" s="1">
        <v>1</v>
      </c>
      <c r="P606" s="1">
        <v>2</v>
      </c>
      <c r="Q606" s="1">
        <v>5</v>
      </c>
      <c r="R606" s="1">
        <v>1</v>
      </c>
      <c r="S606" s="1">
        <v>1</v>
      </c>
      <c r="T606" s="1">
        <v>5</v>
      </c>
      <c r="U606" s="1">
        <v>0</v>
      </c>
      <c r="V606" s="1">
        <v>3</v>
      </c>
      <c r="W606" s="1">
        <v>2</v>
      </c>
      <c r="X606" s="1">
        <v>0</v>
      </c>
      <c r="Y606" s="1">
        <v>1</v>
      </c>
      <c r="Z606" s="1">
        <v>2</v>
      </c>
      <c r="AA606" s="1">
        <v>5</v>
      </c>
      <c r="AB606" s="8">
        <f t="shared" si="63"/>
        <v>56</v>
      </c>
      <c r="AC606">
        <f t="shared" si="64"/>
        <v>1.375</v>
      </c>
      <c r="AD606">
        <f t="shared" si="65"/>
        <v>1.6</v>
      </c>
      <c r="AE606">
        <f t="shared" si="66"/>
        <v>5</v>
      </c>
      <c r="AF606">
        <f t="shared" si="67"/>
        <v>0.66666666666666663</v>
      </c>
      <c r="AG606">
        <f t="shared" si="68"/>
        <v>3</v>
      </c>
      <c r="AH606" s="9">
        <f t="shared" si="69"/>
        <v>11.641666666666666</v>
      </c>
      <c r="AI606" s="12" cm="1">
        <f t="array" ref="AI606">_xlfn.IFS(AH606&lt;15,0,AH606&gt;15,1)</f>
        <v>0</v>
      </c>
    </row>
    <row r="607" spans="1:35" x14ac:dyDescent="0.35">
      <c r="A607" s="4">
        <v>39188</v>
      </c>
      <c r="B607">
        <v>0</v>
      </c>
      <c r="C607">
        <v>25</v>
      </c>
      <c r="D607" s="1">
        <v>3</v>
      </c>
      <c r="E607" s="1">
        <v>2</v>
      </c>
      <c r="F607" s="1">
        <v>1</v>
      </c>
      <c r="G607" s="1">
        <v>2</v>
      </c>
      <c r="H607" s="1">
        <v>1</v>
      </c>
      <c r="I607" s="1">
        <v>0</v>
      </c>
      <c r="J607" s="1">
        <v>0</v>
      </c>
      <c r="K607" s="1">
        <v>0</v>
      </c>
      <c r="L607" s="1">
        <v>0</v>
      </c>
      <c r="M607" s="1">
        <v>1</v>
      </c>
      <c r="N607" s="1">
        <v>1</v>
      </c>
      <c r="O607" s="1">
        <v>0</v>
      </c>
      <c r="P607" s="1">
        <v>0</v>
      </c>
      <c r="Q607" s="1">
        <v>2</v>
      </c>
      <c r="R607" s="1">
        <v>0</v>
      </c>
      <c r="S607" s="1">
        <v>1</v>
      </c>
      <c r="T607" s="1">
        <v>5</v>
      </c>
      <c r="U607" s="1">
        <v>0</v>
      </c>
      <c r="V607" s="1">
        <v>1</v>
      </c>
      <c r="W607" s="1">
        <v>0</v>
      </c>
      <c r="X607" s="1">
        <v>0</v>
      </c>
      <c r="Y607" s="1">
        <v>0</v>
      </c>
      <c r="Z607" s="1">
        <v>0</v>
      </c>
      <c r="AA607" s="1">
        <v>2</v>
      </c>
      <c r="AB607" s="8">
        <f t="shared" si="63"/>
        <v>22</v>
      </c>
      <c r="AC607">
        <f t="shared" si="64"/>
        <v>0.375</v>
      </c>
      <c r="AD607">
        <f t="shared" si="65"/>
        <v>0.4</v>
      </c>
      <c r="AE607">
        <f t="shared" si="66"/>
        <v>2.8</v>
      </c>
      <c r="AF607">
        <f t="shared" si="67"/>
        <v>0.33333333333333331</v>
      </c>
      <c r="AG607">
        <f t="shared" si="68"/>
        <v>0.33333333333333331</v>
      </c>
      <c r="AH607" s="9">
        <f t="shared" si="69"/>
        <v>4.2416666666666663</v>
      </c>
      <c r="AI607" s="12" cm="1">
        <f t="array" ref="AI607">_xlfn.IFS(AH607&lt;15,0,AH607&gt;15,1)</f>
        <v>0</v>
      </c>
    </row>
    <row r="608" spans="1:35" x14ac:dyDescent="0.35">
      <c r="A608" s="4">
        <v>39191</v>
      </c>
      <c r="B608">
        <v>0</v>
      </c>
      <c r="C608">
        <v>25</v>
      </c>
      <c r="D608" s="1">
        <v>5</v>
      </c>
      <c r="E608" s="1">
        <v>2</v>
      </c>
      <c r="F608" s="1">
        <v>2</v>
      </c>
      <c r="G608" s="1">
        <v>5</v>
      </c>
      <c r="H608" s="1">
        <v>0</v>
      </c>
      <c r="I608" s="1">
        <v>0</v>
      </c>
      <c r="J608" s="1">
        <v>5</v>
      </c>
      <c r="K608" s="1">
        <v>1</v>
      </c>
      <c r="L608" s="1">
        <v>1</v>
      </c>
      <c r="M608" s="1">
        <v>0</v>
      </c>
      <c r="N608" s="1">
        <v>0</v>
      </c>
      <c r="O608" s="1">
        <v>0</v>
      </c>
      <c r="P608" s="1">
        <v>1</v>
      </c>
      <c r="Q608" s="1">
        <v>5</v>
      </c>
      <c r="R608" s="1">
        <v>0</v>
      </c>
      <c r="S608" s="1">
        <v>1</v>
      </c>
      <c r="T608" s="1">
        <v>5</v>
      </c>
      <c r="U608" s="1">
        <v>0</v>
      </c>
      <c r="V608" s="1">
        <v>1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8">
        <f t="shared" si="63"/>
        <v>34</v>
      </c>
      <c r="AC608">
        <f t="shared" si="64"/>
        <v>0.25</v>
      </c>
      <c r="AD608">
        <f t="shared" si="65"/>
        <v>0.8</v>
      </c>
      <c r="AE608">
        <f t="shared" si="66"/>
        <v>4</v>
      </c>
      <c r="AF608">
        <f t="shared" si="67"/>
        <v>0</v>
      </c>
      <c r="AG608">
        <f t="shared" si="68"/>
        <v>2.6666666666666665</v>
      </c>
      <c r="AH608" s="9">
        <f t="shared" si="69"/>
        <v>7.7166666666666668</v>
      </c>
      <c r="AI608" s="12" cm="1">
        <f t="array" ref="AI608">_xlfn.IFS(AH608&lt;15,0,AH608&gt;15,1)</f>
        <v>0</v>
      </c>
    </row>
    <row r="609" spans="1:35" x14ac:dyDescent="0.35">
      <c r="A609" s="5">
        <v>39578</v>
      </c>
      <c r="B609">
        <v>1</v>
      </c>
      <c r="C609">
        <v>25</v>
      </c>
      <c r="D609" s="1">
        <v>5</v>
      </c>
      <c r="E609" s="1">
        <v>3</v>
      </c>
      <c r="F609" s="1">
        <v>5</v>
      </c>
      <c r="G609" s="1">
        <v>5</v>
      </c>
      <c r="H609" s="1">
        <v>4</v>
      </c>
      <c r="I609" s="1">
        <v>2</v>
      </c>
      <c r="J609" s="1">
        <v>2</v>
      </c>
      <c r="K609" s="1">
        <v>2</v>
      </c>
      <c r="L609" s="1">
        <v>3</v>
      </c>
      <c r="M609" s="1">
        <v>3</v>
      </c>
      <c r="N609" s="1">
        <v>1</v>
      </c>
      <c r="O609" s="1">
        <v>1</v>
      </c>
      <c r="P609" s="1">
        <v>1</v>
      </c>
      <c r="Q609" s="1">
        <v>5</v>
      </c>
      <c r="R609" s="1">
        <v>1</v>
      </c>
      <c r="S609" s="1">
        <v>2</v>
      </c>
      <c r="T609" s="1">
        <v>5</v>
      </c>
      <c r="U609" s="1">
        <v>1</v>
      </c>
      <c r="V609" s="1">
        <v>2</v>
      </c>
      <c r="W609" s="1">
        <v>2</v>
      </c>
      <c r="X609" s="1">
        <v>1</v>
      </c>
      <c r="Y609" s="1">
        <v>3</v>
      </c>
      <c r="Z609" s="1">
        <v>2</v>
      </c>
      <c r="AA609" s="1">
        <v>5</v>
      </c>
      <c r="AB609" s="8">
        <f t="shared" si="63"/>
        <v>66</v>
      </c>
      <c r="AC609">
        <f t="shared" si="64"/>
        <v>2.125</v>
      </c>
      <c r="AD609">
        <f t="shared" si="65"/>
        <v>1.8</v>
      </c>
      <c r="AE609">
        <f t="shared" si="66"/>
        <v>5</v>
      </c>
      <c r="AF609">
        <f t="shared" si="67"/>
        <v>2</v>
      </c>
      <c r="AG609">
        <f t="shared" si="68"/>
        <v>3.3333333333333335</v>
      </c>
      <c r="AH609" s="9">
        <f t="shared" si="69"/>
        <v>14.258333333333335</v>
      </c>
      <c r="AI609" s="12" cm="1">
        <f t="array" ref="AI609">_xlfn.IFS(AH609&lt;15,0,AH609&gt;15,1)</f>
        <v>0</v>
      </c>
    </row>
    <row r="610" spans="1:35" x14ac:dyDescent="0.35">
      <c r="A610" s="5">
        <v>39634</v>
      </c>
      <c r="B610">
        <v>0</v>
      </c>
      <c r="C610">
        <v>25</v>
      </c>
      <c r="D610" s="1">
        <v>5</v>
      </c>
      <c r="E610" s="1">
        <v>5</v>
      </c>
      <c r="F610" s="1">
        <v>2</v>
      </c>
      <c r="G610" s="1">
        <v>5</v>
      </c>
      <c r="H610" s="1">
        <v>4</v>
      </c>
      <c r="I610" s="1">
        <v>2</v>
      </c>
      <c r="J610" s="1">
        <v>3</v>
      </c>
      <c r="K610" s="1">
        <v>5</v>
      </c>
      <c r="L610" s="1">
        <v>2</v>
      </c>
      <c r="M610" s="1">
        <v>1</v>
      </c>
      <c r="N610" s="1">
        <v>1</v>
      </c>
      <c r="O610" s="1">
        <v>1</v>
      </c>
      <c r="P610" s="1">
        <v>5</v>
      </c>
      <c r="Q610" s="1">
        <v>5</v>
      </c>
      <c r="R610" s="1">
        <v>2</v>
      </c>
      <c r="S610" s="1">
        <v>1</v>
      </c>
      <c r="T610" s="1">
        <v>5</v>
      </c>
      <c r="U610" s="1">
        <v>1</v>
      </c>
      <c r="V610" s="1">
        <v>5</v>
      </c>
      <c r="W610" s="1">
        <v>1</v>
      </c>
      <c r="X610" s="1">
        <v>1</v>
      </c>
      <c r="Y610" s="1">
        <v>2</v>
      </c>
      <c r="Z610" s="1">
        <v>2</v>
      </c>
      <c r="AA610" s="1">
        <v>5</v>
      </c>
      <c r="AB610" s="8">
        <f t="shared" si="63"/>
        <v>71</v>
      </c>
      <c r="AC610">
        <f t="shared" si="64"/>
        <v>1.5</v>
      </c>
      <c r="AD610">
        <f t="shared" si="65"/>
        <v>3.6</v>
      </c>
      <c r="AE610">
        <f t="shared" si="66"/>
        <v>5</v>
      </c>
      <c r="AF610">
        <f t="shared" si="67"/>
        <v>2</v>
      </c>
      <c r="AG610">
        <f t="shared" si="68"/>
        <v>2.3333333333333335</v>
      </c>
      <c r="AH610" s="9">
        <f t="shared" si="69"/>
        <v>14.433333333333334</v>
      </c>
      <c r="AI610" s="12" cm="1">
        <f t="array" ref="AI610">_xlfn.IFS(AH610&lt;15,0,AH610&gt;15,1)</f>
        <v>0</v>
      </c>
    </row>
    <row r="611" spans="1:35" x14ac:dyDescent="0.35">
      <c r="A611" s="5">
        <v>39693</v>
      </c>
      <c r="B611">
        <v>0</v>
      </c>
      <c r="C611">
        <v>25</v>
      </c>
      <c r="D611" s="1">
        <v>3</v>
      </c>
      <c r="E611" s="1">
        <v>4</v>
      </c>
      <c r="F611" s="1">
        <v>3</v>
      </c>
      <c r="G611" s="1">
        <v>3</v>
      </c>
      <c r="H611" s="1">
        <v>1</v>
      </c>
      <c r="I611" s="1">
        <v>3</v>
      </c>
      <c r="J611" s="1">
        <v>1</v>
      </c>
      <c r="K611" s="1">
        <v>2</v>
      </c>
      <c r="L611" s="1">
        <v>2</v>
      </c>
      <c r="M611" s="1">
        <v>3</v>
      </c>
      <c r="N611" s="1">
        <v>1</v>
      </c>
      <c r="O611" s="1">
        <v>2</v>
      </c>
      <c r="P611" s="1">
        <v>1</v>
      </c>
      <c r="Q611" s="1">
        <v>3</v>
      </c>
      <c r="R611" s="1">
        <v>4</v>
      </c>
      <c r="S611" s="1">
        <v>1</v>
      </c>
      <c r="T611" s="1">
        <v>4</v>
      </c>
      <c r="U611" s="1">
        <v>1</v>
      </c>
      <c r="V611" s="1">
        <v>4</v>
      </c>
      <c r="W611" s="1">
        <v>1</v>
      </c>
      <c r="X611" s="1">
        <v>1</v>
      </c>
      <c r="Y611" s="1">
        <v>3</v>
      </c>
      <c r="Z611" s="1">
        <v>2</v>
      </c>
      <c r="AA611" s="1">
        <v>3</v>
      </c>
      <c r="AB611" s="8">
        <f t="shared" si="63"/>
        <v>56</v>
      </c>
      <c r="AC611">
        <f t="shared" si="64"/>
        <v>2.125</v>
      </c>
      <c r="AD611">
        <f t="shared" si="65"/>
        <v>2.2000000000000002</v>
      </c>
      <c r="AE611">
        <f t="shared" si="66"/>
        <v>3.2</v>
      </c>
      <c r="AF611">
        <f t="shared" si="67"/>
        <v>1.3333333333333333</v>
      </c>
      <c r="AG611">
        <f t="shared" si="68"/>
        <v>2</v>
      </c>
      <c r="AH611" s="9">
        <f t="shared" si="69"/>
        <v>10.858333333333334</v>
      </c>
      <c r="AI611" s="12" cm="1">
        <f t="array" ref="AI611">_xlfn.IFS(AH611&lt;15,0,AH611&gt;15,1)</f>
        <v>0</v>
      </c>
    </row>
    <row r="612" spans="1:35" x14ac:dyDescent="0.35">
      <c r="A612" s="5">
        <v>39884</v>
      </c>
      <c r="B612">
        <v>0</v>
      </c>
      <c r="C612">
        <v>25</v>
      </c>
      <c r="D612" s="1">
        <v>4</v>
      </c>
      <c r="E612" s="1">
        <v>4</v>
      </c>
      <c r="F612" s="1">
        <v>4</v>
      </c>
      <c r="G612" s="1">
        <v>4</v>
      </c>
      <c r="H612" s="1">
        <v>1</v>
      </c>
      <c r="I612" s="1">
        <v>2</v>
      </c>
      <c r="J612" s="1">
        <v>2</v>
      </c>
      <c r="K612" s="1">
        <v>4</v>
      </c>
      <c r="L612" s="1">
        <v>1</v>
      </c>
      <c r="M612" s="1">
        <v>2</v>
      </c>
      <c r="N612" s="1">
        <v>1</v>
      </c>
      <c r="O612" s="1">
        <v>2</v>
      </c>
      <c r="P612" s="1">
        <v>3</v>
      </c>
      <c r="Q612" s="1">
        <v>3</v>
      </c>
      <c r="R612" s="1">
        <v>2</v>
      </c>
      <c r="S612" s="1">
        <v>0</v>
      </c>
      <c r="T612" s="1">
        <v>3</v>
      </c>
      <c r="U612" s="1">
        <v>2</v>
      </c>
      <c r="V612" s="1">
        <v>2</v>
      </c>
      <c r="W612" s="1">
        <v>1</v>
      </c>
      <c r="X612" s="1">
        <v>1</v>
      </c>
      <c r="Y612" s="1">
        <v>1</v>
      </c>
      <c r="Z612" s="1">
        <v>1</v>
      </c>
      <c r="AA612" s="1">
        <v>3</v>
      </c>
      <c r="AB612" s="8">
        <f t="shared" si="63"/>
        <v>53</v>
      </c>
      <c r="AC612">
        <f t="shared" si="64"/>
        <v>1.125</v>
      </c>
      <c r="AD612">
        <f t="shared" si="65"/>
        <v>3</v>
      </c>
      <c r="AE612">
        <f t="shared" si="66"/>
        <v>3.4</v>
      </c>
      <c r="AF612">
        <f t="shared" si="67"/>
        <v>1.3333333333333333</v>
      </c>
      <c r="AG612">
        <f t="shared" si="68"/>
        <v>2.3333333333333335</v>
      </c>
      <c r="AH612" s="9">
        <f t="shared" si="69"/>
        <v>11.191666666666668</v>
      </c>
      <c r="AI612" s="12" cm="1">
        <f t="array" ref="AI612">_xlfn.IFS(AH612&lt;15,0,AH612&gt;15,1)</f>
        <v>0</v>
      </c>
    </row>
    <row r="613" spans="1:35" x14ac:dyDescent="0.35">
      <c r="A613" s="5">
        <v>35610</v>
      </c>
      <c r="B613">
        <v>0</v>
      </c>
      <c r="C613">
        <v>25</v>
      </c>
      <c r="D613" s="1">
        <v>5</v>
      </c>
      <c r="E613" s="1">
        <v>5</v>
      </c>
      <c r="F613" s="1">
        <v>5</v>
      </c>
      <c r="G613" s="1">
        <v>5</v>
      </c>
      <c r="H613" s="1">
        <v>3</v>
      </c>
      <c r="I613" s="1">
        <v>4</v>
      </c>
      <c r="J613" s="1">
        <v>4</v>
      </c>
      <c r="K613" s="1">
        <v>3</v>
      </c>
      <c r="L613" s="1">
        <v>3</v>
      </c>
      <c r="M613" s="1">
        <v>3</v>
      </c>
      <c r="N613" s="1">
        <v>2</v>
      </c>
      <c r="O613" s="1">
        <v>1</v>
      </c>
      <c r="P613" s="1">
        <v>3</v>
      </c>
      <c r="Q613" s="1">
        <v>5</v>
      </c>
      <c r="R613" s="1">
        <v>1</v>
      </c>
      <c r="S613" s="1">
        <v>2</v>
      </c>
      <c r="T613" s="1">
        <v>5</v>
      </c>
      <c r="U613" s="1">
        <v>5</v>
      </c>
      <c r="V613" s="1">
        <v>5</v>
      </c>
      <c r="W613" s="1">
        <v>5</v>
      </c>
      <c r="X613" s="1">
        <v>0</v>
      </c>
      <c r="Y613" s="1">
        <v>1</v>
      </c>
      <c r="Z613" s="1">
        <v>3</v>
      </c>
      <c r="AA613" s="1">
        <v>5</v>
      </c>
      <c r="AB613" s="8">
        <f t="shared" si="63"/>
        <v>83</v>
      </c>
      <c r="AC613">
        <f t="shared" si="64"/>
        <v>2.5</v>
      </c>
      <c r="AD613">
        <f t="shared" si="65"/>
        <v>4</v>
      </c>
      <c r="AE613">
        <f t="shared" si="66"/>
        <v>5</v>
      </c>
      <c r="AF613">
        <f t="shared" si="67"/>
        <v>1.3333333333333333</v>
      </c>
      <c r="AG613">
        <f t="shared" si="68"/>
        <v>4</v>
      </c>
      <c r="AH613" s="9">
        <f t="shared" si="69"/>
        <v>16.833333333333336</v>
      </c>
      <c r="AI613" s="12" cm="1">
        <f t="array" ref="AI613">_xlfn.IFS(AH613&lt;15,0,AH613&gt;15,1)</f>
        <v>1</v>
      </c>
    </row>
    <row r="614" spans="1:35" x14ac:dyDescent="0.35">
      <c r="A614" s="5">
        <v>40171</v>
      </c>
      <c r="B614">
        <v>1</v>
      </c>
      <c r="C614">
        <v>25</v>
      </c>
      <c r="D614" s="1">
        <v>4</v>
      </c>
      <c r="E614" s="1">
        <v>4</v>
      </c>
      <c r="F614" s="1">
        <v>5</v>
      </c>
      <c r="G614" s="1">
        <v>5</v>
      </c>
      <c r="H614" s="1">
        <v>1</v>
      </c>
      <c r="I614" s="1">
        <v>0</v>
      </c>
      <c r="J614" s="1">
        <v>1</v>
      </c>
      <c r="K614" s="1">
        <v>1</v>
      </c>
      <c r="L614" s="1">
        <v>2</v>
      </c>
      <c r="M614" s="1">
        <v>1</v>
      </c>
      <c r="N614" s="1">
        <v>1</v>
      </c>
      <c r="O614" s="1">
        <v>1</v>
      </c>
      <c r="P614" s="1">
        <v>1</v>
      </c>
      <c r="Q614" s="1">
        <v>4</v>
      </c>
      <c r="R614" s="1">
        <v>1</v>
      </c>
      <c r="S614" s="1">
        <v>2</v>
      </c>
      <c r="T614" s="1">
        <v>5</v>
      </c>
      <c r="U614" s="1">
        <v>0</v>
      </c>
      <c r="V614" s="1">
        <v>2</v>
      </c>
      <c r="W614" s="1">
        <v>1</v>
      </c>
      <c r="X614" s="1">
        <v>0</v>
      </c>
      <c r="Y614" s="1">
        <v>0</v>
      </c>
      <c r="Z614" s="1">
        <v>1</v>
      </c>
      <c r="AA614" s="1">
        <v>4</v>
      </c>
      <c r="AB614" s="8">
        <f t="shared" si="63"/>
        <v>47</v>
      </c>
      <c r="AC614">
        <f t="shared" si="64"/>
        <v>1.125</v>
      </c>
      <c r="AD614">
        <f t="shared" si="65"/>
        <v>1.2</v>
      </c>
      <c r="AE614">
        <f t="shared" si="66"/>
        <v>4.4000000000000004</v>
      </c>
      <c r="AF614">
        <f t="shared" si="67"/>
        <v>0.66666666666666663</v>
      </c>
      <c r="AG614">
        <f t="shared" si="68"/>
        <v>2.6666666666666665</v>
      </c>
      <c r="AH614" s="9">
        <f t="shared" si="69"/>
        <v>10.058333333333334</v>
      </c>
      <c r="AI614" s="12" cm="1">
        <f t="array" ref="AI614">_xlfn.IFS(AH614&lt;15,0,AH614&gt;15,1)</f>
        <v>0</v>
      </c>
    </row>
    <row r="615" spans="1:35" x14ac:dyDescent="0.35">
      <c r="A615" s="5">
        <v>40371</v>
      </c>
      <c r="B615">
        <v>0</v>
      </c>
      <c r="C615">
        <v>25</v>
      </c>
      <c r="D615" s="1">
        <v>5</v>
      </c>
      <c r="E615" s="1">
        <v>4</v>
      </c>
      <c r="F615" s="1">
        <v>5</v>
      </c>
      <c r="G615" s="1">
        <v>4</v>
      </c>
      <c r="H615" s="1">
        <v>5</v>
      </c>
      <c r="I615" s="1">
        <v>3</v>
      </c>
      <c r="J615" s="1">
        <v>4</v>
      </c>
      <c r="K615" s="1">
        <v>3</v>
      </c>
      <c r="L615" s="1">
        <v>4</v>
      </c>
      <c r="M615" s="1">
        <v>5</v>
      </c>
      <c r="N615" s="1">
        <v>5</v>
      </c>
      <c r="O615" s="1">
        <v>0</v>
      </c>
      <c r="P615" s="1">
        <v>5</v>
      </c>
      <c r="Q615" s="1">
        <v>5</v>
      </c>
      <c r="R615" s="1">
        <v>3</v>
      </c>
      <c r="S615" s="1">
        <v>5</v>
      </c>
      <c r="T615" s="1">
        <v>5</v>
      </c>
      <c r="U615" s="1">
        <v>3</v>
      </c>
      <c r="V615" s="1">
        <v>3</v>
      </c>
      <c r="W615" s="1">
        <v>4</v>
      </c>
      <c r="X615" s="1">
        <v>0</v>
      </c>
      <c r="Y615" s="1">
        <v>2</v>
      </c>
      <c r="Z615" s="1">
        <v>4</v>
      </c>
      <c r="AA615" s="1">
        <v>5</v>
      </c>
      <c r="AB615" s="8">
        <f t="shared" si="63"/>
        <v>91</v>
      </c>
      <c r="AC615">
        <f t="shared" si="64"/>
        <v>4</v>
      </c>
      <c r="AD615">
        <f t="shared" si="65"/>
        <v>3.6</v>
      </c>
      <c r="AE615">
        <f t="shared" si="66"/>
        <v>4.8</v>
      </c>
      <c r="AF615">
        <f t="shared" si="67"/>
        <v>1.6666666666666667</v>
      </c>
      <c r="AG615">
        <f t="shared" si="68"/>
        <v>4.333333333333333</v>
      </c>
      <c r="AH615" s="9">
        <f t="shared" si="69"/>
        <v>18.399999999999999</v>
      </c>
      <c r="AI615" s="12" cm="1">
        <f t="array" ref="AI615">_xlfn.IFS(AH615&lt;15,0,AH615&gt;15,1)</f>
        <v>1</v>
      </c>
    </row>
    <row r="616" spans="1:35" x14ac:dyDescent="0.35">
      <c r="A616" s="5">
        <v>40394</v>
      </c>
      <c r="B616">
        <v>0</v>
      </c>
      <c r="C616">
        <v>25</v>
      </c>
      <c r="D616" s="1">
        <v>4</v>
      </c>
      <c r="E616" s="1">
        <v>3</v>
      </c>
      <c r="F616" s="1">
        <v>3</v>
      </c>
      <c r="G616" s="1">
        <v>4</v>
      </c>
      <c r="H616" s="1">
        <v>2</v>
      </c>
      <c r="I616" s="1">
        <v>0</v>
      </c>
      <c r="J616" s="1">
        <v>4</v>
      </c>
      <c r="K616" s="1">
        <v>0</v>
      </c>
      <c r="L616" s="1">
        <v>3</v>
      </c>
      <c r="M616" s="1">
        <v>1</v>
      </c>
      <c r="N616" s="1">
        <v>4</v>
      </c>
      <c r="O616" s="1">
        <v>0</v>
      </c>
      <c r="P616" s="1">
        <v>0</v>
      </c>
      <c r="Q616" s="1">
        <v>3</v>
      </c>
      <c r="R616" s="1">
        <v>1</v>
      </c>
      <c r="S616" s="1">
        <v>2</v>
      </c>
      <c r="T616" s="1">
        <v>4</v>
      </c>
      <c r="U616" s="1">
        <v>0</v>
      </c>
      <c r="V616" s="1">
        <v>3</v>
      </c>
      <c r="W616" s="1">
        <v>2</v>
      </c>
      <c r="X616" s="1">
        <v>0</v>
      </c>
      <c r="Y616" s="1">
        <v>2</v>
      </c>
      <c r="Z616" s="1">
        <v>2</v>
      </c>
      <c r="AA616" s="1">
        <v>3</v>
      </c>
      <c r="AB616" s="8">
        <f t="shared" si="63"/>
        <v>50</v>
      </c>
      <c r="AC616">
        <f t="shared" si="64"/>
        <v>2.125</v>
      </c>
      <c r="AD616">
        <f t="shared" si="65"/>
        <v>0.6</v>
      </c>
      <c r="AE616">
        <f t="shared" si="66"/>
        <v>3.6</v>
      </c>
      <c r="AF616">
        <f t="shared" si="67"/>
        <v>0.66666666666666663</v>
      </c>
      <c r="AG616">
        <f t="shared" si="68"/>
        <v>3.3333333333333335</v>
      </c>
      <c r="AH616" s="9">
        <f t="shared" si="69"/>
        <v>10.325000000000001</v>
      </c>
      <c r="AI616" s="12" cm="1">
        <f t="array" ref="AI616">_xlfn.IFS(AH616&lt;15,0,AH616&gt;15,1)</f>
        <v>0</v>
      </c>
    </row>
    <row r="617" spans="1:35" x14ac:dyDescent="0.35">
      <c r="A617" s="5">
        <v>40401</v>
      </c>
      <c r="B617">
        <v>0</v>
      </c>
      <c r="C617">
        <v>25</v>
      </c>
      <c r="D617" s="1">
        <v>4</v>
      </c>
      <c r="E617" s="1">
        <v>4</v>
      </c>
      <c r="F617" s="1">
        <v>5</v>
      </c>
      <c r="G617" s="1">
        <v>5</v>
      </c>
      <c r="H617" s="1">
        <v>4</v>
      </c>
      <c r="I617" s="1">
        <v>3</v>
      </c>
      <c r="J617" s="1">
        <v>5</v>
      </c>
      <c r="K617" s="1">
        <v>2</v>
      </c>
      <c r="L617" s="1">
        <v>4</v>
      </c>
      <c r="M617" s="1">
        <v>4</v>
      </c>
      <c r="N617" s="1">
        <v>3</v>
      </c>
      <c r="O617" s="1">
        <v>0</v>
      </c>
      <c r="P617" s="1">
        <v>3</v>
      </c>
      <c r="Q617" s="1">
        <v>5</v>
      </c>
      <c r="R617" s="1">
        <v>0</v>
      </c>
      <c r="S617" s="1">
        <v>3</v>
      </c>
      <c r="T617" s="1">
        <v>5</v>
      </c>
      <c r="U617" s="1">
        <v>3</v>
      </c>
      <c r="V617" s="1">
        <v>4</v>
      </c>
      <c r="W617" s="1">
        <v>4</v>
      </c>
      <c r="X617" s="1">
        <v>0</v>
      </c>
      <c r="Y617" s="1">
        <v>2</v>
      </c>
      <c r="Z617" s="1">
        <v>3</v>
      </c>
      <c r="AA617" s="1">
        <v>5</v>
      </c>
      <c r="AB617" s="8">
        <f t="shared" si="63"/>
        <v>80</v>
      </c>
      <c r="AC617">
        <f t="shared" si="64"/>
        <v>2.875</v>
      </c>
      <c r="AD617">
        <f t="shared" si="65"/>
        <v>3</v>
      </c>
      <c r="AE617">
        <f t="shared" si="66"/>
        <v>4.8</v>
      </c>
      <c r="AF617">
        <f t="shared" si="67"/>
        <v>1.3333333333333333</v>
      </c>
      <c r="AG617">
        <f t="shared" si="68"/>
        <v>4.666666666666667</v>
      </c>
      <c r="AH617" s="9">
        <f t="shared" si="69"/>
        <v>16.675000000000001</v>
      </c>
      <c r="AI617" s="12" cm="1">
        <f t="array" ref="AI617">_xlfn.IFS(AH617&lt;15,0,AH617&gt;15,1)</f>
        <v>1</v>
      </c>
    </row>
    <row r="618" spans="1:35" x14ac:dyDescent="0.35">
      <c r="A618" s="5">
        <v>40402</v>
      </c>
      <c r="B618">
        <v>0</v>
      </c>
      <c r="C618">
        <v>25</v>
      </c>
      <c r="D618" s="1">
        <v>5</v>
      </c>
      <c r="E618" s="1">
        <v>3</v>
      </c>
      <c r="F618" s="1">
        <v>3</v>
      </c>
      <c r="G618" s="1">
        <v>4</v>
      </c>
      <c r="H618" s="1">
        <v>3</v>
      </c>
      <c r="I618" s="1">
        <v>0</v>
      </c>
      <c r="J618" s="1">
        <v>2</v>
      </c>
      <c r="K618" s="1">
        <v>1</v>
      </c>
      <c r="L618" s="1">
        <v>1</v>
      </c>
      <c r="M618" s="1">
        <v>0</v>
      </c>
      <c r="N618" s="1">
        <v>0</v>
      </c>
      <c r="O618" s="1">
        <v>1</v>
      </c>
      <c r="P618" s="1">
        <v>1</v>
      </c>
      <c r="Q618" s="1">
        <v>4</v>
      </c>
      <c r="R618" s="1">
        <v>0</v>
      </c>
      <c r="S618" s="1">
        <v>0</v>
      </c>
      <c r="T618" s="1">
        <v>5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3</v>
      </c>
      <c r="AB618" s="8">
        <f t="shared" si="63"/>
        <v>36</v>
      </c>
      <c r="AC618">
        <f t="shared" si="64"/>
        <v>0.125</v>
      </c>
      <c r="AD618">
        <f t="shared" si="65"/>
        <v>1</v>
      </c>
      <c r="AE618">
        <f t="shared" si="66"/>
        <v>4.2</v>
      </c>
      <c r="AF618">
        <f t="shared" si="67"/>
        <v>1.3333333333333333</v>
      </c>
      <c r="AG618">
        <f t="shared" si="68"/>
        <v>2</v>
      </c>
      <c r="AH618" s="9">
        <f t="shared" si="69"/>
        <v>8.6583333333333332</v>
      </c>
      <c r="AI618" s="12" cm="1">
        <f t="array" ref="AI618">_xlfn.IFS(AH618&lt;15,0,AH618&gt;15,1)</f>
        <v>0</v>
      </c>
    </row>
    <row r="619" spans="1:35" x14ac:dyDescent="0.35">
      <c r="A619" s="5">
        <v>40474</v>
      </c>
      <c r="B619">
        <v>1</v>
      </c>
      <c r="C619">
        <v>25</v>
      </c>
      <c r="D619" s="1">
        <v>2</v>
      </c>
      <c r="E619" s="1">
        <v>3</v>
      </c>
      <c r="F619" s="1">
        <v>2</v>
      </c>
      <c r="G619" s="1">
        <v>2</v>
      </c>
      <c r="H619" s="1">
        <v>0</v>
      </c>
      <c r="I619" s="1">
        <v>0</v>
      </c>
      <c r="J619" s="1">
        <v>1</v>
      </c>
      <c r="K619" s="1">
        <v>3</v>
      </c>
      <c r="L619" s="1">
        <v>2</v>
      </c>
      <c r="M619" s="1">
        <v>0</v>
      </c>
      <c r="N619" s="1">
        <v>1</v>
      </c>
      <c r="O619" s="1">
        <v>1</v>
      </c>
      <c r="P619" s="1">
        <v>2</v>
      </c>
      <c r="Q619" s="1">
        <v>4</v>
      </c>
      <c r="R619" s="1">
        <v>1</v>
      </c>
      <c r="S619" s="1">
        <v>1</v>
      </c>
      <c r="T619" s="1">
        <v>2</v>
      </c>
      <c r="U619" s="1">
        <v>0</v>
      </c>
      <c r="V619" s="1">
        <v>3</v>
      </c>
      <c r="W619" s="1">
        <v>0</v>
      </c>
      <c r="X619" s="1">
        <v>1</v>
      </c>
      <c r="Y619" s="1">
        <v>1</v>
      </c>
      <c r="Z619" s="1">
        <v>1</v>
      </c>
      <c r="AA619" s="1">
        <v>3</v>
      </c>
      <c r="AB619" s="8">
        <f t="shared" si="63"/>
        <v>36</v>
      </c>
      <c r="AC619">
        <f t="shared" si="64"/>
        <v>0.875</v>
      </c>
      <c r="AD619">
        <f t="shared" si="65"/>
        <v>1.6</v>
      </c>
      <c r="AE619">
        <f t="shared" si="66"/>
        <v>2.6</v>
      </c>
      <c r="AF619">
        <f t="shared" si="67"/>
        <v>0.66666666666666663</v>
      </c>
      <c r="AG619">
        <f t="shared" si="68"/>
        <v>1.6666666666666667</v>
      </c>
      <c r="AH619" s="9">
        <f t="shared" si="69"/>
        <v>7.4083333333333341</v>
      </c>
      <c r="AI619" s="12" cm="1">
        <f t="array" ref="AI619">_xlfn.IFS(AH619&lt;15,0,AH619&gt;15,1)</f>
        <v>0</v>
      </c>
    </row>
    <row r="620" spans="1:35" x14ac:dyDescent="0.35">
      <c r="A620" s="5">
        <v>40478</v>
      </c>
      <c r="B620">
        <v>0</v>
      </c>
      <c r="C620">
        <v>25</v>
      </c>
      <c r="D620" s="1">
        <v>3</v>
      </c>
      <c r="E620" s="1">
        <v>4</v>
      </c>
      <c r="F620" s="1">
        <v>5</v>
      </c>
      <c r="G620" s="1">
        <v>4</v>
      </c>
      <c r="H620" s="1">
        <v>3</v>
      </c>
      <c r="I620" s="1">
        <v>4</v>
      </c>
      <c r="J620" s="1">
        <v>4</v>
      </c>
      <c r="K620" s="1">
        <v>5</v>
      </c>
      <c r="L620" s="1">
        <v>4</v>
      </c>
      <c r="M620" s="1">
        <v>4</v>
      </c>
      <c r="N620" s="1">
        <v>2</v>
      </c>
      <c r="O620" s="1">
        <v>3</v>
      </c>
      <c r="P620" s="1">
        <v>4</v>
      </c>
      <c r="Q620" s="1">
        <v>4</v>
      </c>
      <c r="R620" s="1">
        <v>4</v>
      </c>
      <c r="S620" s="1">
        <v>4</v>
      </c>
      <c r="T620" s="1">
        <v>5</v>
      </c>
      <c r="U620" s="1">
        <v>5</v>
      </c>
      <c r="V620" s="1">
        <v>4</v>
      </c>
      <c r="W620" s="1">
        <v>4</v>
      </c>
      <c r="X620" s="1">
        <v>2</v>
      </c>
      <c r="Y620" s="1">
        <v>3</v>
      </c>
      <c r="Z620" s="1">
        <v>4</v>
      </c>
      <c r="AA620" s="1">
        <v>4</v>
      </c>
      <c r="AB620" s="8">
        <f t="shared" si="63"/>
        <v>92</v>
      </c>
      <c r="AC620">
        <f t="shared" si="64"/>
        <v>3.625</v>
      </c>
      <c r="AD620">
        <f t="shared" si="65"/>
        <v>4.4000000000000004</v>
      </c>
      <c r="AE620">
        <f t="shared" si="66"/>
        <v>4</v>
      </c>
      <c r="AF620">
        <f t="shared" si="67"/>
        <v>2.6666666666666665</v>
      </c>
      <c r="AG620">
        <f t="shared" si="68"/>
        <v>4.333333333333333</v>
      </c>
      <c r="AH620" s="9">
        <f t="shared" si="69"/>
        <v>19.024999999999999</v>
      </c>
      <c r="AI620" s="12" cm="1">
        <f t="array" ref="AI620">_xlfn.IFS(AH620&lt;15,0,AH620&gt;15,1)</f>
        <v>1</v>
      </c>
    </row>
    <row r="621" spans="1:35" x14ac:dyDescent="0.35">
      <c r="A621" s="5">
        <v>40534</v>
      </c>
      <c r="B621">
        <v>0</v>
      </c>
      <c r="C621">
        <v>25</v>
      </c>
      <c r="D621" s="1">
        <v>5</v>
      </c>
      <c r="E621" s="1">
        <v>4</v>
      </c>
      <c r="F621" s="1">
        <v>3</v>
      </c>
      <c r="G621" s="1">
        <v>4</v>
      </c>
      <c r="H621" s="1">
        <v>2</v>
      </c>
      <c r="I621" s="1">
        <v>3</v>
      </c>
      <c r="J621" s="1">
        <v>2</v>
      </c>
      <c r="K621" s="1">
        <v>4</v>
      </c>
      <c r="L621" s="1">
        <v>2</v>
      </c>
      <c r="M621" s="1">
        <v>3</v>
      </c>
      <c r="N621" s="1">
        <v>3</v>
      </c>
      <c r="O621" s="1">
        <v>0</v>
      </c>
      <c r="P621" s="1">
        <v>4</v>
      </c>
      <c r="Q621" s="1">
        <v>3</v>
      </c>
      <c r="R621" s="1">
        <v>3</v>
      </c>
      <c r="S621" s="1">
        <v>3</v>
      </c>
      <c r="T621" s="1">
        <v>4</v>
      </c>
      <c r="U621" s="1">
        <v>3</v>
      </c>
      <c r="V621" s="1">
        <v>3</v>
      </c>
      <c r="W621" s="1">
        <v>3</v>
      </c>
      <c r="X621" s="1">
        <v>0</v>
      </c>
      <c r="Y621" s="1">
        <v>3</v>
      </c>
      <c r="Z621" s="1">
        <v>2</v>
      </c>
      <c r="AA621" s="1">
        <v>3</v>
      </c>
      <c r="AB621" s="8">
        <f t="shared" si="63"/>
        <v>69</v>
      </c>
      <c r="AC621">
        <f t="shared" si="64"/>
        <v>2.75</v>
      </c>
      <c r="AD621">
        <f t="shared" si="65"/>
        <v>3.6</v>
      </c>
      <c r="AE621">
        <f t="shared" si="66"/>
        <v>3.8</v>
      </c>
      <c r="AF621">
        <f t="shared" si="67"/>
        <v>0.66666666666666663</v>
      </c>
      <c r="AG621">
        <f t="shared" si="68"/>
        <v>2.3333333333333335</v>
      </c>
      <c r="AH621" s="9">
        <f t="shared" si="69"/>
        <v>13.149999999999999</v>
      </c>
      <c r="AI621" s="12" cm="1">
        <f t="array" ref="AI621">_xlfn.IFS(AH621&lt;15,0,AH621&gt;15,1)</f>
        <v>0</v>
      </c>
    </row>
    <row r="622" spans="1:35" x14ac:dyDescent="0.35">
      <c r="A622" s="5">
        <v>40613</v>
      </c>
      <c r="B622">
        <v>1</v>
      </c>
      <c r="C622">
        <v>25</v>
      </c>
      <c r="D622" s="1">
        <v>5</v>
      </c>
      <c r="E622" s="1">
        <v>5</v>
      </c>
      <c r="F622" s="1">
        <v>3</v>
      </c>
      <c r="G622" s="1">
        <v>5</v>
      </c>
      <c r="H622" s="1">
        <v>5</v>
      </c>
      <c r="I622" s="1">
        <v>5</v>
      </c>
      <c r="J622" s="1">
        <v>2</v>
      </c>
      <c r="K622" s="1">
        <v>5</v>
      </c>
      <c r="L622" s="1">
        <v>4</v>
      </c>
      <c r="M622" s="1">
        <v>4</v>
      </c>
      <c r="N622" s="1">
        <v>4</v>
      </c>
      <c r="O622" s="1">
        <v>0</v>
      </c>
      <c r="P622" s="1">
        <v>5</v>
      </c>
      <c r="Q622" s="1">
        <v>5</v>
      </c>
      <c r="R622" s="1">
        <v>5</v>
      </c>
      <c r="S622" s="1">
        <v>4</v>
      </c>
      <c r="T622" s="1">
        <v>5</v>
      </c>
      <c r="U622" s="1">
        <v>5</v>
      </c>
      <c r="V622" s="1">
        <v>2</v>
      </c>
      <c r="W622" s="1">
        <v>5</v>
      </c>
      <c r="X622" s="1">
        <v>0</v>
      </c>
      <c r="Y622" s="1">
        <v>4</v>
      </c>
      <c r="Z622" s="1">
        <v>4</v>
      </c>
      <c r="AA622" s="1">
        <v>5</v>
      </c>
      <c r="AB622" s="8">
        <f t="shared" si="63"/>
        <v>96</v>
      </c>
      <c r="AC622">
        <f t="shared" si="64"/>
        <v>4.25</v>
      </c>
      <c r="AD622">
        <f t="shared" si="65"/>
        <v>5</v>
      </c>
      <c r="AE622">
        <f t="shared" si="66"/>
        <v>5</v>
      </c>
      <c r="AF622">
        <f t="shared" si="67"/>
        <v>1.6666666666666667</v>
      </c>
      <c r="AG622">
        <f t="shared" si="68"/>
        <v>3</v>
      </c>
      <c r="AH622" s="9">
        <f t="shared" si="69"/>
        <v>18.916666666666664</v>
      </c>
      <c r="AI622" s="12" cm="1">
        <f t="array" ref="AI622">_xlfn.IFS(AH622&lt;15,0,AH622&gt;15,1)</f>
        <v>1</v>
      </c>
    </row>
    <row r="623" spans="1:35" x14ac:dyDescent="0.35">
      <c r="A623" s="3">
        <v>35593</v>
      </c>
      <c r="B623">
        <v>0</v>
      </c>
      <c r="C623">
        <v>24</v>
      </c>
      <c r="D623" s="1">
        <v>4</v>
      </c>
      <c r="E623" s="1">
        <v>1</v>
      </c>
      <c r="F623" s="1">
        <v>4</v>
      </c>
      <c r="G623" s="1">
        <v>5</v>
      </c>
      <c r="H623" s="1">
        <v>0</v>
      </c>
      <c r="I623" s="1">
        <v>0</v>
      </c>
      <c r="J623" s="1">
        <v>4</v>
      </c>
      <c r="K623" s="1">
        <v>0</v>
      </c>
      <c r="L623" s="1">
        <v>1</v>
      </c>
      <c r="M623" s="1">
        <v>0</v>
      </c>
      <c r="N623" s="1">
        <v>0</v>
      </c>
      <c r="O623" s="1">
        <v>0</v>
      </c>
      <c r="P623" s="1">
        <v>0</v>
      </c>
      <c r="Q623" s="1">
        <v>5</v>
      </c>
      <c r="R623" s="1">
        <v>0</v>
      </c>
      <c r="S623" s="1">
        <v>1</v>
      </c>
      <c r="T623" s="1">
        <v>5</v>
      </c>
      <c r="U623" s="1">
        <v>0</v>
      </c>
      <c r="V623" s="1">
        <v>1</v>
      </c>
      <c r="W623" s="1">
        <v>0</v>
      </c>
      <c r="X623" s="1">
        <v>0</v>
      </c>
      <c r="Y623" s="1">
        <v>1</v>
      </c>
      <c r="Z623" s="1">
        <v>1</v>
      </c>
      <c r="AA623" s="1">
        <v>4</v>
      </c>
      <c r="AB623" s="8">
        <f t="shared" si="63"/>
        <v>37</v>
      </c>
      <c r="AC623">
        <f t="shared" si="64"/>
        <v>0.5</v>
      </c>
      <c r="AD623">
        <f t="shared" si="65"/>
        <v>0.2</v>
      </c>
      <c r="AE623">
        <f t="shared" si="66"/>
        <v>4.5999999999999996</v>
      </c>
      <c r="AF623">
        <f t="shared" si="67"/>
        <v>0</v>
      </c>
      <c r="AG623">
        <f t="shared" si="68"/>
        <v>3</v>
      </c>
      <c r="AH623" s="9">
        <f t="shared" si="69"/>
        <v>8.3000000000000007</v>
      </c>
      <c r="AI623" s="12" cm="1">
        <f t="array" ref="AI623">_xlfn.IFS(AH623&lt;15,0,AH623&gt;15,1)</f>
        <v>0</v>
      </c>
    </row>
    <row r="624" spans="1:35" x14ac:dyDescent="0.35">
      <c r="A624" s="3">
        <v>35596</v>
      </c>
      <c r="B624">
        <v>0</v>
      </c>
      <c r="C624">
        <v>24</v>
      </c>
      <c r="D624" s="1">
        <v>5</v>
      </c>
      <c r="E624" s="1">
        <v>1</v>
      </c>
      <c r="F624" s="1">
        <v>5</v>
      </c>
      <c r="G624" s="1">
        <v>5</v>
      </c>
      <c r="H624" s="1">
        <v>2</v>
      </c>
      <c r="I624" s="1">
        <v>0</v>
      </c>
      <c r="J624" s="1">
        <v>5</v>
      </c>
      <c r="K624" s="1">
        <v>0</v>
      </c>
      <c r="L624" s="1">
        <v>2</v>
      </c>
      <c r="M624" s="1">
        <v>1</v>
      </c>
      <c r="N624" s="1">
        <v>2</v>
      </c>
      <c r="O624" s="1">
        <v>0</v>
      </c>
      <c r="P624" s="1">
        <v>0</v>
      </c>
      <c r="Q624" s="1">
        <v>5</v>
      </c>
      <c r="R624" s="1">
        <v>2</v>
      </c>
      <c r="S624" s="1">
        <v>2</v>
      </c>
      <c r="T624" s="1">
        <v>5</v>
      </c>
      <c r="U624" s="1">
        <v>0</v>
      </c>
      <c r="V624" s="1">
        <v>1</v>
      </c>
      <c r="W624" s="1">
        <v>1</v>
      </c>
      <c r="X624" s="1">
        <v>0</v>
      </c>
      <c r="Y624" s="1">
        <v>0</v>
      </c>
      <c r="Z624" s="1">
        <v>2</v>
      </c>
      <c r="AA624" s="1">
        <v>4</v>
      </c>
      <c r="AB624" s="8">
        <f t="shared" si="63"/>
        <v>50</v>
      </c>
      <c r="AC624">
        <f t="shared" si="64"/>
        <v>1.5</v>
      </c>
      <c r="AD624">
        <f t="shared" si="65"/>
        <v>0.2</v>
      </c>
      <c r="AE624">
        <f t="shared" si="66"/>
        <v>4.8</v>
      </c>
      <c r="AF624">
        <f t="shared" si="67"/>
        <v>0.66666666666666663</v>
      </c>
      <c r="AG624">
        <f t="shared" si="68"/>
        <v>4</v>
      </c>
      <c r="AH624" s="9">
        <f t="shared" si="69"/>
        <v>11.166666666666668</v>
      </c>
      <c r="AI624" s="12" cm="1">
        <f t="array" ref="AI624">_xlfn.IFS(AH624&lt;15,0,AH624&gt;15,1)</f>
        <v>0</v>
      </c>
    </row>
    <row r="625" spans="1:35" x14ac:dyDescent="0.35">
      <c r="A625" s="3">
        <v>35598</v>
      </c>
      <c r="B625">
        <v>0</v>
      </c>
      <c r="C625">
        <v>24</v>
      </c>
      <c r="D625" s="1">
        <v>5</v>
      </c>
      <c r="E625" s="1">
        <v>2</v>
      </c>
      <c r="F625" s="1">
        <v>4</v>
      </c>
      <c r="G625" s="1">
        <v>0</v>
      </c>
      <c r="H625" s="1">
        <v>1</v>
      </c>
      <c r="I625" s="1">
        <v>0</v>
      </c>
      <c r="J625" s="1">
        <v>2</v>
      </c>
      <c r="K625" s="1">
        <v>0</v>
      </c>
      <c r="L625" s="1">
        <v>1</v>
      </c>
      <c r="M625" s="1">
        <v>1</v>
      </c>
      <c r="N625" s="1">
        <v>2</v>
      </c>
      <c r="O625" s="1">
        <v>0</v>
      </c>
      <c r="P625" s="1">
        <v>0</v>
      </c>
      <c r="Q625" s="1">
        <v>5</v>
      </c>
      <c r="R625" s="1">
        <v>2</v>
      </c>
      <c r="S625" s="1">
        <v>1</v>
      </c>
      <c r="T625" s="1">
        <v>5</v>
      </c>
      <c r="U625" s="1">
        <v>0</v>
      </c>
      <c r="V625" s="1">
        <v>1</v>
      </c>
      <c r="W625" s="1">
        <v>1</v>
      </c>
      <c r="X625" s="1">
        <v>0</v>
      </c>
      <c r="Y625" s="1">
        <v>2</v>
      </c>
      <c r="Z625" s="1">
        <v>1</v>
      </c>
      <c r="AA625" s="1">
        <v>5</v>
      </c>
      <c r="AB625" s="8">
        <f t="shared" si="63"/>
        <v>41</v>
      </c>
      <c r="AC625">
        <f t="shared" si="64"/>
        <v>1.375</v>
      </c>
      <c r="AD625">
        <f t="shared" si="65"/>
        <v>0.4</v>
      </c>
      <c r="AE625">
        <f t="shared" si="66"/>
        <v>4</v>
      </c>
      <c r="AF625">
        <f t="shared" si="67"/>
        <v>0.33333333333333331</v>
      </c>
      <c r="AG625">
        <f t="shared" si="68"/>
        <v>2.3333333333333335</v>
      </c>
      <c r="AH625" s="9">
        <f t="shared" si="69"/>
        <v>8.4416666666666664</v>
      </c>
      <c r="AI625" s="12" cm="1">
        <f t="array" ref="AI625">_xlfn.IFS(AH625&lt;15,0,AH625&gt;15,1)</f>
        <v>0</v>
      </c>
    </row>
    <row r="626" spans="1:35" x14ac:dyDescent="0.35">
      <c r="A626" s="3">
        <v>35600</v>
      </c>
      <c r="B626">
        <v>0</v>
      </c>
      <c r="C626">
        <v>24</v>
      </c>
      <c r="D626" s="1">
        <v>4</v>
      </c>
      <c r="E626" s="1">
        <v>1</v>
      </c>
      <c r="F626" s="1">
        <v>4</v>
      </c>
      <c r="G626" s="1">
        <v>4</v>
      </c>
      <c r="H626" s="1">
        <v>3</v>
      </c>
      <c r="I626" s="1">
        <v>0</v>
      </c>
      <c r="J626" s="1">
        <v>2</v>
      </c>
      <c r="K626" s="1">
        <v>0</v>
      </c>
      <c r="L626" s="1">
        <v>2</v>
      </c>
      <c r="M626" s="1">
        <v>3</v>
      </c>
      <c r="N626" s="1">
        <v>0</v>
      </c>
      <c r="O626" s="1">
        <v>1</v>
      </c>
      <c r="P626" s="1">
        <v>0</v>
      </c>
      <c r="Q626" s="1">
        <v>4</v>
      </c>
      <c r="R626" s="1">
        <v>0</v>
      </c>
      <c r="S626" s="1">
        <v>2</v>
      </c>
      <c r="T626" s="1">
        <v>4</v>
      </c>
      <c r="U626" s="1">
        <v>0</v>
      </c>
      <c r="V626" s="1">
        <v>1</v>
      </c>
      <c r="W626" s="1">
        <v>2</v>
      </c>
      <c r="X626" s="1">
        <v>1</v>
      </c>
      <c r="Y626" s="1">
        <v>1</v>
      </c>
      <c r="Z626" s="1">
        <v>2</v>
      </c>
      <c r="AA626" s="1">
        <v>4</v>
      </c>
      <c r="AB626" s="8">
        <f t="shared" si="63"/>
        <v>45</v>
      </c>
      <c r="AC626">
        <f t="shared" si="64"/>
        <v>1.5</v>
      </c>
      <c r="AD626">
        <f t="shared" si="65"/>
        <v>0.2</v>
      </c>
      <c r="AE626">
        <f t="shared" si="66"/>
        <v>4</v>
      </c>
      <c r="AF626">
        <f t="shared" si="67"/>
        <v>1.6666666666666667</v>
      </c>
      <c r="AG626">
        <f t="shared" si="68"/>
        <v>2.6666666666666665</v>
      </c>
      <c r="AH626" s="9">
        <f t="shared" si="69"/>
        <v>10.033333333333333</v>
      </c>
      <c r="AI626" s="12" cm="1">
        <f t="array" ref="AI626">_xlfn.IFS(AH626&lt;15,0,AH626&gt;15,1)</f>
        <v>0</v>
      </c>
    </row>
    <row r="627" spans="1:35" x14ac:dyDescent="0.35">
      <c r="A627" s="3">
        <v>35608</v>
      </c>
      <c r="B627">
        <v>0</v>
      </c>
      <c r="C627">
        <v>24</v>
      </c>
      <c r="D627" s="1">
        <v>4</v>
      </c>
      <c r="E627" s="1">
        <v>3</v>
      </c>
      <c r="F627" s="1">
        <v>1</v>
      </c>
      <c r="G627" s="1">
        <v>2</v>
      </c>
      <c r="H627" s="1">
        <v>4</v>
      </c>
      <c r="I627" s="1">
        <v>2</v>
      </c>
      <c r="J627" s="1">
        <v>3</v>
      </c>
      <c r="K627" s="1">
        <v>1</v>
      </c>
      <c r="L627" s="1">
        <v>1</v>
      </c>
      <c r="M627" s="1">
        <v>2</v>
      </c>
      <c r="N627" s="1">
        <v>4</v>
      </c>
      <c r="O627" s="1">
        <v>1</v>
      </c>
      <c r="P627" s="1">
        <v>4</v>
      </c>
      <c r="Q627" s="1">
        <v>5</v>
      </c>
      <c r="R627" s="1">
        <v>3</v>
      </c>
      <c r="S627" s="1">
        <v>4</v>
      </c>
      <c r="T627" s="1">
        <v>4</v>
      </c>
      <c r="U627" s="1">
        <v>5</v>
      </c>
      <c r="V627" s="1">
        <v>4</v>
      </c>
      <c r="W627" s="1">
        <v>1</v>
      </c>
      <c r="X627" s="1">
        <v>2</v>
      </c>
      <c r="Y627" s="1">
        <v>3</v>
      </c>
      <c r="Z627" s="1">
        <v>4</v>
      </c>
      <c r="AA627" s="1">
        <v>4</v>
      </c>
      <c r="AB627" s="8">
        <f t="shared" si="63"/>
        <v>71</v>
      </c>
      <c r="AC627">
        <f t="shared" si="64"/>
        <v>2.75</v>
      </c>
      <c r="AD627">
        <f t="shared" si="65"/>
        <v>3</v>
      </c>
      <c r="AE627">
        <f t="shared" si="66"/>
        <v>3.8</v>
      </c>
      <c r="AF627">
        <f t="shared" si="67"/>
        <v>2.3333333333333335</v>
      </c>
      <c r="AG627">
        <f t="shared" si="68"/>
        <v>1.6666666666666667</v>
      </c>
      <c r="AH627" s="9">
        <f t="shared" si="69"/>
        <v>13.55</v>
      </c>
      <c r="AI627" s="12" cm="1">
        <f t="array" ref="AI627">_xlfn.IFS(AH627&lt;15,0,AH627&gt;15,1)</f>
        <v>0</v>
      </c>
    </row>
    <row r="628" spans="1:35" x14ac:dyDescent="0.35">
      <c r="A628" s="3">
        <v>35627</v>
      </c>
      <c r="B628">
        <v>0</v>
      </c>
      <c r="C628">
        <v>24</v>
      </c>
      <c r="D628" s="1">
        <v>5</v>
      </c>
      <c r="E628" s="1">
        <v>2</v>
      </c>
      <c r="F628" s="1">
        <v>3</v>
      </c>
      <c r="G628" s="1">
        <v>5</v>
      </c>
      <c r="H628" s="1">
        <v>1</v>
      </c>
      <c r="I628" s="1">
        <v>1</v>
      </c>
      <c r="J628" s="1">
        <v>1</v>
      </c>
      <c r="K628" s="1">
        <v>1</v>
      </c>
      <c r="L628" s="1">
        <v>2</v>
      </c>
      <c r="M628" s="1">
        <v>0</v>
      </c>
      <c r="N628" s="1">
        <v>0</v>
      </c>
      <c r="O628" s="1">
        <v>0</v>
      </c>
      <c r="P628" s="1">
        <v>1</v>
      </c>
      <c r="Q628" s="1">
        <v>5</v>
      </c>
      <c r="R628" s="1">
        <v>0</v>
      </c>
      <c r="S628" s="1">
        <v>0</v>
      </c>
      <c r="T628" s="1">
        <v>5</v>
      </c>
      <c r="U628" s="1">
        <v>0</v>
      </c>
      <c r="V628" s="1">
        <v>4</v>
      </c>
      <c r="W628" s="1">
        <v>0</v>
      </c>
      <c r="X628" s="1">
        <v>0</v>
      </c>
      <c r="Y628" s="1">
        <v>0</v>
      </c>
      <c r="Z628" s="1">
        <v>0</v>
      </c>
      <c r="AA628" s="1">
        <v>5</v>
      </c>
      <c r="AB628" s="8">
        <f t="shared" si="63"/>
        <v>41</v>
      </c>
      <c r="AC628">
        <f t="shared" si="64"/>
        <v>0.25</v>
      </c>
      <c r="AD628">
        <f t="shared" si="65"/>
        <v>1</v>
      </c>
      <c r="AE628">
        <f t="shared" si="66"/>
        <v>5</v>
      </c>
      <c r="AF628">
        <f t="shared" si="67"/>
        <v>0.33333333333333331</v>
      </c>
      <c r="AG628">
        <f t="shared" si="68"/>
        <v>2</v>
      </c>
      <c r="AH628" s="9">
        <f t="shared" si="69"/>
        <v>8.5833333333333321</v>
      </c>
      <c r="AI628" s="12" cm="1">
        <f t="array" ref="AI628">_xlfn.IFS(AH628&lt;15,0,AH628&gt;15,1)</f>
        <v>0</v>
      </c>
    </row>
    <row r="629" spans="1:35" x14ac:dyDescent="0.35">
      <c r="A629" s="3">
        <v>35642</v>
      </c>
      <c r="B629">
        <v>1</v>
      </c>
      <c r="C629">
        <v>24</v>
      </c>
      <c r="D629" s="1">
        <v>3</v>
      </c>
      <c r="E629" s="1">
        <v>4</v>
      </c>
      <c r="F629" s="1">
        <v>3</v>
      </c>
      <c r="G629" s="1">
        <v>3</v>
      </c>
      <c r="H629" s="1">
        <v>2</v>
      </c>
      <c r="I629" s="1">
        <v>1</v>
      </c>
      <c r="J629" s="1">
        <v>2</v>
      </c>
      <c r="K629" s="1">
        <v>2</v>
      </c>
      <c r="L629" s="1">
        <v>5</v>
      </c>
      <c r="M629" s="1">
        <v>4</v>
      </c>
      <c r="N629" s="1">
        <v>3</v>
      </c>
      <c r="O629" s="1">
        <v>0</v>
      </c>
      <c r="P629" s="1">
        <v>1</v>
      </c>
      <c r="Q629" s="1">
        <v>3</v>
      </c>
      <c r="R629" s="1">
        <v>1</v>
      </c>
      <c r="S629" s="1">
        <v>4</v>
      </c>
      <c r="T629" s="1">
        <v>4</v>
      </c>
      <c r="U629" s="1">
        <v>1</v>
      </c>
      <c r="V629" s="1">
        <v>3</v>
      </c>
      <c r="W629" s="1">
        <v>4</v>
      </c>
      <c r="X629" s="1">
        <v>0</v>
      </c>
      <c r="Y629" s="1">
        <v>3</v>
      </c>
      <c r="Z629" s="1">
        <v>4</v>
      </c>
      <c r="AA629" s="1">
        <v>4</v>
      </c>
      <c r="AB629" s="8">
        <f t="shared" si="63"/>
        <v>64</v>
      </c>
      <c r="AC629">
        <f t="shared" si="64"/>
        <v>3.5</v>
      </c>
      <c r="AD629">
        <f t="shared" si="65"/>
        <v>1.8</v>
      </c>
      <c r="AE629">
        <f t="shared" si="66"/>
        <v>3.4</v>
      </c>
      <c r="AF629">
        <f t="shared" si="67"/>
        <v>0.66666666666666663</v>
      </c>
      <c r="AG629">
        <f t="shared" si="68"/>
        <v>3.3333333333333335</v>
      </c>
      <c r="AH629" s="9">
        <f t="shared" si="69"/>
        <v>12.7</v>
      </c>
      <c r="AI629" s="12" cm="1">
        <f t="array" ref="AI629">_xlfn.IFS(AH629&lt;15,0,AH629&gt;15,1)</f>
        <v>0</v>
      </c>
    </row>
    <row r="630" spans="1:35" x14ac:dyDescent="0.35">
      <c r="A630" s="3">
        <v>35706</v>
      </c>
      <c r="B630">
        <v>0</v>
      </c>
      <c r="C630">
        <v>24</v>
      </c>
      <c r="D630" s="1">
        <v>5</v>
      </c>
      <c r="E630" s="1">
        <v>3</v>
      </c>
      <c r="F630" s="1">
        <v>5</v>
      </c>
      <c r="G630" s="1">
        <v>5</v>
      </c>
      <c r="H630" s="1">
        <v>1</v>
      </c>
      <c r="I630" s="1">
        <v>0</v>
      </c>
      <c r="J630" s="1">
        <v>1</v>
      </c>
      <c r="K630" s="1">
        <v>1</v>
      </c>
      <c r="L630" s="1">
        <v>2</v>
      </c>
      <c r="M630" s="1">
        <v>0</v>
      </c>
      <c r="N630" s="1">
        <v>0</v>
      </c>
      <c r="O630" s="1">
        <v>0</v>
      </c>
      <c r="P630" s="1">
        <v>1</v>
      </c>
      <c r="Q630" s="1">
        <v>5</v>
      </c>
      <c r="R630" s="1">
        <v>0</v>
      </c>
      <c r="S630" s="1">
        <v>2</v>
      </c>
      <c r="T630" s="1">
        <v>5</v>
      </c>
      <c r="U630" s="1">
        <v>0</v>
      </c>
      <c r="V630" s="1">
        <v>2</v>
      </c>
      <c r="W630" s="1">
        <v>2</v>
      </c>
      <c r="X630" s="1">
        <v>0</v>
      </c>
      <c r="Y630" s="1">
        <v>1</v>
      </c>
      <c r="Z630" s="1">
        <v>2</v>
      </c>
      <c r="AA630" s="1">
        <v>5</v>
      </c>
      <c r="AB630" s="8">
        <f t="shared" si="63"/>
        <v>48</v>
      </c>
      <c r="AC630">
        <f t="shared" si="64"/>
        <v>1.125</v>
      </c>
      <c r="AD630">
        <f t="shared" si="65"/>
        <v>1</v>
      </c>
      <c r="AE630">
        <f t="shared" si="66"/>
        <v>5</v>
      </c>
      <c r="AF630">
        <f t="shared" si="67"/>
        <v>0.33333333333333331</v>
      </c>
      <c r="AG630">
        <f t="shared" si="68"/>
        <v>2.6666666666666665</v>
      </c>
      <c r="AH630" s="9">
        <f t="shared" si="69"/>
        <v>10.125</v>
      </c>
      <c r="AI630" s="12" cm="1">
        <f t="array" ref="AI630">_xlfn.IFS(AH630&lt;15,0,AH630&gt;15,1)</f>
        <v>0</v>
      </c>
    </row>
    <row r="631" spans="1:35" x14ac:dyDescent="0.35">
      <c r="A631" s="3">
        <v>35801</v>
      </c>
      <c r="B631">
        <v>0</v>
      </c>
      <c r="C631">
        <v>24</v>
      </c>
      <c r="D631" s="1">
        <v>5</v>
      </c>
      <c r="E631" s="1">
        <v>5</v>
      </c>
      <c r="F631" s="1">
        <v>5</v>
      </c>
      <c r="G631" s="1">
        <v>5</v>
      </c>
      <c r="H631" s="1">
        <v>5</v>
      </c>
      <c r="I631" s="1">
        <v>0</v>
      </c>
      <c r="J631" s="1">
        <v>5</v>
      </c>
      <c r="K631" s="1">
        <v>0</v>
      </c>
      <c r="L631" s="1">
        <v>5</v>
      </c>
      <c r="M631" s="1">
        <v>5</v>
      </c>
      <c r="N631" s="1">
        <v>5</v>
      </c>
      <c r="O631" s="1">
        <v>0</v>
      </c>
      <c r="P631" s="1">
        <v>0</v>
      </c>
      <c r="Q631" s="1">
        <v>5</v>
      </c>
      <c r="R631" s="1">
        <v>0</v>
      </c>
      <c r="S631" s="1">
        <v>5</v>
      </c>
      <c r="T631" s="1">
        <v>5</v>
      </c>
      <c r="U631" s="1">
        <v>0</v>
      </c>
      <c r="V631" s="1">
        <v>4</v>
      </c>
      <c r="W631" s="1">
        <v>5</v>
      </c>
      <c r="X631" s="1">
        <v>0</v>
      </c>
      <c r="Y631" s="1">
        <v>5</v>
      </c>
      <c r="Z631" s="1">
        <v>5</v>
      </c>
      <c r="AA631" s="1">
        <v>5</v>
      </c>
      <c r="AB631" s="8">
        <f t="shared" si="63"/>
        <v>84</v>
      </c>
      <c r="AC631">
        <f t="shared" si="64"/>
        <v>4.375</v>
      </c>
      <c r="AD631">
        <f t="shared" si="65"/>
        <v>1</v>
      </c>
      <c r="AE631">
        <f t="shared" si="66"/>
        <v>5</v>
      </c>
      <c r="AF631">
        <f t="shared" si="67"/>
        <v>1.6666666666666667</v>
      </c>
      <c r="AG631">
        <f t="shared" si="68"/>
        <v>5</v>
      </c>
      <c r="AH631" s="9">
        <f t="shared" si="69"/>
        <v>17.041666666666664</v>
      </c>
      <c r="AI631" s="12" cm="1">
        <f t="array" ref="AI631">_xlfn.IFS(AH631&lt;15,0,AH631&gt;15,1)</f>
        <v>1</v>
      </c>
    </row>
    <row r="632" spans="1:35" x14ac:dyDescent="0.35">
      <c r="A632" s="3">
        <v>35799</v>
      </c>
      <c r="B632">
        <v>0</v>
      </c>
      <c r="C632">
        <v>24</v>
      </c>
      <c r="D632" s="1">
        <v>2</v>
      </c>
      <c r="E632" s="1">
        <v>4</v>
      </c>
      <c r="F632" s="1">
        <v>3</v>
      </c>
      <c r="G632" s="1">
        <v>3</v>
      </c>
      <c r="H632" s="1">
        <v>0</v>
      </c>
      <c r="I632" s="1">
        <v>1</v>
      </c>
      <c r="J632" s="1">
        <v>2</v>
      </c>
      <c r="K632" s="1">
        <v>5</v>
      </c>
      <c r="L632" s="1">
        <v>1</v>
      </c>
      <c r="M632" s="1">
        <v>1</v>
      </c>
      <c r="N632" s="1">
        <v>1</v>
      </c>
      <c r="O632" s="1">
        <v>3</v>
      </c>
      <c r="P632" s="1">
        <v>3</v>
      </c>
      <c r="Q632" s="1">
        <v>2</v>
      </c>
      <c r="R632" s="1">
        <v>1</v>
      </c>
      <c r="S632" s="1">
        <v>1</v>
      </c>
      <c r="T632" s="1">
        <v>2</v>
      </c>
      <c r="U632" s="1">
        <v>3</v>
      </c>
      <c r="V632" s="1">
        <v>2</v>
      </c>
      <c r="W632" s="1">
        <v>1</v>
      </c>
      <c r="X632" s="1">
        <v>1</v>
      </c>
      <c r="Y632" s="1">
        <v>1</v>
      </c>
      <c r="Z632" s="1">
        <v>1</v>
      </c>
      <c r="AA632" s="1">
        <v>2</v>
      </c>
      <c r="AB632" s="8">
        <f t="shared" si="63"/>
        <v>46</v>
      </c>
      <c r="AC632">
        <f t="shared" si="64"/>
        <v>1</v>
      </c>
      <c r="AD632">
        <f t="shared" si="65"/>
        <v>3.2</v>
      </c>
      <c r="AE632">
        <f t="shared" si="66"/>
        <v>2.2000000000000002</v>
      </c>
      <c r="AF632">
        <f t="shared" si="67"/>
        <v>1.3333333333333333</v>
      </c>
      <c r="AG632">
        <f t="shared" si="68"/>
        <v>2</v>
      </c>
      <c r="AH632" s="9">
        <f t="shared" si="69"/>
        <v>9.7333333333333343</v>
      </c>
      <c r="AI632" s="12" cm="1">
        <f t="array" ref="AI632">_xlfn.IFS(AH632&lt;15,0,AH632&gt;15,1)</f>
        <v>0</v>
      </c>
    </row>
    <row r="633" spans="1:35" x14ac:dyDescent="0.35">
      <c r="A633" s="3">
        <v>35856</v>
      </c>
      <c r="B633">
        <v>0</v>
      </c>
      <c r="C633">
        <v>24</v>
      </c>
      <c r="D633" s="1">
        <v>5</v>
      </c>
      <c r="E633" s="1">
        <v>3</v>
      </c>
      <c r="F633" s="1">
        <v>3</v>
      </c>
      <c r="G633" s="1">
        <v>4</v>
      </c>
      <c r="H633" s="1">
        <v>2</v>
      </c>
      <c r="I633" s="1">
        <v>3</v>
      </c>
      <c r="J633" s="1">
        <v>3</v>
      </c>
      <c r="K633" s="1">
        <v>4</v>
      </c>
      <c r="L633" s="1">
        <v>4</v>
      </c>
      <c r="M633" s="1">
        <v>3</v>
      </c>
      <c r="N633" s="1">
        <v>3</v>
      </c>
      <c r="O633" s="1">
        <v>0</v>
      </c>
      <c r="P633" s="1">
        <v>3</v>
      </c>
      <c r="Q633" s="1">
        <v>5</v>
      </c>
      <c r="R633" s="1">
        <v>1</v>
      </c>
      <c r="S633" s="1">
        <v>2</v>
      </c>
      <c r="T633" s="1">
        <v>5</v>
      </c>
      <c r="U633" s="1">
        <v>4</v>
      </c>
      <c r="V633" s="1">
        <v>3</v>
      </c>
      <c r="W633" s="1">
        <v>3</v>
      </c>
      <c r="X633" s="1">
        <v>0</v>
      </c>
      <c r="Y633" s="1">
        <v>2</v>
      </c>
      <c r="Z633" s="1">
        <v>2</v>
      </c>
      <c r="AA633" s="1">
        <v>4</v>
      </c>
      <c r="AB633" s="8">
        <f t="shared" si="63"/>
        <v>71</v>
      </c>
      <c r="AC633">
        <f t="shared" si="64"/>
        <v>2.5</v>
      </c>
      <c r="AD633">
        <f t="shared" si="65"/>
        <v>3.4</v>
      </c>
      <c r="AE633">
        <f t="shared" si="66"/>
        <v>4.5999999999999996</v>
      </c>
      <c r="AF633">
        <f t="shared" si="67"/>
        <v>0.66666666666666663</v>
      </c>
      <c r="AG633">
        <f t="shared" si="68"/>
        <v>3.3333333333333335</v>
      </c>
      <c r="AH633" s="9">
        <f t="shared" si="69"/>
        <v>14.5</v>
      </c>
      <c r="AI633" s="12" cm="1">
        <f t="array" ref="AI633">_xlfn.IFS(AH633&lt;15,0,AH633&gt;15,1)</f>
        <v>0</v>
      </c>
    </row>
    <row r="634" spans="1:35" x14ac:dyDescent="0.35">
      <c r="A634" s="3">
        <v>35895</v>
      </c>
      <c r="B634">
        <v>0</v>
      </c>
      <c r="C634">
        <v>24</v>
      </c>
      <c r="D634" s="1">
        <v>5</v>
      </c>
      <c r="E634" s="1">
        <v>4</v>
      </c>
      <c r="F634" s="1">
        <v>3</v>
      </c>
      <c r="G634" s="1">
        <v>0</v>
      </c>
      <c r="H634" s="1">
        <v>1</v>
      </c>
      <c r="I634" s="1">
        <v>1</v>
      </c>
      <c r="J634" s="1">
        <v>5</v>
      </c>
      <c r="K634" s="1">
        <v>5</v>
      </c>
      <c r="L634" s="1">
        <v>5</v>
      </c>
      <c r="M634" s="1">
        <v>0</v>
      </c>
      <c r="N634" s="1">
        <v>1</v>
      </c>
      <c r="O634" s="1">
        <v>0</v>
      </c>
      <c r="P634" s="1">
        <v>4</v>
      </c>
      <c r="Q634" s="1">
        <v>5</v>
      </c>
      <c r="R634" s="1">
        <v>1</v>
      </c>
      <c r="S634" s="1">
        <v>5</v>
      </c>
      <c r="T634" s="1">
        <v>5</v>
      </c>
      <c r="U634" s="1">
        <v>3</v>
      </c>
      <c r="V634" s="1">
        <v>4</v>
      </c>
      <c r="W634" s="1">
        <v>5</v>
      </c>
      <c r="X634" s="1">
        <v>0</v>
      </c>
      <c r="Y634" s="1">
        <v>2</v>
      </c>
      <c r="Z634" s="1">
        <v>5</v>
      </c>
      <c r="AA634" s="1">
        <v>5</v>
      </c>
      <c r="AB634" s="8">
        <f t="shared" si="63"/>
        <v>74</v>
      </c>
      <c r="AC634">
        <f t="shared" si="64"/>
        <v>3</v>
      </c>
      <c r="AD634">
        <f t="shared" si="65"/>
        <v>3.4</v>
      </c>
      <c r="AE634">
        <f t="shared" si="66"/>
        <v>4</v>
      </c>
      <c r="AF634">
        <f t="shared" si="67"/>
        <v>0.33333333333333331</v>
      </c>
      <c r="AG634">
        <f t="shared" si="68"/>
        <v>4.333333333333333</v>
      </c>
      <c r="AH634" s="9">
        <f t="shared" si="69"/>
        <v>15.066666666666666</v>
      </c>
      <c r="AI634" s="12" cm="1">
        <f t="array" ref="AI634">_xlfn.IFS(AH634&lt;15,0,AH634&gt;15,1)</f>
        <v>1</v>
      </c>
    </row>
    <row r="635" spans="1:35" x14ac:dyDescent="0.35">
      <c r="A635" s="3">
        <v>35977</v>
      </c>
      <c r="B635">
        <v>0</v>
      </c>
      <c r="C635">
        <v>24</v>
      </c>
      <c r="D635" s="1">
        <v>4</v>
      </c>
      <c r="E635" s="1">
        <v>3</v>
      </c>
      <c r="F635" s="1">
        <v>5</v>
      </c>
      <c r="G635" s="1">
        <v>4</v>
      </c>
      <c r="H635" s="1">
        <v>5</v>
      </c>
      <c r="I635" s="1">
        <v>1</v>
      </c>
      <c r="J635" s="1">
        <v>4</v>
      </c>
      <c r="K635" s="1">
        <v>2</v>
      </c>
      <c r="L635" s="1">
        <v>4</v>
      </c>
      <c r="M635" s="1">
        <v>0</v>
      </c>
      <c r="N635" s="1">
        <v>1</v>
      </c>
      <c r="O635" s="1">
        <v>0</v>
      </c>
      <c r="P635" s="1">
        <v>1</v>
      </c>
      <c r="Q635" s="1">
        <v>5</v>
      </c>
      <c r="R635" s="1">
        <v>1</v>
      </c>
      <c r="S635" s="1">
        <v>2</v>
      </c>
      <c r="T635" s="1">
        <v>5</v>
      </c>
      <c r="U635" s="1">
        <v>1</v>
      </c>
      <c r="V635" s="1">
        <v>4</v>
      </c>
      <c r="W635" s="1">
        <v>2</v>
      </c>
      <c r="X635" s="1">
        <v>0</v>
      </c>
      <c r="Y635" s="1">
        <v>0</v>
      </c>
      <c r="Z635" s="1">
        <v>2</v>
      </c>
      <c r="AA635" s="1">
        <v>3</v>
      </c>
      <c r="AB635" s="8">
        <f t="shared" si="63"/>
        <v>59</v>
      </c>
      <c r="AC635">
        <f t="shared" si="64"/>
        <v>1.5</v>
      </c>
      <c r="AD635">
        <f t="shared" si="65"/>
        <v>1.6</v>
      </c>
      <c r="AE635">
        <f t="shared" si="66"/>
        <v>4.2</v>
      </c>
      <c r="AF635">
        <f t="shared" si="67"/>
        <v>1.6666666666666667</v>
      </c>
      <c r="AG635">
        <f t="shared" si="68"/>
        <v>4.333333333333333</v>
      </c>
      <c r="AH635" s="9">
        <f t="shared" si="69"/>
        <v>13.3</v>
      </c>
      <c r="AI635" s="12" cm="1">
        <f t="array" ref="AI635">_xlfn.IFS(AH635&lt;15,0,AH635&gt;15,1)</f>
        <v>0</v>
      </c>
    </row>
    <row r="636" spans="1:35" x14ac:dyDescent="0.35">
      <c r="A636" s="3">
        <v>35996</v>
      </c>
      <c r="B636">
        <v>0</v>
      </c>
      <c r="C636">
        <v>24</v>
      </c>
      <c r="D636" s="1">
        <v>5</v>
      </c>
      <c r="E636" s="1">
        <v>5</v>
      </c>
      <c r="F636" s="1">
        <v>5</v>
      </c>
      <c r="G636" s="1">
        <v>5</v>
      </c>
      <c r="H636" s="1">
        <v>5</v>
      </c>
      <c r="I636" s="1">
        <v>2</v>
      </c>
      <c r="J636" s="1">
        <v>3</v>
      </c>
      <c r="K636" s="1">
        <v>4</v>
      </c>
      <c r="L636" s="1">
        <v>4</v>
      </c>
      <c r="M636" s="1">
        <v>4</v>
      </c>
      <c r="N636" s="1">
        <v>3</v>
      </c>
      <c r="O636" s="1">
        <v>0</v>
      </c>
      <c r="P636" s="1">
        <v>2</v>
      </c>
      <c r="Q636" s="1">
        <v>4</v>
      </c>
      <c r="R636" s="1">
        <v>1</v>
      </c>
      <c r="S636" s="1">
        <v>2</v>
      </c>
      <c r="T636" s="1">
        <v>5</v>
      </c>
      <c r="U636" s="1">
        <v>1</v>
      </c>
      <c r="V636" s="1">
        <v>2</v>
      </c>
      <c r="W636" s="1">
        <v>2</v>
      </c>
      <c r="X636" s="1">
        <v>0</v>
      </c>
      <c r="Y636" s="1">
        <v>2</v>
      </c>
      <c r="Z636" s="1">
        <v>0</v>
      </c>
      <c r="AA636" s="1">
        <v>4</v>
      </c>
      <c r="AB636" s="8">
        <f t="shared" si="63"/>
        <v>70</v>
      </c>
      <c r="AC636">
        <f t="shared" si="64"/>
        <v>2.25</v>
      </c>
      <c r="AD636">
        <f t="shared" si="65"/>
        <v>2.8</v>
      </c>
      <c r="AE636">
        <f t="shared" si="66"/>
        <v>4.5999999999999996</v>
      </c>
      <c r="AF636">
        <f t="shared" si="67"/>
        <v>1.6666666666666667</v>
      </c>
      <c r="AG636">
        <f t="shared" si="68"/>
        <v>4</v>
      </c>
      <c r="AH636" s="9">
        <f t="shared" si="69"/>
        <v>15.316666666666665</v>
      </c>
      <c r="AI636" s="12" cm="1">
        <f t="array" ref="AI636">_xlfn.IFS(AH636&lt;15,0,AH636&gt;15,1)</f>
        <v>1</v>
      </c>
    </row>
    <row r="637" spans="1:35" x14ac:dyDescent="0.35">
      <c r="A637" s="3">
        <v>36025</v>
      </c>
      <c r="B637">
        <v>0</v>
      </c>
      <c r="C637">
        <v>24</v>
      </c>
      <c r="D637" s="1">
        <v>5</v>
      </c>
      <c r="E637" s="1">
        <v>1</v>
      </c>
      <c r="F637" s="1">
        <v>3</v>
      </c>
      <c r="G637" s="1">
        <v>4</v>
      </c>
      <c r="H637" s="1">
        <v>3</v>
      </c>
      <c r="I637" s="1">
        <v>0</v>
      </c>
      <c r="J637" s="1">
        <v>4</v>
      </c>
      <c r="K637" s="1">
        <v>3</v>
      </c>
      <c r="L637" s="1">
        <v>5</v>
      </c>
      <c r="M637" s="1">
        <v>3</v>
      </c>
      <c r="N637" s="1">
        <v>2</v>
      </c>
      <c r="O637" s="1">
        <v>0</v>
      </c>
      <c r="P637" s="1">
        <v>2</v>
      </c>
      <c r="Q637" s="1">
        <v>5</v>
      </c>
      <c r="R637" s="1">
        <v>1</v>
      </c>
      <c r="S637" s="1">
        <v>4</v>
      </c>
      <c r="T637" s="1">
        <v>5</v>
      </c>
      <c r="U637" s="1">
        <v>1</v>
      </c>
      <c r="V637" s="1">
        <v>1</v>
      </c>
      <c r="W637" s="1">
        <v>3</v>
      </c>
      <c r="X637" s="1">
        <v>0</v>
      </c>
      <c r="Y637" s="1">
        <v>1</v>
      </c>
      <c r="Z637" s="1">
        <v>2</v>
      </c>
      <c r="AA637" s="1">
        <v>5</v>
      </c>
      <c r="AB637" s="8">
        <f t="shared" si="63"/>
        <v>63</v>
      </c>
      <c r="AC637">
        <f t="shared" si="64"/>
        <v>2.625</v>
      </c>
      <c r="AD637">
        <f t="shared" si="65"/>
        <v>1.4</v>
      </c>
      <c r="AE637">
        <f t="shared" si="66"/>
        <v>4.8</v>
      </c>
      <c r="AF637">
        <f t="shared" si="67"/>
        <v>1</v>
      </c>
      <c r="AG637">
        <f t="shared" si="68"/>
        <v>4</v>
      </c>
      <c r="AH637" s="9">
        <f t="shared" si="69"/>
        <v>13.824999999999999</v>
      </c>
      <c r="AI637" s="12" cm="1">
        <f t="array" ref="AI637">_xlfn.IFS(AH637&lt;15,0,AH637&gt;15,1)</f>
        <v>0</v>
      </c>
    </row>
    <row r="638" spans="1:35" x14ac:dyDescent="0.35">
      <c r="A638" s="3">
        <v>36045</v>
      </c>
      <c r="B638">
        <v>0</v>
      </c>
      <c r="C638">
        <v>24</v>
      </c>
      <c r="D638" s="1">
        <v>4</v>
      </c>
      <c r="E638" s="1">
        <v>4</v>
      </c>
      <c r="F638" s="1">
        <v>3</v>
      </c>
      <c r="G638" s="1">
        <v>4</v>
      </c>
      <c r="H638" s="1">
        <v>0</v>
      </c>
      <c r="I638" s="1">
        <v>0</v>
      </c>
      <c r="J638" s="1">
        <v>3</v>
      </c>
      <c r="K638" s="1">
        <v>3</v>
      </c>
      <c r="L638" s="1">
        <v>1</v>
      </c>
      <c r="M638" s="1">
        <v>1</v>
      </c>
      <c r="N638" s="1">
        <v>0</v>
      </c>
      <c r="O638" s="1">
        <v>1</v>
      </c>
      <c r="P638" s="1">
        <v>2</v>
      </c>
      <c r="Q638" s="1">
        <v>4</v>
      </c>
      <c r="R638" s="1">
        <v>1</v>
      </c>
      <c r="S638" s="1">
        <v>1</v>
      </c>
      <c r="T638" s="1">
        <v>4</v>
      </c>
      <c r="U638" s="1">
        <v>1</v>
      </c>
      <c r="V638" s="1">
        <v>1</v>
      </c>
      <c r="W638" s="1">
        <v>1</v>
      </c>
      <c r="X638" s="1">
        <v>0</v>
      </c>
      <c r="Y638" s="1">
        <v>0</v>
      </c>
      <c r="Z638" s="1">
        <v>1</v>
      </c>
      <c r="AA638" s="1">
        <v>4</v>
      </c>
      <c r="AB638" s="8">
        <f t="shared" si="63"/>
        <v>44</v>
      </c>
      <c r="AC638">
        <f t="shared" si="64"/>
        <v>0.75</v>
      </c>
      <c r="AD638">
        <f t="shared" si="65"/>
        <v>2</v>
      </c>
      <c r="AE638">
        <f t="shared" si="66"/>
        <v>4</v>
      </c>
      <c r="AF638">
        <f t="shared" si="67"/>
        <v>0.33333333333333331</v>
      </c>
      <c r="AG638">
        <f t="shared" si="68"/>
        <v>2.3333333333333335</v>
      </c>
      <c r="AH638" s="9">
        <f t="shared" si="69"/>
        <v>9.4166666666666661</v>
      </c>
      <c r="AI638" s="12" cm="1">
        <f t="array" ref="AI638">_xlfn.IFS(AH638&lt;15,0,AH638&gt;15,1)</f>
        <v>0</v>
      </c>
    </row>
    <row r="639" spans="1:35" x14ac:dyDescent="0.35">
      <c r="A639" s="3">
        <v>36081</v>
      </c>
      <c r="B639">
        <v>1</v>
      </c>
      <c r="C639">
        <v>24</v>
      </c>
      <c r="D639" s="1">
        <v>4</v>
      </c>
      <c r="E639" s="1">
        <v>4</v>
      </c>
      <c r="F639" s="1">
        <v>3</v>
      </c>
      <c r="G639" s="1">
        <v>3</v>
      </c>
      <c r="H639" s="1">
        <v>2</v>
      </c>
      <c r="I639" s="1">
        <v>0</v>
      </c>
      <c r="J639" s="1">
        <v>5</v>
      </c>
      <c r="K639" s="1">
        <v>5</v>
      </c>
      <c r="L639" s="1">
        <v>2</v>
      </c>
      <c r="M639" s="1">
        <v>2</v>
      </c>
      <c r="N639" s="1">
        <v>1</v>
      </c>
      <c r="O639" s="1">
        <v>0</v>
      </c>
      <c r="P639" s="1">
        <v>0</v>
      </c>
      <c r="Q639" s="1">
        <v>3</v>
      </c>
      <c r="R639" s="1">
        <v>1</v>
      </c>
      <c r="S639" s="1">
        <v>1</v>
      </c>
      <c r="T639" s="1">
        <v>4</v>
      </c>
      <c r="U639" s="1">
        <v>0</v>
      </c>
      <c r="V639" s="1">
        <v>3</v>
      </c>
      <c r="W639" s="1">
        <v>2</v>
      </c>
      <c r="X639" s="1">
        <v>0</v>
      </c>
      <c r="Y639" s="1">
        <v>1</v>
      </c>
      <c r="Z639" s="1">
        <v>0</v>
      </c>
      <c r="AA639" s="1">
        <v>3</v>
      </c>
      <c r="AB639" s="8">
        <f t="shared" si="63"/>
        <v>49</v>
      </c>
      <c r="AC639">
        <f t="shared" si="64"/>
        <v>1.25</v>
      </c>
      <c r="AD639">
        <f t="shared" si="65"/>
        <v>1.8</v>
      </c>
      <c r="AE639">
        <f t="shared" si="66"/>
        <v>3.4</v>
      </c>
      <c r="AF639">
        <f t="shared" si="67"/>
        <v>0.66666666666666663</v>
      </c>
      <c r="AG639">
        <f t="shared" si="68"/>
        <v>3.3333333333333335</v>
      </c>
      <c r="AH639" s="9">
        <f t="shared" si="69"/>
        <v>10.45</v>
      </c>
      <c r="AI639" s="12" cm="1">
        <f t="array" ref="AI639">_xlfn.IFS(AH639&lt;15,0,AH639&gt;15,1)</f>
        <v>0</v>
      </c>
    </row>
    <row r="640" spans="1:35" x14ac:dyDescent="0.35">
      <c r="A640" s="3">
        <v>36125</v>
      </c>
      <c r="B640">
        <v>1</v>
      </c>
      <c r="C640">
        <v>24</v>
      </c>
      <c r="D640" s="1">
        <v>5</v>
      </c>
      <c r="E640" s="1">
        <v>3</v>
      </c>
      <c r="F640" s="1">
        <v>5</v>
      </c>
      <c r="G640" s="1">
        <v>4</v>
      </c>
      <c r="H640" s="1">
        <v>3</v>
      </c>
      <c r="I640" s="1">
        <v>3</v>
      </c>
      <c r="J640" s="1">
        <v>3</v>
      </c>
      <c r="K640" s="1">
        <v>1</v>
      </c>
      <c r="L640" s="1">
        <v>3</v>
      </c>
      <c r="M640" s="1">
        <v>3</v>
      </c>
      <c r="N640" s="1">
        <v>3</v>
      </c>
      <c r="O640" s="1">
        <v>0</v>
      </c>
      <c r="P640" s="1">
        <v>3</v>
      </c>
      <c r="Q640" s="1">
        <v>5</v>
      </c>
      <c r="R640" s="1">
        <v>3</v>
      </c>
      <c r="S640" s="1">
        <v>3</v>
      </c>
      <c r="T640" s="1">
        <v>5</v>
      </c>
      <c r="U640" s="1">
        <v>1</v>
      </c>
      <c r="V640" s="1">
        <v>4</v>
      </c>
      <c r="W640" s="1">
        <v>3</v>
      </c>
      <c r="X640" s="1">
        <v>0</v>
      </c>
      <c r="Y640" s="1">
        <v>1</v>
      </c>
      <c r="Z640" s="1">
        <v>1</v>
      </c>
      <c r="AA640" s="1">
        <v>5</v>
      </c>
      <c r="AB640" s="8">
        <f t="shared" si="63"/>
        <v>70</v>
      </c>
      <c r="AC640">
        <f t="shared" si="64"/>
        <v>2.5</v>
      </c>
      <c r="AD640">
        <f t="shared" si="65"/>
        <v>2.2000000000000002</v>
      </c>
      <c r="AE640">
        <f t="shared" si="66"/>
        <v>4.8</v>
      </c>
      <c r="AF640">
        <f t="shared" si="67"/>
        <v>1</v>
      </c>
      <c r="AG640">
        <f t="shared" si="68"/>
        <v>3.6666666666666665</v>
      </c>
      <c r="AH640" s="9">
        <f t="shared" si="69"/>
        <v>14.166666666666666</v>
      </c>
      <c r="AI640" s="12" cm="1">
        <f t="array" ref="AI640">_xlfn.IFS(AH640&lt;15,0,AH640&gt;15,1)</f>
        <v>0</v>
      </c>
    </row>
    <row r="641" spans="1:35" x14ac:dyDescent="0.35">
      <c r="A641" s="3">
        <v>36127</v>
      </c>
      <c r="B641">
        <v>1</v>
      </c>
      <c r="C641">
        <v>24</v>
      </c>
      <c r="D641" s="1">
        <v>4</v>
      </c>
      <c r="E641" s="1">
        <v>4</v>
      </c>
      <c r="F641" s="1">
        <v>2</v>
      </c>
      <c r="G641" s="1">
        <v>4</v>
      </c>
      <c r="H641" s="1">
        <v>0</v>
      </c>
      <c r="I641" s="1">
        <v>0</v>
      </c>
      <c r="J641" s="1">
        <v>0</v>
      </c>
      <c r="K641" s="1">
        <v>5</v>
      </c>
      <c r="L641" s="1">
        <v>1</v>
      </c>
      <c r="M641" s="1">
        <v>0</v>
      </c>
      <c r="N641" s="1">
        <v>3</v>
      </c>
      <c r="O641" s="1">
        <v>0</v>
      </c>
      <c r="P641" s="1">
        <v>0</v>
      </c>
      <c r="Q641" s="1">
        <v>3</v>
      </c>
      <c r="R641" s="1">
        <v>0</v>
      </c>
      <c r="S641" s="1">
        <v>0</v>
      </c>
      <c r="T641" s="1">
        <v>3</v>
      </c>
      <c r="U641" s="1">
        <v>0</v>
      </c>
      <c r="V641" s="1">
        <v>3</v>
      </c>
      <c r="W641" s="1">
        <v>0</v>
      </c>
      <c r="X641" s="1">
        <v>0</v>
      </c>
      <c r="Y641" s="1">
        <v>0</v>
      </c>
      <c r="Z641" s="1">
        <v>0</v>
      </c>
      <c r="AA641" s="1">
        <v>3</v>
      </c>
      <c r="AB641" s="8">
        <f t="shared" si="63"/>
        <v>35</v>
      </c>
      <c r="AC641">
        <f t="shared" si="64"/>
        <v>0.5</v>
      </c>
      <c r="AD641">
        <f t="shared" si="65"/>
        <v>1.8</v>
      </c>
      <c r="AE641">
        <f t="shared" si="66"/>
        <v>3.4</v>
      </c>
      <c r="AF641">
        <f t="shared" si="67"/>
        <v>0</v>
      </c>
      <c r="AG641">
        <f t="shared" si="68"/>
        <v>1</v>
      </c>
      <c r="AH641" s="9">
        <f t="shared" si="69"/>
        <v>6.6999999999999993</v>
      </c>
      <c r="AI641" s="12" cm="1">
        <f t="array" ref="AI641">_xlfn.IFS(AH641&lt;15,0,AH641&gt;15,1)</f>
        <v>0</v>
      </c>
    </row>
    <row r="642" spans="1:35" x14ac:dyDescent="0.35">
      <c r="A642" s="3">
        <v>36200</v>
      </c>
      <c r="B642">
        <v>1</v>
      </c>
      <c r="C642">
        <v>24</v>
      </c>
      <c r="D642" s="1">
        <v>5</v>
      </c>
      <c r="E642" s="1">
        <v>5</v>
      </c>
      <c r="F642" s="1">
        <v>5</v>
      </c>
      <c r="G642" s="1">
        <v>5</v>
      </c>
      <c r="H642" s="1">
        <v>2</v>
      </c>
      <c r="I642" s="1">
        <v>4</v>
      </c>
      <c r="J642" s="1">
        <v>4</v>
      </c>
      <c r="K642" s="1">
        <v>5</v>
      </c>
      <c r="L642" s="1">
        <v>4</v>
      </c>
      <c r="M642" s="1">
        <v>4</v>
      </c>
      <c r="N642" s="1">
        <v>0</v>
      </c>
      <c r="O642" s="1">
        <v>0</v>
      </c>
      <c r="P642" s="1">
        <v>5</v>
      </c>
      <c r="Q642" s="1">
        <v>5</v>
      </c>
      <c r="R642" s="1">
        <v>5</v>
      </c>
      <c r="S642" s="1">
        <v>3</v>
      </c>
      <c r="T642" s="1">
        <v>5</v>
      </c>
      <c r="U642" s="1">
        <v>5</v>
      </c>
      <c r="V642" s="1">
        <v>5</v>
      </c>
      <c r="W642" s="1">
        <v>2</v>
      </c>
      <c r="X642" s="1">
        <v>0</v>
      </c>
      <c r="Y642" s="1">
        <v>4</v>
      </c>
      <c r="Z642" s="1">
        <v>5</v>
      </c>
      <c r="AA642" s="1">
        <v>5</v>
      </c>
      <c r="AB642" s="8">
        <f t="shared" si="63"/>
        <v>92</v>
      </c>
      <c r="AC642">
        <f t="shared" si="64"/>
        <v>3.375</v>
      </c>
      <c r="AD642">
        <f t="shared" si="65"/>
        <v>4.8</v>
      </c>
      <c r="AE642">
        <f t="shared" si="66"/>
        <v>5</v>
      </c>
      <c r="AF642">
        <f t="shared" si="67"/>
        <v>0.66666666666666663</v>
      </c>
      <c r="AG642">
        <f t="shared" si="68"/>
        <v>4.333333333333333</v>
      </c>
      <c r="AH642" s="9">
        <f t="shared" si="69"/>
        <v>18.175000000000001</v>
      </c>
      <c r="AI642" s="12" cm="1">
        <f t="array" ref="AI642">_xlfn.IFS(AH642&lt;15,0,AH642&gt;15,1)</f>
        <v>1</v>
      </c>
    </row>
    <row r="643" spans="1:35" x14ac:dyDescent="0.35">
      <c r="A643" s="3">
        <v>36255</v>
      </c>
      <c r="B643">
        <v>1</v>
      </c>
      <c r="C643">
        <v>24</v>
      </c>
      <c r="D643" s="1">
        <v>4</v>
      </c>
      <c r="E643" s="1">
        <v>3</v>
      </c>
      <c r="F643" s="1">
        <v>2</v>
      </c>
      <c r="G643" s="1">
        <v>5</v>
      </c>
      <c r="H643" s="1">
        <v>2</v>
      </c>
      <c r="I643" s="1">
        <v>0</v>
      </c>
      <c r="J643" s="1">
        <v>4</v>
      </c>
      <c r="K643" s="1">
        <v>0</v>
      </c>
      <c r="L643" s="1">
        <v>4</v>
      </c>
      <c r="M643" s="1">
        <v>1</v>
      </c>
      <c r="N643" s="1">
        <v>2</v>
      </c>
      <c r="O643" s="1">
        <v>0</v>
      </c>
      <c r="P643" s="1">
        <v>0</v>
      </c>
      <c r="Q643" s="1">
        <v>5</v>
      </c>
      <c r="R643" s="1">
        <v>0</v>
      </c>
      <c r="S643" s="1">
        <v>1</v>
      </c>
      <c r="T643" s="1">
        <v>5</v>
      </c>
      <c r="U643" s="1">
        <v>0</v>
      </c>
      <c r="V643" s="1">
        <v>1</v>
      </c>
      <c r="W643" s="1">
        <v>2</v>
      </c>
      <c r="X643" s="1">
        <v>0</v>
      </c>
      <c r="Y643" s="1">
        <v>0</v>
      </c>
      <c r="Z643" s="1">
        <v>1</v>
      </c>
      <c r="AA643" s="1">
        <v>3</v>
      </c>
      <c r="AB643" s="8">
        <f t="shared" ref="AB643:AB706" si="70">SUM(D643:AA643)</f>
        <v>45</v>
      </c>
      <c r="AC643">
        <f t="shared" ref="AC643:AC706" si="71">SUM(M643:N643,L643,R643:S643,W643,Y643,Z643)/8</f>
        <v>1.375</v>
      </c>
      <c r="AD643">
        <f t="shared" ref="AD643:AD706" si="72">SUM(E643,I643,K643,P643,U643)/5</f>
        <v>0.6</v>
      </c>
      <c r="AE643">
        <f t="shared" ref="AE643:AE706" si="73">SUM(D643,G643,Q643,T643,AA643)/5</f>
        <v>4.4000000000000004</v>
      </c>
      <c r="AF643">
        <f t="shared" ref="AF643:AF706" si="74">SUM(H643,O643,X643)/3</f>
        <v>0.66666666666666663</v>
      </c>
      <c r="AG643">
        <f t="shared" ref="AG643:AG706" si="75">SUM(F643,J643,L643)/3</f>
        <v>3.3333333333333335</v>
      </c>
      <c r="AH643" s="9">
        <f t="shared" ref="AH643:AH706" si="76">SUM(AC643:AG643)</f>
        <v>10.375</v>
      </c>
      <c r="AI643" s="12" cm="1">
        <f t="array" ref="AI643">_xlfn.IFS(AH643&lt;15,0,AH643&gt;15,1)</f>
        <v>0</v>
      </c>
    </row>
    <row r="644" spans="1:35" x14ac:dyDescent="0.35">
      <c r="A644" s="3">
        <v>36354</v>
      </c>
      <c r="B644">
        <v>0</v>
      </c>
      <c r="C644">
        <v>24</v>
      </c>
      <c r="D644" s="1">
        <v>4</v>
      </c>
      <c r="E644" s="1">
        <v>3</v>
      </c>
      <c r="F644" s="1">
        <v>4</v>
      </c>
      <c r="G644" s="1">
        <v>4</v>
      </c>
      <c r="H644" s="1">
        <v>4</v>
      </c>
      <c r="I644" s="1">
        <v>3</v>
      </c>
      <c r="J644" s="1">
        <v>3</v>
      </c>
      <c r="K644" s="1">
        <v>1</v>
      </c>
      <c r="L644" s="1">
        <v>3</v>
      </c>
      <c r="M644" s="1">
        <v>2</v>
      </c>
      <c r="N644" s="1">
        <v>1</v>
      </c>
      <c r="O644" s="1">
        <v>1</v>
      </c>
      <c r="P644" s="1">
        <v>1</v>
      </c>
      <c r="Q644" s="1">
        <v>4</v>
      </c>
      <c r="R644" s="1">
        <v>4</v>
      </c>
      <c r="S644" s="1">
        <v>2</v>
      </c>
      <c r="T644" s="1">
        <v>4</v>
      </c>
      <c r="U644" s="1">
        <v>1</v>
      </c>
      <c r="V644" s="1">
        <v>4</v>
      </c>
      <c r="W644" s="1">
        <v>1</v>
      </c>
      <c r="X644" s="1">
        <v>0</v>
      </c>
      <c r="Y644" s="1">
        <v>1</v>
      </c>
      <c r="Z644" s="1">
        <v>2</v>
      </c>
      <c r="AA644" s="1">
        <v>4</v>
      </c>
      <c r="AB644" s="8">
        <f t="shared" si="70"/>
        <v>61</v>
      </c>
      <c r="AC644">
        <f t="shared" si="71"/>
        <v>2</v>
      </c>
      <c r="AD644">
        <f t="shared" si="72"/>
        <v>1.8</v>
      </c>
      <c r="AE644">
        <f t="shared" si="73"/>
        <v>4</v>
      </c>
      <c r="AF644">
        <f t="shared" si="74"/>
        <v>1.6666666666666667</v>
      </c>
      <c r="AG644">
        <f t="shared" si="75"/>
        <v>3.3333333333333335</v>
      </c>
      <c r="AH644" s="9">
        <f t="shared" si="76"/>
        <v>12.8</v>
      </c>
      <c r="AI644" s="12" cm="1">
        <f t="array" ref="AI644">_xlfn.IFS(AH644&lt;15,0,AH644&gt;15,1)</f>
        <v>0</v>
      </c>
    </row>
    <row r="645" spans="1:35" x14ac:dyDescent="0.35">
      <c r="A645" s="3">
        <v>36367</v>
      </c>
      <c r="B645">
        <v>0</v>
      </c>
      <c r="C645">
        <v>24</v>
      </c>
      <c r="D645" s="1">
        <v>4</v>
      </c>
      <c r="E645" s="1">
        <v>3</v>
      </c>
      <c r="F645" s="1">
        <v>5</v>
      </c>
      <c r="G645" s="1">
        <v>5</v>
      </c>
      <c r="H645" s="1">
        <v>4</v>
      </c>
      <c r="I645" s="1">
        <v>1</v>
      </c>
      <c r="J645" s="1">
        <v>5</v>
      </c>
      <c r="K645" s="1">
        <v>2</v>
      </c>
      <c r="L645" s="1">
        <v>3</v>
      </c>
      <c r="M645" s="1">
        <v>2</v>
      </c>
      <c r="N645" s="1">
        <v>3</v>
      </c>
      <c r="O645" s="1">
        <v>1</v>
      </c>
      <c r="P645" s="1">
        <v>1</v>
      </c>
      <c r="Q645" s="1">
        <v>4</v>
      </c>
      <c r="R645" s="1">
        <v>4</v>
      </c>
      <c r="S645" s="1">
        <v>3</v>
      </c>
      <c r="T645" s="1">
        <v>4</v>
      </c>
      <c r="U645" s="1">
        <v>4</v>
      </c>
      <c r="V645" s="1">
        <v>5</v>
      </c>
      <c r="W645" s="1">
        <v>4</v>
      </c>
      <c r="X645" s="1">
        <v>1</v>
      </c>
      <c r="Y645" s="1">
        <v>2</v>
      </c>
      <c r="Z645" s="1">
        <v>3</v>
      </c>
      <c r="AA645" s="1">
        <v>4</v>
      </c>
      <c r="AB645" s="8">
        <f t="shared" si="70"/>
        <v>77</v>
      </c>
      <c r="AC645">
        <f t="shared" si="71"/>
        <v>3</v>
      </c>
      <c r="AD645">
        <f t="shared" si="72"/>
        <v>2.2000000000000002</v>
      </c>
      <c r="AE645">
        <f t="shared" si="73"/>
        <v>4.2</v>
      </c>
      <c r="AF645">
        <f t="shared" si="74"/>
        <v>2</v>
      </c>
      <c r="AG645">
        <f t="shared" si="75"/>
        <v>4.333333333333333</v>
      </c>
      <c r="AH645" s="9">
        <f t="shared" si="76"/>
        <v>15.733333333333334</v>
      </c>
      <c r="AI645" s="12" cm="1">
        <f t="array" ref="AI645">_xlfn.IFS(AH645&lt;15,0,AH645&gt;15,1)</f>
        <v>1</v>
      </c>
    </row>
    <row r="646" spans="1:35" x14ac:dyDescent="0.35">
      <c r="A646" s="3">
        <v>36379</v>
      </c>
      <c r="B646">
        <v>0</v>
      </c>
      <c r="C646">
        <v>24</v>
      </c>
      <c r="D646" s="1">
        <v>4</v>
      </c>
      <c r="E646" s="1">
        <v>3</v>
      </c>
      <c r="F646" s="1">
        <v>3</v>
      </c>
      <c r="G646" s="1">
        <v>4</v>
      </c>
      <c r="H646" s="1">
        <v>1</v>
      </c>
      <c r="I646" s="1">
        <v>3</v>
      </c>
      <c r="J646" s="1">
        <v>0</v>
      </c>
      <c r="K646" s="1">
        <v>4</v>
      </c>
      <c r="L646" s="1">
        <v>2</v>
      </c>
      <c r="M646" s="1">
        <v>3</v>
      </c>
      <c r="N646" s="1">
        <v>0</v>
      </c>
      <c r="O646" s="1">
        <v>1</v>
      </c>
      <c r="P646" s="1">
        <v>4</v>
      </c>
      <c r="Q646" s="1">
        <v>4</v>
      </c>
      <c r="R646" s="1">
        <v>3</v>
      </c>
      <c r="S646" s="1">
        <v>1</v>
      </c>
      <c r="T646" s="1">
        <v>5</v>
      </c>
      <c r="U646" s="1">
        <v>2</v>
      </c>
      <c r="V646" s="1">
        <v>0</v>
      </c>
      <c r="W646" s="1">
        <v>1</v>
      </c>
      <c r="X646" s="1">
        <v>0</v>
      </c>
      <c r="Y646" s="1">
        <v>3</v>
      </c>
      <c r="Z646" s="1">
        <v>2</v>
      </c>
      <c r="AA646" s="1">
        <v>4</v>
      </c>
      <c r="AB646" s="8">
        <f t="shared" si="70"/>
        <v>57</v>
      </c>
      <c r="AC646">
        <f t="shared" si="71"/>
        <v>1.875</v>
      </c>
      <c r="AD646">
        <f t="shared" si="72"/>
        <v>3.2</v>
      </c>
      <c r="AE646">
        <f t="shared" si="73"/>
        <v>4.2</v>
      </c>
      <c r="AF646">
        <f t="shared" si="74"/>
        <v>0.66666666666666663</v>
      </c>
      <c r="AG646">
        <f t="shared" si="75"/>
        <v>1.6666666666666667</v>
      </c>
      <c r="AH646" s="9">
        <f t="shared" si="76"/>
        <v>11.608333333333333</v>
      </c>
      <c r="AI646" s="12" cm="1">
        <f t="array" ref="AI646">_xlfn.IFS(AH646&lt;15,0,AH646&gt;15,1)</f>
        <v>0</v>
      </c>
    </row>
    <row r="647" spans="1:35" x14ac:dyDescent="0.35">
      <c r="A647" s="3">
        <v>35742</v>
      </c>
      <c r="B647">
        <v>0</v>
      </c>
      <c r="C647">
        <v>24</v>
      </c>
      <c r="D647" s="1">
        <v>5</v>
      </c>
      <c r="E647" s="1">
        <v>2</v>
      </c>
      <c r="F647" s="1">
        <v>2</v>
      </c>
      <c r="G647" s="1">
        <v>3</v>
      </c>
      <c r="H647" s="1">
        <v>1</v>
      </c>
      <c r="I647" s="1">
        <v>2</v>
      </c>
      <c r="J647" s="1">
        <v>2</v>
      </c>
      <c r="K647" s="1">
        <v>2</v>
      </c>
      <c r="L647" s="1">
        <v>2</v>
      </c>
      <c r="M647" s="1">
        <v>2</v>
      </c>
      <c r="N647" s="1">
        <v>1</v>
      </c>
      <c r="O647" s="1">
        <v>2</v>
      </c>
      <c r="P647" s="1">
        <v>1</v>
      </c>
      <c r="Q647" s="1">
        <v>4</v>
      </c>
      <c r="R647" s="1">
        <v>1</v>
      </c>
      <c r="S647" s="1">
        <v>3</v>
      </c>
      <c r="T647" s="1">
        <v>4</v>
      </c>
      <c r="U647" s="1">
        <v>1</v>
      </c>
      <c r="V647" s="1">
        <v>5</v>
      </c>
      <c r="W647" s="1">
        <v>2</v>
      </c>
      <c r="X647" s="1">
        <v>1</v>
      </c>
      <c r="Y647" s="1">
        <v>1</v>
      </c>
      <c r="Z647" s="1">
        <v>2</v>
      </c>
      <c r="AA647" s="1">
        <v>4</v>
      </c>
      <c r="AB647" s="8">
        <f t="shared" si="70"/>
        <v>55</v>
      </c>
      <c r="AC647">
        <f t="shared" si="71"/>
        <v>1.75</v>
      </c>
      <c r="AD647">
        <f t="shared" si="72"/>
        <v>1.6</v>
      </c>
      <c r="AE647">
        <f t="shared" si="73"/>
        <v>4</v>
      </c>
      <c r="AF647">
        <f t="shared" si="74"/>
        <v>1.3333333333333333</v>
      </c>
      <c r="AG647">
        <f t="shared" si="75"/>
        <v>2</v>
      </c>
      <c r="AH647" s="9">
        <f t="shared" si="76"/>
        <v>10.683333333333334</v>
      </c>
      <c r="AI647" s="12" cm="1">
        <f t="array" ref="AI647">_xlfn.IFS(AH647&lt;15,0,AH647&gt;15,1)</f>
        <v>0</v>
      </c>
    </row>
    <row r="648" spans="1:35" x14ac:dyDescent="0.35">
      <c r="A648" s="3">
        <v>36403</v>
      </c>
      <c r="B648">
        <v>1</v>
      </c>
      <c r="C648">
        <v>24</v>
      </c>
      <c r="D648" s="1">
        <v>5</v>
      </c>
      <c r="E648" s="1">
        <v>5</v>
      </c>
      <c r="F648" s="1">
        <v>4</v>
      </c>
      <c r="G648" s="1">
        <v>4</v>
      </c>
      <c r="H648" s="1">
        <v>3</v>
      </c>
      <c r="I648" s="1">
        <v>1</v>
      </c>
      <c r="J648" s="1">
        <v>3</v>
      </c>
      <c r="K648" s="1">
        <v>1</v>
      </c>
      <c r="L648" s="1">
        <v>1</v>
      </c>
      <c r="M648" s="1">
        <v>2</v>
      </c>
      <c r="N648" s="1">
        <v>5</v>
      </c>
      <c r="O648" s="1">
        <v>0</v>
      </c>
      <c r="P648" s="1">
        <v>0</v>
      </c>
      <c r="Q648" s="1">
        <v>4</v>
      </c>
      <c r="R648" s="1">
        <v>0</v>
      </c>
      <c r="S648" s="1">
        <v>1</v>
      </c>
      <c r="T648" s="1">
        <v>4</v>
      </c>
      <c r="U648" s="1">
        <v>3</v>
      </c>
      <c r="V648" s="1">
        <v>4</v>
      </c>
      <c r="W648" s="1">
        <v>1</v>
      </c>
      <c r="X648" s="1">
        <v>0</v>
      </c>
      <c r="Y648" s="1">
        <v>1</v>
      </c>
      <c r="Z648" s="1">
        <v>0</v>
      </c>
      <c r="AA648" s="1">
        <v>4</v>
      </c>
      <c r="AB648" s="8">
        <f t="shared" si="70"/>
        <v>56</v>
      </c>
      <c r="AC648">
        <f t="shared" si="71"/>
        <v>1.375</v>
      </c>
      <c r="AD648">
        <f t="shared" si="72"/>
        <v>2</v>
      </c>
      <c r="AE648">
        <f t="shared" si="73"/>
        <v>4.2</v>
      </c>
      <c r="AF648">
        <f t="shared" si="74"/>
        <v>1</v>
      </c>
      <c r="AG648">
        <f t="shared" si="75"/>
        <v>2.6666666666666665</v>
      </c>
      <c r="AH648" s="9">
        <f t="shared" si="76"/>
        <v>11.241666666666665</v>
      </c>
      <c r="AI648" s="12" cm="1">
        <f t="array" ref="AI648">_xlfn.IFS(AH648&lt;15,0,AH648&gt;15,1)</f>
        <v>0</v>
      </c>
    </row>
    <row r="649" spans="1:35" x14ac:dyDescent="0.35">
      <c r="A649" s="3">
        <v>36417</v>
      </c>
      <c r="B649">
        <v>1</v>
      </c>
      <c r="C649">
        <v>24</v>
      </c>
      <c r="D649" s="1">
        <v>4</v>
      </c>
      <c r="E649" s="1">
        <v>3</v>
      </c>
      <c r="F649" s="1">
        <v>2</v>
      </c>
      <c r="G649" s="1">
        <v>4</v>
      </c>
      <c r="H649" s="1">
        <v>4</v>
      </c>
      <c r="I649" s="1">
        <v>0</v>
      </c>
      <c r="J649" s="1">
        <v>4</v>
      </c>
      <c r="K649" s="1">
        <v>0</v>
      </c>
      <c r="L649" s="1">
        <v>3</v>
      </c>
      <c r="M649" s="1">
        <v>3</v>
      </c>
      <c r="N649" s="1">
        <v>4</v>
      </c>
      <c r="O649" s="1">
        <v>0</v>
      </c>
      <c r="P649" s="1">
        <v>3</v>
      </c>
      <c r="Q649" s="1">
        <v>4</v>
      </c>
      <c r="R649" s="1">
        <v>5</v>
      </c>
      <c r="S649" s="1">
        <v>2</v>
      </c>
      <c r="T649" s="1">
        <v>5</v>
      </c>
      <c r="U649" s="1">
        <v>0</v>
      </c>
      <c r="V649" s="1">
        <v>2</v>
      </c>
      <c r="W649" s="1">
        <v>2</v>
      </c>
      <c r="X649" s="1">
        <v>0</v>
      </c>
      <c r="Y649" s="1">
        <v>2</v>
      </c>
      <c r="Z649" s="1">
        <v>3</v>
      </c>
      <c r="AA649" s="1">
        <v>3</v>
      </c>
      <c r="AB649" s="8">
        <f t="shared" si="70"/>
        <v>62</v>
      </c>
      <c r="AC649">
        <f t="shared" si="71"/>
        <v>3</v>
      </c>
      <c r="AD649">
        <f t="shared" si="72"/>
        <v>1.2</v>
      </c>
      <c r="AE649">
        <f t="shared" si="73"/>
        <v>4</v>
      </c>
      <c r="AF649">
        <f t="shared" si="74"/>
        <v>1.3333333333333333</v>
      </c>
      <c r="AG649">
        <f t="shared" si="75"/>
        <v>3</v>
      </c>
      <c r="AH649" s="9">
        <f t="shared" si="76"/>
        <v>12.533333333333333</v>
      </c>
      <c r="AI649" s="12" cm="1">
        <f t="array" ref="AI649">_xlfn.IFS(AH649&lt;15,0,AH649&gt;15,1)</f>
        <v>0</v>
      </c>
    </row>
    <row r="650" spans="1:35" x14ac:dyDescent="0.35">
      <c r="A650" s="3">
        <v>36409</v>
      </c>
      <c r="B650">
        <v>0</v>
      </c>
      <c r="C650">
        <v>24</v>
      </c>
      <c r="D650" s="1">
        <v>4</v>
      </c>
      <c r="E650" s="1">
        <v>3</v>
      </c>
      <c r="F650" s="1">
        <v>2</v>
      </c>
      <c r="G650" s="1">
        <v>3</v>
      </c>
      <c r="H650" s="1">
        <v>1</v>
      </c>
      <c r="I650" s="1">
        <v>1</v>
      </c>
      <c r="J650" s="1">
        <v>1</v>
      </c>
      <c r="K650" s="1">
        <v>1</v>
      </c>
      <c r="L650" s="1">
        <v>2</v>
      </c>
      <c r="M650" s="1">
        <v>1</v>
      </c>
      <c r="N650" s="1">
        <v>0</v>
      </c>
      <c r="O650" s="1">
        <v>2</v>
      </c>
      <c r="P650" s="1">
        <v>2</v>
      </c>
      <c r="Q650" s="1">
        <v>4</v>
      </c>
      <c r="R650" s="1">
        <v>1</v>
      </c>
      <c r="S650" s="1">
        <v>1</v>
      </c>
      <c r="T650" s="1">
        <v>4</v>
      </c>
      <c r="U650" s="1">
        <v>1</v>
      </c>
      <c r="V650" s="1">
        <v>2</v>
      </c>
      <c r="W650" s="1">
        <v>1</v>
      </c>
      <c r="X650" s="1">
        <v>2</v>
      </c>
      <c r="Y650" s="1">
        <v>1</v>
      </c>
      <c r="Z650" s="1">
        <v>1</v>
      </c>
      <c r="AA650" s="1">
        <v>4</v>
      </c>
      <c r="AB650" s="8">
        <f t="shared" si="70"/>
        <v>45</v>
      </c>
      <c r="AC650">
        <f t="shared" si="71"/>
        <v>1</v>
      </c>
      <c r="AD650">
        <f t="shared" si="72"/>
        <v>1.6</v>
      </c>
      <c r="AE650">
        <f t="shared" si="73"/>
        <v>3.8</v>
      </c>
      <c r="AF650">
        <f t="shared" si="74"/>
        <v>1.6666666666666667</v>
      </c>
      <c r="AG650">
        <f t="shared" si="75"/>
        <v>1.6666666666666667</v>
      </c>
      <c r="AH650" s="9">
        <f t="shared" si="76"/>
        <v>9.7333333333333325</v>
      </c>
      <c r="AI650" s="12" cm="1">
        <f t="array" ref="AI650">_xlfn.IFS(AH650&lt;15,0,AH650&gt;15,1)</f>
        <v>0</v>
      </c>
    </row>
    <row r="651" spans="1:35" x14ac:dyDescent="0.35">
      <c r="A651" s="3">
        <v>36488</v>
      </c>
      <c r="B651">
        <v>1</v>
      </c>
      <c r="C651">
        <v>24</v>
      </c>
      <c r="D651" s="1">
        <v>5</v>
      </c>
      <c r="E651" s="1">
        <v>3</v>
      </c>
      <c r="F651" s="1">
        <v>5</v>
      </c>
      <c r="G651" s="1">
        <v>5</v>
      </c>
      <c r="H651" s="1">
        <v>5</v>
      </c>
      <c r="I651" s="1">
        <v>0</v>
      </c>
      <c r="J651" s="1">
        <v>5</v>
      </c>
      <c r="K651" s="1">
        <v>0</v>
      </c>
      <c r="L651" s="1">
        <v>4</v>
      </c>
      <c r="M651" s="1">
        <v>4</v>
      </c>
      <c r="N651" s="1">
        <v>3</v>
      </c>
      <c r="O651" s="1">
        <v>0</v>
      </c>
      <c r="P651" s="1">
        <v>3</v>
      </c>
      <c r="Q651" s="1">
        <v>0</v>
      </c>
      <c r="R651" s="1">
        <v>5</v>
      </c>
      <c r="S651" s="1">
        <v>5</v>
      </c>
      <c r="T651" s="1">
        <v>5</v>
      </c>
      <c r="U651" s="1">
        <v>2</v>
      </c>
      <c r="V651" s="1">
        <v>1</v>
      </c>
      <c r="W651" s="1">
        <v>5</v>
      </c>
      <c r="X651" s="1">
        <v>0</v>
      </c>
      <c r="Y651" s="1">
        <v>5</v>
      </c>
      <c r="Z651" s="1">
        <v>4</v>
      </c>
      <c r="AA651" s="1">
        <v>4</v>
      </c>
      <c r="AB651" s="8">
        <f t="shared" si="70"/>
        <v>78</v>
      </c>
      <c r="AC651">
        <f t="shared" si="71"/>
        <v>4.375</v>
      </c>
      <c r="AD651">
        <f t="shared" si="72"/>
        <v>1.6</v>
      </c>
      <c r="AE651">
        <f t="shared" si="73"/>
        <v>3.8</v>
      </c>
      <c r="AF651">
        <f t="shared" si="74"/>
        <v>1.6666666666666667</v>
      </c>
      <c r="AG651">
        <f t="shared" si="75"/>
        <v>4.666666666666667</v>
      </c>
      <c r="AH651" s="9">
        <f t="shared" si="76"/>
        <v>16.108333333333331</v>
      </c>
      <c r="AI651" s="12" cm="1">
        <f t="array" ref="AI651">_xlfn.IFS(AH651&lt;15,0,AH651&gt;15,1)</f>
        <v>1</v>
      </c>
    </row>
    <row r="652" spans="1:35" x14ac:dyDescent="0.35">
      <c r="A652" s="3">
        <v>36495</v>
      </c>
      <c r="B652">
        <v>1</v>
      </c>
      <c r="C652">
        <v>24</v>
      </c>
      <c r="D652" s="1">
        <v>5</v>
      </c>
      <c r="E652" s="1">
        <v>2</v>
      </c>
      <c r="F652" s="1">
        <v>3</v>
      </c>
      <c r="G652" s="1">
        <v>3</v>
      </c>
      <c r="H652" s="1">
        <v>2</v>
      </c>
      <c r="I652" s="1">
        <v>2</v>
      </c>
      <c r="J652" s="1">
        <v>1</v>
      </c>
      <c r="K652" s="1">
        <v>0</v>
      </c>
      <c r="L652" s="1">
        <v>2</v>
      </c>
      <c r="M652" s="1">
        <v>1</v>
      </c>
      <c r="N652" s="1">
        <v>2</v>
      </c>
      <c r="O652" s="1">
        <v>1</v>
      </c>
      <c r="P652" s="1">
        <v>0</v>
      </c>
      <c r="Q652" s="1">
        <v>4</v>
      </c>
      <c r="R652" s="1">
        <v>1</v>
      </c>
      <c r="S652" s="1">
        <v>2</v>
      </c>
      <c r="T652" s="1">
        <v>4</v>
      </c>
      <c r="U652" s="1">
        <v>1</v>
      </c>
      <c r="V652" s="1">
        <v>4</v>
      </c>
      <c r="W652" s="1">
        <v>2</v>
      </c>
      <c r="X652" s="1">
        <v>1</v>
      </c>
      <c r="Y652" s="1">
        <v>4</v>
      </c>
      <c r="Z652" s="1">
        <v>1</v>
      </c>
      <c r="AA652" s="1">
        <v>4</v>
      </c>
      <c r="AB652" s="8">
        <f t="shared" si="70"/>
        <v>52</v>
      </c>
      <c r="AC652">
        <f t="shared" si="71"/>
        <v>1.875</v>
      </c>
      <c r="AD652">
        <f t="shared" si="72"/>
        <v>1</v>
      </c>
      <c r="AE652">
        <f t="shared" si="73"/>
        <v>4</v>
      </c>
      <c r="AF652">
        <f t="shared" si="74"/>
        <v>1.3333333333333333</v>
      </c>
      <c r="AG652">
        <f t="shared" si="75"/>
        <v>2</v>
      </c>
      <c r="AH652" s="9">
        <f t="shared" si="76"/>
        <v>10.208333333333334</v>
      </c>
      <c r="AI652" s="12" cm="1">
        <f t="array" ref="AI652">_xlfn.IFS(AH652&lt;15,0,AH652&gt;15,1)</f>
        <v>0</v>
      </c>
    </row>
    <row r="653" spans="1:35" x14ac:dyDescent="0.35">
      <c r="A653" s="3">
        <v>36493</v>
      </c>
      <c r="B653">
        <v>0</v>
      </c>
      <c r="C653">
        <v>24</v>
      </c>
      <c r="D653" s="1">
        <v>5</v>
      </c>
      <c r="E653" s="1">
        <v>1</v>
      </c>
      <c r="F653" s="1">
        <v>4</v>
      </c>
      <c r="G653" s="1">
        <v>5</v>
      </c>
      <c r="H653" s="1">
        <v>1</v>
      </c>
      <c r="I653" s="1">
        <v>0</v>
      </c>
      <c r="J653" s="1">
        <v>2</v>
      </c>
      <c r="K653" s="1">
        <v>1</v>
      </c>
      <c r="L653" s="1">
        <v>3</v>
      </c>
      <c r="M653" s="1">
        <v>1</v>
      </c>
      <c r="N653" s="1">
        <v>0</v>
      </c>
      <c r="O653" s="1">
        <v>0</v>
      </c>
      <c r="P653" s="1">
        <v>0</v>
      </c>
      <c r="Q653" s="1">
        <v>4</v>
      </c>
      <c r="R653" s="1">
        <v>0</v>
      </c>
      <c r="S653" s="1">
        <v>1</v>
      </c>
      <c r="T653" s="1">
        <v>5</v>
      </c>
      <c r="U653" s="1">
        <v>1</v>
      </c>
      <c r="V653" s="1">
        <v>2</v>
      </c>
      <c r="W653" s="1">
        <v>2</v>
      </c>
      <c r="X653" s="1">
        <v>0</v>
      </c>
      <c r="Y653" s="1">
        <v>0</v>
      </c>
      <c r="Z653" s="1">
        <v>1</v>
      </c>
      <c r="AA653" s="1">
        <v>4</v>
      </c>
      <c r="AB653" s="8">
        <f t="shared" si="70"/>
        <v>43</v>
      </c>
      <c r="AC653">
        <f t="shared" si="71"/>
        <v>1</v>
      </c>
      <c r="AD653">
        <f t="shared" si="72"/>
        <v>0.6</v>
      </c>
      <c r="AE653">
        <f t="shared" si="73"/>
        <v>4.5999999999999996</v>
      </c>
      <c r="AF653">
        <f t="shared" si="74"/>
        <v>0.33333333333333331</v>
      </c>
      <c r="AG653">
        <f t="shared" si="75"/>
        <v>3</v>
      </c>
      <c r="AH653" s="9">
        <f t="shared" si="76"/>
        <v>9.5333333333333314</v>
      </c>
      <c r="AI653" s="12" cm="1">
        <f t="array" ref="AI653">_xlfn.IFS(AH653&lt;15,0,AH653&gt;15,1)</f>
        <v>0</v>
      </c>
    </row>
    <row r="654" spans="1:35" x14ac:dyDescent="0.35">
      <c r="A654" s="3">
        <v>36544</v>
      </c>
      <c r="B654">
        <v>0</v>
      </c>
      <c r="C654">
        <v>24</v>
      </c>
      <c r="D654" s="1">
        <v>4</v>
      </c>
      <c r="E654" s="1">
        <v>4</v>
      </c>
      <c r="F654" s="1">
        <v>2</v>
      </c>
      <c r="G654" s="1">
        <v>3</v>
      </c>
      <c r="H654" s="1">
        <v>2</v>
      </c>
      <c r="I654" s="1">
        <v>3</v>
      </c>
      <c r="J654" s="1">
        <v>2</v>
      </c>
      <c r="K654" s="1">
        <v>4</v>
      </c>
      <c r="L654" s="1">
        <v>1</v>
      </c>
      <c r="M654" s="1">
        <v>1</v>
      </c>
      <c r="N654" s="1">
        <v>0</v>
      </c>
      <c r="O654" s="1">
        <v>1</v>
      </c>
      <c r="P654" s="1">
        <v>3</v>
      </c>
      <c r="Q654" s="1">
        <v>3</v>
      </c>
      <c r="R654" s="1">
        <v>1</v>
      </c>
      <c r="S654" s="1">
        <v>0</v>
      </c>
      <c r="T654" s="1">
        <v>4</v>
      </c>
      <c r="U654" s="1">
        <v>4</v>
      </c>
      <c r="V654" s="1">
        <v>2</v>
      </c>
      <c r="W654" s="1">
        <v>1</v>
      </c>
      <c r="X654" s="1">
        <v>2</v>
      </c>
      <c r="Y654" s="1">
        <v>0</v>
      </c>
      <c r="Z654" s="1">
        <v>1</v>
      </c>
      <c r="AA654" s="1">
        <v>4</v>
      </c>
      <c r="AB654" s="8">
        <f t="shared" si="70"/>
        <v>52</v>
      </c>
      <c r="AC654">
        <f t="shared" si="71"/>
        <v>0.625</v>
      </c>
      <c r="AD654">
        <f t="shared" si="72"/>
        <v>3.6</v>
      </c>
      <c r="AE654">
        <f t="shared" si="73"/>
        <v>3.6</v>
      </c>
      <c r="AF654">
        <f t="shared" si="74"/>
        <v>1.6666666666666667</v>
      </c>
      <c r="AG654">
        <f t="shared" si="75"/>
        <v>1.6666666666666667</v>
      </c>
      <c r="AH654" s="9">
        <f t="shared" si="76"/>
        <v>11.158333333333331</v>
      </c>
      <c r="AI654" s="12" cm="1">
        <f t="array" ref="AI654">_xlfn.IFS(AH654&lt;15,0,AH654&gt;15,1)</f>
        <v>0</v>
      </c>
    </row>
    <row r="655" spans="1:35" x14ac:dyDescent="0.35">
      <c r="A655" s="4">
        <v>36580</v>
      </c>
      <c r="B655">
        <v>0</v>
      </c>
      <c r="C655">
        <v>24</v>
      </c>
      <c r="D655" s="1">
        <v>5</v>
      </c>
      <c r="E655" s="1">
        <v>3</v>
      </c>
      <c r="F655" s="1">
        <v>4</v>
      </c>
      <c r="G655" s="1">
        <v>3</v>
      </c>
      <c r="H655" s="1">
        <v>1</v>
      </c>
      <c r="I655" s="1">
        <v>0</v>
      </c>
      <c r="J655" s="1">
        <v>0</v>
      </c>
      <c r="K655" s="1">
        <v>3</v>
      </c>
      <c r="L655" s="1">
        <v>1</v>
      </c>
      <c r="M655" s="1">
        <v>1</v>
      </c>
      <c r="N655" s="1">
        <v>0</v>
      </c>
      <c r="O655" s="1">
        <v>1</v>
      </c>
      <c r="P655" s="1">
        <v>2</v>
      </c>
      <c r="Q655" s="1">
        <v>4</v>
      </c>
      <c r="R655" s="1">
        <v>0</v>
      </c>
      <c r="S655" s="1">
        <v>1</v>
      </c>
      <c r="T655" s="1">
        <v>4</v>
      </c>
      <c r="U655" s="1">
        <v>1</v>
      </c>
      <c r="V655" s="1">
        <v>0</v>
      </c>
      <c r="W655" s="1">
        <v>0</v>
      </c>
      <c r="X655" s="1">
        <v>0</v>
      </c>
      <c r="Y655" s="1">
        <v>2</v>
      </c>
      <c r="Z655" s="1">
        <v>1</v>
      </c>
      <c r="AA655" s="1">
        <v>4</v>
      </c>
      <c r="AB655" s="8">
        <f t="shared" si="70"/>
        <v>41</v>
      </c>
      <c r="AC655">
        <f t="shared" si="71"/>
        <v>0.75</v>
      </c>
      <c r="AD655">
        <f t="shared" si="72"/>
        <v>1.8</v>
      </c>
      <c r="AE655">
        <f t="shared" si="73"/>
        <v>4</v>
      </c>
      <c r="AF655">
        <f t="shared" si="74"/>
        <v>0.66666666666666663</v>
      </c>
      <c r="AG655">
        <f t="shared" si="75"/>
        <v>1.6666666666666667</v>
      </c>
      <c r="AH655" s="9">
        <f t="shared" si="76"/>
        <v>8.8833333333333329</v>
      </c>
      <c r="AI655" s="12" cm="1">
        <f t="array" ref="AI655">_xlfn.IFS(AH655&lt;15,0,AH655&gt;15,1)</f>
        <v>0</v>
      </c>
    </row>
    <row r="656" spans="1:35" x14ac:dyDescent="0.35">
      <c r="A656" s="4">
        <v>36597</v>
      </c>
      <c r="B656">
        <v>0</v>
      </c>
      <c r="C656">
        <v>24</v>
      </c>
      <c r="D656" s="1">
        <v>5</v>
      </c>
      <c r="E656" s="1">
        <v>4</v>
      </c>
      <c r="F656" s="1">
        <v>4</v>
      </c>
      <c r="G656" s="1">
        <v>5</v>
      </c>
      <c r="H656" s="1">
        <v>4</v>
      </c>
      <c r="I656" s="1">
        <v>3</v>
      </c>
      <c r="J656" s="1">
        <v>4</v>
      </c>
      <c r="K656" s="1">
        <v>4</v>
      </c>
      <c r="L656" s="1">
        <v>4</v>
      </c>
      <c r="M656" s="1">
        <v>5</v>
      </c>
      <c r="N656" s="1">
        <v>5</v>
      </c>
      <c r="O656" s="1">
        <v>0</v>
      </c>
      <c r="P656" s="1">
        <v>4</v>
      </c>
      <c r="Q656" s="1">
        <v>5</v>
      </c>
      <c r="R656" s="1">
        <v>5</v>
      </c>
      <c r="S656" s="1">
        <v>4</v>
      </c>
      <c r="T656" s="1">
        <v>5</v>
      </c>
      <c r="U656" s="1">
        <v>5</v>
      </c>
      <c r="V656" s="1">
        <v>4</v>
      </c>
      <c r="W656" s="1">
        <v>5</v>
      </c>
      <c r="X656" s="1">
        <v>1</v>
      </c>
      <c r="Y656" s="1">
        <v>3</v>
      </c>
      <c r="Z656" s="1">
        <v>3</v>
      </c>
      <c r="AA656" s="1">
        <v>4</v>
      </c>
      <c r="AB656" s="8">
        <f t="shared" si="70"/>
        <v>95</v>
      </c>
      <c r="AC656">
        <f t="shared" si="71"/>
        <v>4.25</v>
      </c>
      <c r="AD656">
        <f t="shared" si="72"/>
        <v>4</v>
      </c>
      <c r="AE656">
        <f t="shared" si="73"/>
        <v>4.8</v>
      </c>
      <c r="AF656">
        <f t="shared" si="74"/>
        <v>1.6666666666666667</v>
      </c>
      <c r="AG656">
        <f t="shared" si="75"/>
        <v>4</v>
      </c>
      <c r="AH656" s="9">
        <f t="shared" si="76"/>
        <v>18.716666666666669</v>
      </c>
      <c r="AI656" s="12" cm="1">
        <f t="array" ref="AI656">_xlfn.IFS(AH656&lt;15,0,AH656&gt;15,1)</f>
        <v>1</v>
      </c>
    </row>
    <row r="657" spans="1:35" x14ac:dyDescent="0.35">
      <c r="A657" s="4">
        <v>36671</v>
      </c>
      <c r="B657">
        <v>0</v>
      </c>
      <c r="C657">
        <v>24</v>
      </c>
      <c r="D657" s="1">
        <v>4</v>
      </c>
      <c r="E657" s="1">
        <v>3</v>
      </c>
      <c r="F657" s="1">
        <v>2</v>
      </c>
      <c r="G657" s="1">
        <v>4</v>
      </c>
      <c r="H657" s="1">
        <v>3</v>
      </c>
      <c r="I657" s="1">
        <v>2</v>
      </c>
      <c r="J657" s="1">
        <v>2</v>
      </c>
      <c r="K657" s="1">
        <v>3</v>
      </c>
      <c r="L657" s="1">
        <v>2</v>
      </c>
      <c r="M657" s="1">
        <v>1</v>
      </c>
      <c r="N657" s="1">
        <v>1</v>
      </c>
      <c r="O657" s="1">
        <v>2</v>
      </c>
      <c r="P657" s="1">
        <v>2</v>
      </c>
      <c r="Q657" s="1">
        <v>3</v>
      </c>
      <c r="R657" s="1">
        <v>1</v>
      </c>
      <c r="S657" s="1">
        <v>1</v>
      </c>
      <c r="T657" s="1">
        <v>3</v>
      </c>
      <c r="U657" s="1">
        <v>2</v>
      </c>
      <c r="V657" s="1">
        <v>4</v>
      </c>
      <c r="W657" s="1">
        <v>1</v>
      </c>
      <c r="X657" s="1">
        <v>1</v>
      </c>
      <c r="Y657" s="1">
        <v>1</v>
      </c>
      <c r="Z657" s="1">
        <v>1</v>
      </c>
      <c r="AA657" s="1">
        <v>4</v>
      </c>
      <c r="AB657" s="8">
        <f t="shared" si="70"/>
        <v>53</v>
      </c>
      <c r="AC657">
        <f t="shared" si="71"/>
        <v>1.125</v>
      </c>
      <c r="AD657">
        <f t="shared" si="72"/>
        <v>2.4</v>
      </c>
      <c r="AE657">
        <f t="shared" si="73"/>
        <v>3.6</v>
      </c>
      <c r="AF657">
        <f t="shared" si="74"/>
        <v>2</v>
      </c>
      <c r="AG657">
        <f t="shared" si="75"/>
        <v>2</v>
      </c>
      <c r="AH657" s="9">
        <f t="shared" si="76"/>
        <v>11.125</v>
      </c>
      <c r="AI657" s="12" cm="1">
        <f t="array" ref="AI657">_xlfn.IFS(AH657&lt;15,0,AH657&gt;15,1)</f>
        <v>0</v>
      </c>
    </row>
    <row r="658" spans="1:35" x14ac:dyDescent="0.35">
      <c r="A658" s="4">
        <v>36786</v>
      </c>
      <c r="B658">
        <v>1</v>
      </c>
      <c r="C658">
        <v>24</v>
      </c>
      <c r="D658" s="1">
        <v>5</v>
      </c>
      <c r="E658" s="1">
        <v>5</v>
      </c>
      <c r="F658" s="1">
        <v>4</v>
      </c>
      <c r="G658" s="1">
        <v>5</v>
      </c>
      <c r="H658" s="1">
        <v>4</v>
      </c>
      <c r="I658" s="1">
        <v>2</v>
      </c>
      <c r="J658" s="1">
        <v>5</v>
      </c>
      <c r="K658" s="1">
        <v>5</v>
      </c>
      <c r="L658" s="1">
        <v>2</v>
      </c>
      <c r="M658" s="1">
        <v>2</v>
      </c>
      <c r="N658" s="1">
        <v>3</v>
      </c>
      <c r="O658" s="1">
        <v>0</v>
      </c>
      <c r="P658" s="1">
        <v>5</v>
      </c>
      <c r="Q658" s="1">
        <v>5</v>
      </c>
      <c r="R658" s="1">
        <v>1</v>
      </c>
      <c r="S658" s="1">
        <v>1</v>
      </c>
      <c r="T658" s="1">
        <v>5</v>
      </c>
      <c r="U658" s="1">
        <v>1</v>
      </c>
      <c r="V658" s="1">
        <v>1</v>
      </c>
      <c r="W658" s="1">
        <v>1</v>
      </c>
      <c r="X658" s="1">
        <v>0</v>
      </c>
      <c r="Y658" s="1">
        <v>1</v>
      </c>
      <c r="Z658" s="1">
        <v>1</v>
      </c>
      <c r="AA658" s="1">
        <v>5</v>
      </c>
      <c r="AB658" s="8">
        <f t="shared" si="70"/>
        <v>69</v>
      </c>
      <c r="AC658">
        <f t="shared" si="71"/>
        <v>1.5</v>
      </c>
      <c r="AD658">
        <f t="shared" si="72"/>
        <v>3.6</v>
      </c>
      <c r="AE658">
        <f t="shared" si="73"/>
        <v>5</v>
      </c>
      <c r="AF658">
        <f t="shared" si="74"/>
        <v>1.3333333333333333</v>
      </c>
      <c r="AG658">
        <f t="shared" si="75"/>
        <v>3.6666666666666665</v>
      </c>
      <c r="AH658" s="9">
        <f t="shared" si="76"/>
        <v>15.1</v>
      </c>
      <c r="AI658" s="12" cm="1">
        <f t="array" ref="AI658">_xlfn.IFS(AH658&lt;15,0,AH658&gt;15,1)</f>
        <v>1</v>
      </c>
    </row>
    <row r="659" spans="1:35" x14ac:dyDescent="0.35">
      <c r="A659" s="4">
        <v>36800</v>
      </c>
      <c r="B659">
        <v>1</v>
      </c>
      <c r="C659">
        <v>24</v>
      </c>
      <c r="D659" s="1">
        <v>4</v>
      </c>
      <c r="E659" s="1">
        <v>0</v>
      </c>
      <c r="F659" s="1">
        <v>4</v>
      </c>
      <c r="G659" s="1">
        <v>0</v>
      </c>
      <c r="H659" s="1">
        <v>4</v>
      </c>
      <c r="I659" s="1">
        <v>0</v>
      </c>
      <c r="J659" s="1">
        <v>4</v>
      </c>
      <c r="K659" s="1">
        <v>1</v>
      </c>
      <c r="L659" s="1">
        <v>2</v>
      </c>
      <c r="M659" s="1">
        <v>2</v>
      </c>
      <c r="N659" s="1">
        <v>0</v>
      </c>
      <c r="O659" s="1">
        <v>1</v>
      </c>
      <c r="P659" s="1">
        <v>0</v>
      </c>
      <c r="Q659" s="1">
        <v>4</v>
      </c>
      <c r="R659" s="1">
        <v>0</v>
      </c>
      <c r="S659" s="1">
        <v>1</v>
      </c>
      <c r="T659" s="1">
        <v>4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8">
        <f t="shared" si="70"/>
        <v>31</v>
      </c>
      <c r="AC659">
        <f t="shared" si="71"/>
        <v>0.625</v>
      </c>
      <c r="AD659">
        <f t="shared" si="72"/>
        <v>0.2</v>
      </c>
      <c r="AE659">
        <f t="shared" si="73"/>
        <v>2.4</v>
      </c>
      <c r="AF659">
        <f t="shared" si="74"/>
        <v>1.6666666666666667</v>
      </c>
      <c r="AG659">
        <f t="shared" si="75"/>
        <v>3.3333333333333335</v>
      </c>
      <c r="AH659" s="9">
        <f t="shared" si="76"/>
        <v>8.2249999999999996</v>
      </c>
      <c r="AI659" s="12" cm="1">
        <f t="array" ref="AI659">_xlfn.IFS(AH659&lt;15,0,AH659&gt;15,1)</f>
        <v>0</v>
      </c>
    </row>
    <row r="660" spans="1:35" x14ac:dyDescent="0.35">
      <c r="A660" s="4">
        <v>36873</v>
      </c>
      <c r="B660">
        <v>0</v>
      </c>
      <c r="C660">
        <v>24</v>
      </c>
      <c r="D660" s="1">
        <v>3</v>
      </c>
      <c r="E660" s="1">
        <v>5</v>
      </c>
      <c r="F660" s="1">
        <v>1</v>
      </c>
      <c r="G660" s="1">
        <v>2</v>
      </c>
      <c r="H660" s="1">
        <v>1</v>
      </c>
      <c r="I660" s="1">
        <v>0</v>
      </c>
      <c r="J660" s="1">
        <v>3</v>
      </c>
      <c r="K660" s="1">
        <v>4</v>
      </c>
      <c r="L660" s="1">
        <v>2</v>
      </c>
      <c r="M660" s="1">
        <v>1</v>
      </c>
      <c r="N660" s="1">
        <v>2</v>
      </c>
      <c r="O660" s="1">
        <v>0</v>
      </c>
      <c r="P660" s="1">
        <v>4</v>
      </c>
      <c r="Q660" s="1">
        <v>3</v>
      </c>
      <c r="R660" s="1">
        <v>2</v>
      </c>
      <c r="S660" s="1">
        <v>1</v>
      </c>
      <c r="T660" s="1">
        <v>3</v>
      </c>
      <c r="U660" s="1">
        <v>4</v>
      </c>
      <c r="V660" s="1">
        <v>1</v>
      </c>
      <c r="W660" s="1">
        <v>2</v>
      </c>
      <c r="X660" s="1">
        <v>0</v>
      </c>
      <c r="Y660" s="1">
        <v>1</v>
      </c>
      <c r="Z660" s="1">
        <v>2</v>
      </c>
      <c r="AA660" s="1">
        <v>3</v>
      </c>
      <c r="AB660" s="8">
        <f t="shared" si="70"/>
        <v>50</v>
      </c>
      <c r="AC660">
        <f t="shared" si="71"/>
        <v>1.625</v>
      </c>
      <c r="AD660">
        <f t="shared" si="72"/>
        <v>3.4</v>
      </c>
      <c r="AE660">
        <f t="shared" si="73"/>
        <v>2.8</v>
      </c>
      <c r="AF660">
        <f t="shared" si="74"/>
        <v>0.33333333333333331</v>
      </c>
      <c r="AG660">
        <f t="shared" si="75"/>
        <v>2</v>
      </c>
      <c r="AH660" s="9">
        <f t="shared" si="76"/>
        <v>10.158333333333333</v>
      </c>
      <c r="AI660" s="12" cm="1">
        <f t="array" ref="AI660">_xlfn.IFS(AH660&lt;15,0,AH660&gt;15,1)</f>
        <v>0</v>
      </c>
    </row>
    <row r="661" spans="1:35" x14ac:dyDescent="0.35">
      <c r="A661" s="4">
        <v>37105</v>
      </c>
      <c r="B661">
        <v>1</v>
      </c>
      <c r="C661">
        <v>24</v>
      </c>
      <c r="D661" s="1">
        <v>5</v>
      </c>
      <c r="E661" s="1">
        <v>1</v>
      </c>
      <c r="F661" s="1">
        <v>2</v>
      </c>
      <c r="G661" s="1">
        <v>4</v>
      </c>
      <c r="H661" s="1">
        <v>1</v>
      </c>
      <c r="I661" s="1">
        <v>0</v>
      </c>
      <c r="J661" s="1">
        <v>3</v>
      </c>
      <c r="K661" s="1">
        <v>0</v>
      </c>
      <c r="L661" s="1">
        <v>4</v>
      </c>
      <c r="M661" s="1">
        <v>1</v>
      </c>
      <c r="N661" s="1">
        <v>0</v>
      </c>
      <c r="O661" s="1">
        <v>1</v>
      </c>
      <c r="P661" s="1">
        <v>0</v>
      </c>
      <c r="Q661" s="1">
        <v>1</v>
      </c>
      <c r="R661" s="1">
        <v>2</v>
      </c>
      <c r="S661" s="1">
        <v>0</v>
      </c>
      <c r="T661" s="1">
        <v>5</v>
      </c>
      <c r="U661" s="1">
        <v>0</v>
      </c>
      <c r="V661" s="1">
        <v>0</v>
      </c>
      <c r="W661" s="1">
        <v>0</v>
      </c>
      <c r="X661" s="1">
        <v>0</v>
      </c>
      <c r="Y661" s="1">
        <v>1</v>
      </c>
      <c r="Z661" s="1">
        <v>2</v>
      </c>
      <c r="AA661" s="1">
        <v>5</v>
      </c>
      <c r="AB661" s="8">
        <f t="shared" si="70"/>
        <v>38</v>
      </c>
      <c r="AC661">
        <f t="shared" si="71"/>
        <v>1.25</v>
      </c>
      <c r="AD661">
        <f t="shared" si="72"/>
        <v>0.2</v>
      </c>
      <c r="AE661">
        <f t="shared" si="73"/>
        <v>4</v>
      </c>
      <c r="AF661">
        <f t="shared" si="74"/>
        <v>0.66666666666666663</v>
      </c>
      <c r="AG661">
        <f t="shared" si="75"/>
        <v>3</v>
      </c>
      <c r="AH661" s="9">
        <f t="shared" si="76"/>
        <v>9.1166666666666671</v>
      </c>
      <c r="AI661" s="12" cm="1">
        <f t="array" ref="AI661">_xlfn.IFS(AH661&lt;15,0,AH661&gt;15,1)</f>
        <v>0</v>
      </c>
    </row>
    <row r="662" spans="1:35" x14ac:dyDescent="0.35">
      <c r="A662" s="4">
        <v>37144</v>
      </c>
      <c r="B662">
        <v>0</v>
      </c>
      <c r="C662">
        <v>24</v>
      </c>
      <c r="D662" s="1">
        <v>4</v>
      </c>
      <c r="E662" s="1">
        <v>3</v>
      </c>
      <c r="F662" s="1">
        <v>3</v>
      </c>
      <c r="G662" s="1">
        <v>3</v>
      </c>
      <c r="H662" s="1">
        <v>2</v>
      </c>
      <c r="I662" s="1">
        <v>1</v>
      </c>
      <c r="J662" s="1">
        <v>2</v>
      </c>
      <c r="K662" s="1">
        <v>3</v>
      </c>
      <c r="L662" s="1">
        <v>1</v>
      </c>
      <c r="M662" s="1">
        <v>1</v>
      </c>
      <c r="N662" s="1">
        <v>1</v>
      </c>
      <c r="O662" s="1">
        <v>1</v>
      </c>
      <c r="P662" s="1">
        <v>3</v>
      </c>
      <c r="Q662" s="1">
        <v>4</v>
      </c>
      <c r="R662" s="1">
        <v>1</v>
      </c>
      <c r="S662" s="1">
        <v>1</v>
      </c>
      <c r="T662" s="1">
        <v>5</v>
      </c>
      <c r="U662" s="1">
        <v>2</v>
      </c>
      <c r="V662" s="1">
        <v>3</v>
      </c>
      <c r="W662" s="1">
        <v>1</v>
      </c>
      <c r="X662" s="1">
        <v>1</v>
      </c>
      <c r="Y662" s="1">
        <v>1</v>
      </c>
      <c r="Z662" s="1">
        <v>1</v>
      </c>
      <c r="AA662" s="1">
        <v>4</v>
      </c>
      <c r="AB662" s="8">
        <f t="shared" si="70"/>
        <v>52</v>
      </c>
      <c r="AC662">
        <f t="shared" si="71"/>
        <v>1</v>
      </c>
      <c r="AD662">
        <f t="shared" si="72"/>
        <v>2.4</v>
      </c>
      <c r="AE662">
        <f t="shared" si="73"/>
        <v>4</v>
      </c>
      <c r="AF662">
        <f t="shared" si="74"/>
        <v>1.3333333333333333</v>
      </c>
      <c r="AG662">
        <f t="shared" si="75"/>
        <v>2</v>
      </c>
      <c r="AH662" s="9">
        <f t="shared" si="76"/>
        <v>10.733333333333334</v>
      </c>
      <c r="AI662" s="12" cm="1">
        <f t="array" ref="AI662">_xlfn.IFS(AH662&lt;15,0,AH662&gt;15,1)</f>
        <v>0</v>
      </c>
    </row>
    <row r="663" spans="1:35" x14ac:dyDescent="0.35">
      <c r="A663" s="4">
        <v>36573</v>
      </c>
      <c r="B663">
        <v>0</v>
      </c>
      <c r="C663">
        <v>24</v>
      </c>
      <c r="D663" s="1">
        <v>5</v>
      </c>
      <c r="E663" s="1">
        <v>5</v>
      </c>
      <c r="F663" s="1">
        <v>5</v>
      </c>
      <c r="G663" s="1">
        <v>5</v>
      </c>
      <c r="H663" s="1">
        <v>3</v>
      </c>
      <c r="I663" s="1">
        <v>5</v>
      </c>
      <c r="J663" s="1">
        <v>5</v>
      </c>
      <c r="K663" s="1">
        <v>3</v>
      </c>
      <c r="L663" s="1">
        <v>4</v>
      </c>
      <c r="M663" s="1">
        <v>4</v>
      </c>
      <c r="N663" s="1">
        <v>2</v>
      </c>
      <c r="O663" s="1">
        <v>0</v>
      </c>
      <c r="P663" s="1">
        <v>4</v>
      </c>
      <c r="Q663" s="1">
        <v>5</v>
      </c>
      <c r="R663" s="1">
        <v>2</v>
      </c>
      <c r="S663" s="1">
        <v>2</v>
      </c>
      <c r="T663" s="1">
        <v>5</v>
      </c>
      <c r="U663" s="1">
        <v>2</v>
      </c>
      <c r="V663" s="1">
        <v>3</v>
      </c>
      <c r="W663" s="1">
        <v>2</v>
      </c>
      <c r="X663" s="1">
        <v>0</v>
      </c>
      <c r="Y663" s="1">
        <v>0</v>
      </c>
      <c r="Z663" s="1">
        <v>2</v>
      </c>
      <c r="AA663" s="1">
        <v>4</v>
      </c>
      <c r="AB663" s="8">
        <f t="shared" si="70"/>
        <v>77</v>
      </c>
      <c r="AC663">
        <f t="shared" si="71"/>
        <v>2.25</v>
      </c>
      <c r="AD663">
        <f t="shared" si="72"/>
        <v>3.8</v>
      </c>
      <c r="AE663">
        <f t="shared" si="73"/>
        <v>4.8</v>
      </c>
      <c r="AF663">
        <f t="shared" si="74"/>
        <v>1</v>
      </c>
      <c r="AG663">
        <f t="shared" si="75"/>
        <v>4.666666666666667</v>
      </c>
      <c r="AH663" s="9">
        <f t="shared" si="76"/>
        <v>16.516666666666666</v>
      </c>
      <c r="AI663" s="12" cm="1">
        <f t="array" ref="AI663">_xlfn.IFS(AH663&lt;15,0,AH663&gt;15,1)</f>
        <v>1</v>
      </c>
    </row>
    <row r="664" spans="1:35" x14ac:dyDescent="0.35">
      <c r="A664" s="4">
        <v>37212</v>
      </c>
      <c r="B664">
        <v>0</v>
      </c>
      <c r="C664">
        <v>24</v>
      </c>
      <c r="D664" s="1">
        <v>5</v>
      </c>
      <c r="E664" s="1">
        <v>5</v>
      </c>
      <c r="F664" s="1">
        <v>4</v>
      </c>
      <c r="G664" s="1">
        <v>0</v>
      </c>
      <c r="H664" s="1">
        <v>0</v>
      </c>
      <c r="I664" s="1">
        <v>5</v>
      </c>
      <c r="J664" s="1">
        <v>5</v>
      </c>
      <c r="K664" s="1">
        <v>5</v>
      </c>
      <c r="L664" s="1">
        <v>2</v>
      </c>
      <c r="M664" s="1">
        <v>2</v>
      </c>
      <c r="N664" s="1">
        <v>2</v>
      </c>
      <c r="O664" s="1">
        <v>0</v>
      </c>
      <c r="P664" s="1">
        <v>5</v>
      </c>
      <c r="Q664" s="1">
        <v>0</v>
      </c>
      <c r="R664" s="1">
        <v>5</v>
      </c>
      <c r="S664" s="1">
        <v>0</v>
      </c>
      <c r="T664" s="1">
        <v>0</v>
      </c>
      <c r="U664" s="1">
        <v>2</v>
      </c>
      <c r="V664" s="1">
        <v>5</v>
      </c>
      <c r="W664" s="1">
        <v>0</v>
      </c>
      <c r="X664" s="1">
        <v>0</v>
      </c>
      <c r="Y664" s="1">
        <v>2</v>
      </c>
      <c r="Z664" s="1">
        <v>0</v>
      </c>
      <c r="AA664" s="1">
        <v>0</v>
      </c>
      <c r="AB664" s="8">
        <f t="shared" si="70"/>
        <v>54</v>
      </c>
      <c r="AC664">
        <f t="shared" si="71"/>
        <v>1.625</v>
      </c>
      <c r="AD664">
        <f t="shared" si="72"/>
        <v>4.4000000000000004</v>
      </c>
      <c r="AE664">
        <f t="shared" si="73"/>
        <v>1</v>
      </c>
      <c r="AF664">
        <f t="shared" si="74"/>
        <v>0</v>
      </c>
      <c r="AG664">
        <f t="shared" si="75"/>
        <v>3.6666666666666665</v>
      </c>
      <c r="AH664" s="9">
        <f t="shared" si="76"/>
        <v>10.691666666666666</v>
      </c>
      <c r="AI664" s="12" cm="1">
        <f t="array" ref="AI664">_xlfn.IFS(AH664&lt;15,0,AH664&gt;15,1)</f>
        <v>0</v>
      </c>
    </row>
    <row r="665" spans="1:35" x14ac:dyDescent="0.35">
      <c r="A665" s="4">
        <v>37217</v>
      </c>
      <c r="B665">
        <v>1</v>
      </c>
      <c r="C665">
        <v>24</v>
      </c>
      <c r="D665" s="1">
        <v>4</v>
      </c>
      <c r="E665" s="1">
        <v>4</v>
      </c>
      <c r="F665" s="1">
        <v>2</v>
      </c>
      <c r="G665" s="1">
        <v>2</v>
      </c>
      <c r="H665" s="1">
        <v>2</v>
      </c>
      <c r="I665" s="1">
        <v>0</v>
      </c>
      <c r="J665" s="1">
        <v>2</v>
      </c>
      <c r="K665" s="1">
        <v>4</v>
      </c>
      <c r="L665" s="1">
        <v>3</v>
      </c>
      <c r="M665" s="1">
        <v>3</v>
      </c>
      <c r="N665" s="1">
        <v>2</v>
      </c>
      <c r="O665" s="1">
        <v>2</v>
      </c>
      <c r="P665" s="1">
        <v>0</v>
      </c>
      <c r="Q665" s="1">
        <v>3</v>
      </c>
      <c r="R665" s="1">
        <v>3</v>
      </c>
      <c r="S665" s="1">
        <v>3</v>
      </c>
      <c r="T665" s="1">
        <v>3</v>
      </c>
      <c r="U665" s="1">
        <v>0</v>
      </c>
      <c r="V665" s="1">
        <v>3</v>
      </c>
      <c r="W665" s="1">
        <v>2</v>
      </c>
      <c r="X665" s="1">
        <v>1</v>
      </c>
      <c r="Y665" s="1">
        <v>3</v>
      </c>
      <c r="Z665" s="1">
        <v>1</v>
      </c>
      <c r="AA665" s="1">
        <v>4</v>
      </c>
      <c r="AB665" s="8">
        <f t="shared" si="70"/>
        <v>56</v>
      </c>
      <c r="AC665">
        <f t="shared" si="71"/>
        <v>2.5</v>
      </c>
      <c r="AD665">
        <f t="shared" si="72"/>
        <v>1.6</v>
      </c>
      <c r="AE665">
        <f t="shared" si="73"/>
        <v>3.2</v>
      </c>
      <c r="AF665">
        <f t="shared" si="74"/>
        <v>1.6666666666666667</v>
      </c>
      <c r="AG665">
        <f t="shared" si="75"/>
        <v>2.3333333333333335</v>
      </c>
      <c r="AH665" s="9">
        <f t="shared" si="76"/>
        <v>11.3</v>
      </c>
      <c r="AI665" s="12" cm="1">
        <f t="array" ref="AI665">_xlfn.IFS(AH665&lt;15,0,AH665&gt;15,1)</f>
        <v>0</v>
      </c>
    </row>
    <row r="666" spans="1:35" x14ac:dyDescent="0.35">
      <c r="A666" s="4">
        <v>37343</v>
      </c>
      <c r="B666">
        <v>0</v>
      </c>
      <c r="C666">
        <v>24</v>
      </c>
      <c r="D666" s="1">
        <v>5</v>
      </c>
      <c r="E666" s="1">
        <v>1</v>
      </c>
      <c r="F666" s="1">
        <v>2</v>
      </c>
      <c r="G666" s="1">
        <v>4</v>
      </c>
      <c r="H666" s="1">
        <v>2</v>
      </c>
      <c r="I666" s="1">
        <v>1</v>
      </c>
      <c r="J666" s="1">
        <v>0</v>
      </c>
      <c r="K666" s="1">
        <v>0</v>
      </c>
      <c r="L666" s="1">
        <v>4</v>
      </c>
      <c r="M666" s="1">
        <v>1</v>
      </c>
      <c r="N666" s="1">
        <v>1</v>
      </c>
      <c r="O666" s="1">
        <v>1</v>
      </c>
      <c r="P666" s="1">
        <v>1</v>
      </c>
      <c r="Q666" s="1">
        <v>5</v>
      </c>
      <c r="R666" s="1">
        <v>1</v>
      </c>
      <c r="S666" s="1">
        <v>1</v>
      </c>
      <c r="T666" s="1">
        <v>5</v>
      </c>
      <c r="U666" s="1">
        <v>0</v>
      </c>
      <c r="V666" s="1">
        <v>0</v>
      </c>
      <c r="W666" s="1">
        <v>1</v>
      </c>
      <c r="X666" s="1">
        <v>1</v>
      </c>
      <c r="Y666" s="1">
        <v>2</v>
      </c>
      <c r="Z666" s="1">
        <v>1</v>
      </c>
      <c r="AA666" s="1">
        <v>5</v>
      </c>
      <c r="AB666" s="8">
        <f t="shared" si="70"/>
        <v>45</v>
      </c>
      <c r="AC666">
        <f t="shared" si="71"/>
        <v>1.5</v>
      </c>
      <c r="AD666">
        <f t="shared" si="72"/>
        <v>0.6</v>
      </c>
      <c r="AE666">
        <f t="shared" si="73"/>
        <v>4.8</v>
      </c>
      <c r="AF666">
        <f t="shared" si="74"/>
        <v>1.3333333333333333</v>
      </c>
      <c r="AG666">
        <f t="shared" si="75"/>
        <v>2</v>
      </c>
      <c r="AH666" s="9">
        <f t="shared" si="76"/>
        <v>10.233333333333334</v>
      </c>
      <c r="AI666" s="12" cm="1">
        <f t="array" ref="AI666">_xlfn.IFS(AH666&lt;15,0,AH666&gt;15,1)</f>
        <v>0</v>
      </c>
    </row>
    <row r="667" spans="1:35" x14ac:dyDescent="0.35">
      <c r="A667" s="4">
        <v>37384</v>
      </c>
      <c r="B667">
        <v>0</v>
      </c>
      <c r="C667">
        <v>24</v>
      </c>
      <c r="D667" s="1">
        <v>4</v>
      </c>
      <c r="E667" s="1">
        <v>3</v>
      </c>
      <c r="F667" s="1">
        <v>4</v>
      </c>
      <c r="G667" s="1">
        <v>4</v>
      </c>
      <c r="H667" s="1">
        <v>3</v>
      </c>
      <c r="I667" s="1">
        <v>3</v>
      </c>
      <c r="J667" s="1">
        <v>3</v>
      </c>
      <c r="K667" s="1">
        <v>4</v>
      </c>
      <c r="L667" s="1">
        <v>3</v>
      </c>
      <c r="M667" s="1">
        <v>3</v>
      </c>
      <c r="N667" s="1">
        <v>2</v>
      </c>
      <c r="O667" s="1">
        <v>1</v>
      </c>
      <c r="P667" s="1">
        <v>3</v>
      </c>
      <c r="Q667" s="1">
        <v>3</v>
      </c>
      <c r="R667" s="1">
        <v>2</v>
      </c>
      <c r="S667" s="1">
        <v>2</v>
      </c>
      <c r="T667" s="1">
        <v>4</v>
      </c>
      <c r="U667" s="1">
        <v>4</v>
      </c>
      <c r="V667" s="1">
        <v>3</v>
      </c>
      <c r="W667" s="1">
        <v>2</v>
      </c>
      <c r="X667" s="1">
        <v>1</v>
      </c>
      <c r="Y667" s="1">
        <v>2</v>
      </c>
      <c r="Z667" s="1">
        <v>2</v>
      </c>
      <c r="AA667" s="1">
        <v>4</v>
      </c>
      <c r="AB667" s="8">
        <f t="shared" si="70"/>
        <v>69</v>
      </c>
      <c r="AC667">
        <f t="shared" si="71"/>
        <v>2.25</v>
      </c>
      <c r="AD667">
        <f t="shared" si="72"/>
        <v>3.4</v>
      </c>
      <c r="AE667">
        <f t="shared" si="73"/>
        <v>3.8</v>
      </c>
      <c r="AF667">
        <f t="shared" si="74"/>
        <v>1.6666666666666667</v>
      </c>
      <c r="AG667">
        <f t="shared" si="75"/>
        <v>3.3333333333333335</v>
      </c>
      <c r="AH667" s="9">
        <f t="shared" si="76"/>
        <v>14.45</v>
      </c>
      <c r="AI667" s="12" cm="1">
        <f t="array" ref="AI667">_xlfn.IFS(AH667&lt;15,0,AH667&gt;15,1)</f>
        <v>0</v>
      </c>
    </row>
    <row r="668" spans="1:35" x14ac:dyDescent="0.35">
      <c r="A668" s="4">
        <v>37494</v>
      </c>
      <c r="B668">
        <v>0</v>
      </c>
      <c r="C668">
        <v>24</v>
      </c>
      <c r="D668" s="1">
        <v>4</v>
      </c>
      <c r="E668" s="1">
        <v>5</v>
      </c>
      <c r="F668" s="1">
        <v>2</v>
      </c>
      <c r="G668" s="1">
        <v>3</v>
      </c>
      <c r="H668" s="1">
        <v>4</v>
      </c>
      <c r="I668" s="1">
        <v>1</v>
      </c>
      <c r="J668" s="1">
        <v>0</v>
      </c>
      <c r="K668" s="1">
        <v>5</v>
      </c>
      <c r="L668" s="1">
        <v>0</v>
      </c>
      <c r="M668" s="1">
        <v>0</v>
      </c>
      <c r="N668" s="1">
        <v>0</v>
      </c>
      <c r="O668" s="1">
        <v>2</v>
      </c>
      <c r="P668" s="1">
        <v>5</v>
      </c>
      <c r="Q668" s="1">
        <v>3</v>
      </c>
      <c r="R668" s="1">
        <v>0</v>
      </c>
      <c r="S668" s="1">
        <v>0</v>
      </c>
      <c r="T668" s="1">
        <v>4</v>
      </c>
      <c r="U668" s="1">
        <v>1</v>
      </c>
      <c r="V668" s="1">
        <v>1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8">
        <f t="shared" si="70"/>
        <v>40</v>
      </c>
      <c r="AC668">
        <f t="shared" si="71"/>
        <v>0</v>
      </c>
      <c r="AD668">
        <f t="shared" si="72"/>
        <v>3.4</v>
      </c>
      <c r="AE668">
        <f t="shared" si="73"/>
        <v>2.8</v>
      </c>
      <c r="AF668">
        <f t="shared" si="74"/>
        <v>2</v>
      </c>
      <c r="AG668">
        <f t="shared" si="75"/>
        <v>0.66666666666666663</v>
      </c>
      <c r="AH668" s="9">
        <f t="shared" si="76"/>
        <v>8.8666666666666654</v>
      </c>
      <c r="AI668" s="12" cm="1">
        <f t="array" ref="AI668">_xlfn.IFS(AH668&lt;15,0,AH668&gt;15,1)</f>
        <v>0</v>
      </c>
    </row>
    <row r="669" spans="1:35" x14ac:dyDescent="0.35">
      <c r="A669" s="4">
        <v>37065</v>
      </c>
      <c r="B669">
        <v>1</v>
      </c>
      <c r="C669">
        <v>24</v>
      </c>
      <c r="D669" s="1">
        <v>5</v>
      </c>
      <c r="E669" s="1">
        <v>5</v>
      </c>
      <c r="F669" s="1">
        <v>5</v>
      </c>
      <c r="G669" s="1">
        <v>5</v>
      </c>
      <c r="H669" s="1">
        <v>2</v>
      </c>
      <c r="I669" s="1">
        <v>0</v>
      </c>
      <c r="J669" s="1">
        <v>5</v>
      </c>
      <c r="K669" s="1">
        <v>0</v>
      </c>
      <c r="L669" s="1">
        <v>2</v>
      </c>
      <c r="M669" s="1">
        <v>5</v>
      </c>
      <c r="N669" s="1">
        <v>0</v>
      </c>
      <c r="O669" s="1">
        <v>1</v>
      </c>
      <c r="P669" s="1">
        <v>0</v>
      </c>
      <c r="Q669" s="1">
        <v>5</v>
      </c>
      <c r="R669" s="1">
        <v>4</v>
      </c>
      <c r="S669" s="1">
        <v>1</v>
      </c>
      <c r="T669" s="1">
        <v>5</v>
      </c>
      <c r="U669" s="1">
        <v>0</v>
      </c>
      <c r="V669" s="1">
        <v>4</v>
      </c>
      <c r="W669" s="1">
        <v>1</v>
      </c>
      <c r="X669" s="1">
        <v>0</v>
      </c>
      <c r="Y669" s="1">
        <v>4</v>
      </c>
      <c r="Z669" s="1">
        <v>1</v>
      </c>
      <c r="AA669" s="1">
        <v>4</v>
      </c>
      <c r="AB669" s="8">
        <f t="shared" si="70"/>
        <v>64</v>
      </c>
      <c r="AC669">
        <f t="shared" si="71"/>
        <v>2.25</v>
      </c>
      <c r="AD669">
        <f t="shared" si="72"/>
        <v>1</v>
      </c>
      <c r="AE669">
        <f t="shared" si="73"/>
        <v>4.8</v>
      </c>
      <c r="AF669">
        <f t="shared" si="74"/>
        <v>1</v>
      </c>
      <c r="AG669">
        <f t="shared" si="75"/>
        <v>4</v>
      </c>
      <c r="AH669" s="9">
        <f t="shared" si="76"/>
        <v>13.05</v>
      </c>
      <c r="AI669" s="12" cm="1">
        <f t="array" ref="AI669">_xlfn.IFS(AH669&lt;15,0,AH669&gt;15,1)</f>
        <v>0</v>
      </c>
    </row>
    <row r="670" spans="1:35" x14ac:dyDescent="0.35">
      <c r="A670" s="4">
        <v>38281</v>
      </c>
      <c r="B670">
        <v>0</v>
      </c>
      <c r="C670">
        <v>24</v>
      </c>
      <c r="D670" s="1">
        <v>5</v>
      </c>
      <c r="E670" s="1">
        <v>4</v>
      </c>
      <c r="F670" s="1">
        <v>4</v>
      </c>
      <c r="G670" s="1">
        <v>5</v>
      </c>
      <c r="H670" s="1">
        <v>1</v>
      </c>
      <c r="I670" s="1">
        <v>2</v>
      </c>
      <c r="J670" s="1">
        <v>3</v>
      </c>
      <c r="K670" s="1">
        <v>4</v>
      </c>
      <c r="L670" s="1">
        <v>5</v>
      </c>
      <c r="M670" s="1">
        <v>3</v>
      </c>
      <c r="N670" s="1">
        <v>2</v>
      </c>
      <c r="O670" s="1">
        <v>1</v>
      </c>
      <c r="P670" s="1">
        <v>4</v>
      </c>
      <c r="Q670" s="1">
        <v>5</v>
      </c>
      <c r="R670" s="1">
        <v>2</v>
      </c>
      <c r="S670" s="1">
        <v>4</v>
      </c>
      <c r="T670" s="1">
        <v>5</v>
      </c>
      <c r="U670" s="1">
        <v>3</v>
      </c>
      <c r="V670" s="1">
        <v>0</v>
      </c>
      <c r="W670" s="1">
        <v>4</v>
      </c>
      <c r="X670" s="1">
        <v>1</v>
      </c>
      <c r="Y670" s="1">
        <v>1</v>
      </c>
      <c r="Z670" s="1">
        <v>4</v>
      </c>
      <c r="AA670" s="1">
        <v>4</v>
      </c>
      <c r="AB670" s="8">
        <f t="shared" si="70"/>
        <v>76</v>
      </c>
      <c r="AC670">
        <f t="shared" si="71"/>
        <v>3.125</v>
      </c>
      <c r="AD670">
        <f t="shared" si="72"/>
        <v>3.4</v>
      </c>
      <c r="AE670">
        <f t="shared" si="73"/>
        <v>4.8</v>
      </c>
      <c r="AF670">
        <f t="shared" si="74"/>
        <v>1</v>
      </c>
      <c r="AG670">
        <f t="shared" si="75"/>
        <v>4</v>
      </c>
      <c r="AH670" s="9">
        <f t="shared" si="76"/>
        <v>16.324999999999999</v>
      </c>
      <c r="AI670" s="12" cm="1">
        <f t="array" ref="AI670">_xlfn.IFS(AH670&lt;15,0,AH670&gt;15,1)</f>
        <v>1</v>
      </c>
    </row>
    <row r="671" spans="1:35" x14ac:dyDescent="0.35">
      <c r="A671" s="4">
        <v>38365</v>
      </c>
      <c r="B671">
        <v>0</v>
      </c>
      <c r="C671">
        <v>24</v>
      </c>
      <c r="D671" s="1">
        <v>4</v>
      </c>
      <c r="E671" s="1">
        <v>0</v>
      </c>
      <c r="F671" s="1">
        <v>2</v>
      </c>
      <c r="G671" s="1">
        <v>4</v>
      </c>
      <c r="H671" s="1">
        <v>1</v>
      </c>
      <c r="I671" s="1">
        <v>0</v>
      </c>
      <c r="J671" s="1">
        <v>4</v>
      </c>
      <c r="K671" s="1">
        <v>0</v>
      </c>
      <c r="L671" s="1">
        <v>2</v>
      </c>
      <c r="M671" s="1">
        <v>2</v>
      </c>
      <c r="N671" s="1">
        <v>1</v>
      </c>
      <c r="O671" s="1">
        <v>1</v>
      </c>
      <c r="P671" s="1">
        <v>0</v>
      </c>
      <c r="Q671" s="1">
        <v>4</v>
      </c>
      <c r="R671" s="1">
        <v>0</v>
      </c>
      <c r="S671" s="1">
        <v>1</v>
      </c>
      <c r="T671" s="1">
        <v>4</v>
      </c>
      <c r="U671" s="1">
        <v>0</v>
      </c>
      <c r="V671" s="1">
        <v>2</v>
      </c>
      <c r="W671" s="1">
        <v>1</v>
      </c>
      <c r="X671" s="1">
        <v>2</v>
      </c>
      <c r="Y671" s="1">
        <v>1</v>
      </c>
      <c r="Z671" s="1">
        <v>1</v>
      </c>
      <c r="AA671" s="1">
        <v>4</v>
      </c>
      <c r="AB671" s="8">
        <f t="shared" si="70"/>
        <v>41</v>
      </c>
      <c r="AC671">
        <f t="shared" si="71"/>
        <v>1.125</v>
      </c>
      <c r="AD671">
        <f t="shared" si="72"/>
        <v>0</v>
      </c>
      <c r="AE671">
        <f t="shared" si="73"/>
        <v>4</v>
      </c>
      <c r="AF671">
        <f t="shared" si="74"/>
        <v>1.3333333333333333</v>
      </c>
      <c r="AG671">
        <f t="shared" si="75"/>
        <v>2.6666666666666665</v>
      </c>
      <c r="AH671" s="9">
        <f t="shared" si="76"/>
        <v>9.125</v>
      </c>
      <c r="AI671" s="12" cm="1">
        <f t="array" ref="AI671">_xlfn.IFS(AH671&lt;15,0,AH671&gt;15,1)</f>
        <v>0</v>
      </c>
    </row>
    <row r="672" spans="1:35" x14ac:dyDescent="0.35">
      <c r="A672" s="4">
        <v>27350</v>
      </c>
      <c r="B672">
        <v>1</v>
      </c>
      <c r="C672">
        <v>24</v>
      </c>
      <c r="D672" s="1">
        <v>4</v>
      </c>
      <c r="E672" s="1">
        <v>3</v>
      </c>
      <c r="F672" s="1">
        <v>1</v>
      </c>
      <c r="G672" s="1">
        <v>3</v>
      </c>
      <c r="H672" s="1">
        <v>0</v>
      </c>
      <c r="I672" s="1">
        <v>1</v>
      </c>
      <c r="J672" s="1">
        <v>2</v>
      </c>
      <c r="K672" s="1">
        <v>0</v>
      </c>
      <c r="L672" s="1">
        <v>4</v>
      </c>
      <c r="M672" s="1">
        <v>1</v>
      </c>
      <c r="N672" s="1">
        <v>1</v>
      </c>
      <c r="O672" s="1">
        <v>3</v>
      </c>
      <c r="P672" s="1">
        <v>0</v>
      </c>
      <c r="Q672" s="1">
        <v>5</v>
      </c>
      <c r="R672" s="1">
        <v>2</v>
      </c>
      <c r="S672" s="1">
        <v>2</v>
      </c>
      <c r="T672" s="1">
        <v>3</v>
      </c>
      <c r="U672" s="1">
        <v>0</v>
      </c>
      <c r="V672" s="1">
        <v>5</v>
      </c>
      <c r="W672" s="1">
        <v>1</v>
      </c>
      <c r="X672" s="1">
        <v>3</v>
      </c>
      <c r="Y672" s="1">
        <v>1</v>
      </c>
      <c r="Z672" s="1">
        <v>1</v>
      </c>
      <c r="AA672" s="1">
        <v>4</v>
      </c>
      <c r="AB672" s="8">
        <f t="shared" si="70"/>
        <v>50</v>
      </c>
      <c r="AC672">
        <f t="shared" si="71"/>
        <v>1.625</v>
      </c>
      <c r="AD672">
        <f t="shared" si="72"/>
        <v>0.8</v>
      </c>
      <c r="AE672">
        <f t="shared" si="73"/>
        <v>3.8</v>
      </c>
      <c r="AF672">
        <f t="shared" si="74"/>
        <v>2</v>
      </c>
      <c r="AG672">
        <f t="shared" si="75"/>
        <v>2.3333333333333335</v>
      </c>
      <c r="AH672" s="9">
        <f t="shared" si="76"/>
        <v>10.558333333333334</v>
      </c>
      <c r="AI672" s="12" cm="1">
        <f t="array" ref="AI672">_xlfn.IFS(AH672&lt;15,0,AH672&gt;15,1)</f>
        <v>0</v>
      </c>
    </row>
    <row r="673" spans="1:35" x14ac:dyDescent="0.35">
      <c r="A673" s="4">
        <v>38755</v>
      </c>
      <c r="B673">
        <v>0</v>
      </c>
      <c r="C673">
        <v>24</v>
      </c>
      <c r="D673" s="1">
        <v>4</v>
      </c>
      <c r="E673" s="1">
        <v>3</v>
      </c>
      <c r="F673" s="1">
        <v>2</v>
      </c>
      <c r="G673" s="1">
        <v>5</v>
      </c>
      <c r="H673" s="1">
        <v>5</v>
      </c>
      <c r="I673" s="1">
        <v>0</v>
      </c>
      <c r="J673" s="1">
        <v>2</v>
      </c>
      <c r="K673" s="1">
        <v>0</v>
      </c>
      <c r="L673" s="1">
        <v>2</v>
      </c>
      <c r="M673" s="1">
        <v>0</v>
      </c>
      <c r="N673" s="1">
        <v>2</v>
      </c>
      <c r="O673" s="1">
        <v>0</v>
      </c>
      <c r="P673" s="1">
        <v>1</v>
      </c>
      <c r="Q673" s="1">
        <v>4</v>
      </c>
      <c r="R673" s="1">
        <v>0</v>
      </c>
      <c r="S673" s="1">
        <v>0</v>
      </c>
      <c r="T673" s="1">
        <v>5</v>
      </c>
      <c r="U673" s="1">
        <v>0</v>
      </c>
      <c r="V673" s="1">
        <v>2</v>
      </c>
      <c r="W673" s="1">
        <v>0</v>
      </c>
      <c r="X673" s="1">
        <v>0</v>
      </c>
      <c r="Y673" s="1">
        <v>0</v>
      </c>
      <c r="Z673" s="1">
        <v>0</v>
      </c>
      <c r="AA673" s="1">
        <v>4</v>
      </c>
      <c r="AB673" s="8">
        <f t="shared" si="70"/>
        <v>41</v>
      </c>
      <c r="AC673">
        <f t="shared" si="71"/>
        <v>0.5</v>
      </c>
      <c r="AD673">
        <f t="shared" si="72"/>
        <v>0.8</v>
      </c>
      <c r="AE673">
        <f t="shared" si="73"/>
        <v>4.4000000000000004</v>
      </c>
      <c r="AF673">
        <f t="shared" si="74"/>
        <v>1.6666666666666667</v>
      </c>
      <c r="AG673">
        <f t="shared" si="75"/>
        <v>2</v>
      </c>
      <c r="AH673" s="9">
        <f t="shared" si="76"/>
        <v>9.3666666666666671</v>
      </c>
      <c r="AI673" s="12" cm="1">
        <f t="array" ref="AI673">_xlfn.IFS(AH673&lt;15,0,AH673&gt;15,1)</f>
        <v>0</v>
      </c>
    </row>
    <row r="674" spans="1:35" x14ac:dyDescent="0.35">
      <c r="A674" s="4">
        <v>35667</v>
      </c>
      <c r="B674">
        <v>0</v>
      </c>
      <c r="C674">
        <v>24</v>
      </c>
      <c r="D674" s="1">
        <v>5</v>
      </c>
      <c r="E674" s="1">
        <v>4</v>
      </c>
      <c r="F674" s="1">
        <v>5</v>
      </c>
      <c r="G674" s="1">
        <v>1</v>
      </c>
      <c r="H674" s="1">
        <v>3</v>
      </c>
      <c r="I674" s="1">
        <v>1</v>
      </c>
      <c r="J674" s="1">
        <v>3</v>
      </c>
      <c r="K674" s="1">
        <v>4</v>
      </c>
      <c r="L674" s="1">
        <v>3</v>
      </c>
      <c r="M674" s="1">
        <v>4</v>
      </c>
      <c r="N674" s="1">
        <v>0</v>
      </c>
      <c r="O674" s="1">
        <v>0</v>
      </c>
      <c r="P674" s="1">
        <v>4</v>
      </c>
      <c r="Q674" s="1">
        <v>4</v>
      </c>
      <c r="R674" s="1">
        <v>1</v>
      </c>
      <c r="S674" s="1">
        <v>2</v>
      </c>
      <c r="T674" s="1">
        <v>4</v>
      </c>
      <c r="U674" s="1">
        <v>1</v>
      </c>
      <c r="V674" s="1">
        <v>2</v>
      </c>
      <c r="W674" s="1">
        <v>3</v>
      </c>
      <c r="X674" s="1">
        <v>1</v>
      </c>
      <c r="Y674" s="1">
        <v>2</v>
      </c>
      <c r="Z674" s="1">
        <v>1</v>
      </c>
      <c r="AA674" s="1">
        <v>0</v>
      </c>
      <c r="AB674" s="8">
        <f t="shared" si="70"/>
        <v>58</v>
      </c>
      <c r="AC674">
        <f t="shared" si="71"/>
        <v>2</v>
      </c>
      <c r="AD674">
        <f t="shared" si="72"/>
        <v>2.8</v>
      </c>
      <c r="AE674">
        <f t="shared" si="73"/>
        <v>2.8</v>
      </c>
      <c r="AF674">
        <f t="shared" si="74"/>
        <v>1.3333333333333333</v>
      </c>
      <c r="AG674">
        <f t="shared" si="75"/>
        <v>3.6666666666666665</v>
      </c>
      <c r="AH674" s="9">
        <f t="shared" si="76"/>
        <v>12.6</v>
      </c>
      <c r="AI674" s="12" cm="1">
        <f t="array" ref="AI674">_xlfn.IFS(AH674&lt;15,0,AH674&gt;15,1)</f>
        <v>0</v>
      </c>
    </row>
    <row r="675" spans="1:35" x14ac:dyDescent="0.35">
      <c r="A675" s="4">
        <v>39198</v>
      </c>
      <c r="B675">
        <v>0</v>
      </c>
      <c r="C675">
        <v>24</v>
      </c>
      <c r="D675" s="1">
        <v>3</v>
      </c>
      <c r="E675" s="1">
        <v>3</v>
      </c>
      <c r="F675" s="1">
        <v>1</v>
      </c>
      <c r="G675" s="1">
        <v>2</v>
      </c>
      <c r="H675" s="1">
        <v>1</v>
      </c>
      <c r="I675" s="1">
        <v>1</v>
      </c>
      <c r="J675" s="1">
        <v>0</v>
      </c>
      <c r="K675" s="1">
        <v>4</v>
      </c>
      <c r="L675" s="1">
        <v>0</v>
      </c>
      <c r="M675" s="1">
        <v>1</v>
      </c>
      <c r="N675" s="1">
        <v>0</v>
      </c>
      <c r="O675" s="1">
        <v>4</v>
      </c>
      <c r="P675" s="1">
        <v>2</v>
      </c>
      <c r="Q675" s="1">
        <v>3</v>
      </c>
      <c r="R675" s="1">
        <v>0</v>
      </c>
      <c r="S675" s="1">
        <v>0</v>
      </c>
      <c r="T675" s="1">
        <v>2</v>
      </c>
      <c r="U675" s="1">
        <v>0</v>
      </c>
      <c r="V675" s="1">
        <v>0</v>
      </c>
      <c r="W675" s="1">
        <v>0</v>
      </c>
      <c r="X675" s="1">
        <v>3</v>
      </c>
      <c r="Y675" s="1">
        <v>0</v>
      </c>
      <c r="Z675" s="1">
        <v>0</v>
      </c>
      <c r="AA675" s="1">
        <v>2</v>
      </c>
      <c r="AB675" s="8">
        <f t="shared" si="70"/>
        <v>32</v>
      </c>
      <c r="AC675">
        <f t="shared" si="71"/>
        <v>0.125</v>
      </c>
      <c r="AD675">
        <f t="shared" si="72"/>
        <v>2</v>
      </c>
      <c r="AE675">
        <f t="shared" si="73"/>
        <v>2.4</v>
      </c>
      <c r="AF675">
        <f t="shared" si="74"/>
        <v>2.6666666666666665</v>
      </c>
      <c r="AG675">
        <f t="shared" si="75"/>
        <v>0.33333333333333331</v>
      </c>
      <c r="AH675" s="9">
        <f t="shared" si="76"/>
        <v>7.5249999999999995</v>
      </c>
      <c r="AI675" s="12" cm="1">
        <f t="array" ref="AI675">_xlfn.IFS(AH675&lt;15,0,AH675&gt;15,1)</f>
        <v>0</v>
      </c>
    </row>
    <row r="676" spans="1:35" x14ac:dyDescent="0.35">
      <c r="A676" s="4">
        <v>39210</v>
      </c>
      <c r="B676">
        <v>0</v>
      </c>
      <c r="C676">
        <v>24</v>
      </c>
      <c r="D676" s="1">
        <v>5</v>
      </c>
      <c r="E676" s="1">
        <v>3</v>
      </c>
      <c r="F676" s="1">
        <v>5</v>
      </c>
      <c r="G676" s="1">
        <v>5</v>
      </c>
      <c r="H676" s="1">
        <v>2</v>
      </c>
      <c r="I676" s="1">
        <v>4</v>
      </c>
      <c r="J676" s="1">
        <v>4</v>
      </c>
      <c r="K676" s="1">
        <v>2</v>
      </c>
      <c r="L676" s="1">
        <v>5</v>
      </c>
      <c r="M676" s="1">
        <v>1</v>
      </c>
      <c r="N676" s="1">
        <v>0</v>
      </c>
      <c r="O676" s="1">
        <v>0</v>
      </c>
      <c r="P676" s="1">
        <v>3</v>
      </c>
      <c r="Q676" s="1">
        <v>5</v>
      </c>
      <c r="R676" s="1">
        <v>0</v>
      </c>
      <c r="S676" s="1">
        <v>5</v>
      </c>
      <c r="T676" s="1">
        <v>5</v>
      </c>
      <c r="U676" s="1">
        <v>5</v>
      </c>
      <c r="V676" s="1">
        <v>5</v>
      </c>
      <c r="W676" s="1">
        <v>5</v>
      </c>
      <c r="X676" s="1">
        <v>0</v>
      </c>
      <c r="Y676" s="1">
        <v>0</v>
      </c>
      <c r="Z676" s="1">
        <v>5</v>
      </c>
      <c r="AA676" s="1">
        <v>5</v>
      </c>
      <c r="AB676" s="8">
        <f t="shared" si="70"/>
        <v>79</v>
      </c>
      <c r="AC676">
        <f t="shared" si="71"/>
        <v>2.625</v>
      </c>
      <c r="AD676">
        <f t="shared" si="72"/>
        <v>3.4</v>
      </c>
      <c r="AE676">
        <f t="shared" si="73"/>
        <v>5</v>
      </c>
      <c r="AF676">
        <f t="shared" si="74"/>
        <v>0.66666666666666663</v>
      </c>
      <c r="AG676">
        <f t="shared" si="75"/>
        <v>4.666666666666667</v>
      </c>
      <c r="AH676" s="9">
        <f t="shared" si="76"/>
        <v>16.358333333333334</v>
      </c>
      <c r="AI676" s="12" cm="1">
        <f t="array" ref="AI676">_xlfn.IFS(AH676&lt;15,0,AH676&gt;15,1)</f>
        <v>1</v>
      </c>
    </row>
    <row r="677" spans="1:35" x14ac:dyDescent="0.35">
      <c r="A677" s="4">
        <v>39283</v>
      </c>
      <c r="B677">
        <v>0</v>
      </c>
      <c r="C677">
        <v>24</v>
      </c>
      <c r="D677" s="1">
        <v>4</v>
      </c>
      <c r="E677" s="1">
        <v>2</v>
      </c>
      <c r="F677" s="1">
        <v>1</v>
      </c>
      <c r="G677" s="1">
        <v>1</v>
      </c>
      <c r="H677" s="1">
        <v>1</v>
      </c>
      <c r="I677" s="1">
        <v>1</v>
      </c>
      <c r="J677" s="1">
        <v>2</v>
      </c>
      <c r="K677" s="1">
        <v>1</v>
      </c>
      <c r="L677" s="1">
        <v>1</v>
      </c>
      <c r="M677" s="1">
        <v>1</v>
      </c>
      <c r="N677" s="1">
        <v>0</v>
      </c>
      <c r="O677" s="1">
        <v>0</v>
      </c>
      <c r="P677" s="1">
        <v>1</v>
      </c>
      <c r="Q677" s="1">
        <v>3</v>
      </c>
      <c r="R677" s="1">
        <v>2</v>
      </c>
      <c r="S677" s="1">
        <v>0</v>
      </c>
      <c r="T677" s="1">
        <v>4</v>
      </c>
      <c r="U677" s="1">
        <v>1</v>
      </c>
      <c r="V677" s="1">
        <v>2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8">
        <f t="shared" si="70"/>
        <v>28</v>
      </c>
      <c r="AC677">
        <f t="shared" si="71"/>
        <v>0.5</v>
      </c>
      <c r="AD677">
        <f t="shared" si="72"/>
        <v>1.2</v>
      </c>
      <c r="AE677">
        <f t="shared" si="73"/>
        <v>2.4</v>
      </c>
      <c r="AF677">
        <f t="shared" si="74"/>
        <v>0.33333333333333331</v>
      </c>
      <c r="AG677">
        <f t="shared" si="75"/>
        <v>1.3333333333333333</v>
      </c>
      <c r="AH677" s="9">
        <f t="shared" si="76"/>
        <v>5.7666666666666657</v>
      </c>
      <c r="AI677" s="12" cm="1">
        <f t="array" ref="AI677">_xlfn.IFS(AH677&lt;15,0,AH677&gt;15,1)</f>
        <v>0</v>
      </c>
    </row>
    <row r="678" spans="1:35" x14ac:dyDescent="0.35">
      <c r="A678" s="5">
        <v>39663</v>
      </c>
      <c r="B678">
        <v>0</v>
      </c>
      <c r="C678">
        <v>24</v>
      </c>
      <c r="D678" s="1">
        <v>3</v>
      </c>
      <c r="E678" s="1">
        <v>3</v>
      </c>
      <c r="F678" s="1">
        <v>3</v>
      </c>
      <c r="G678" s="1">
        <v>4</v>
      </c>
      <c r="H678" s="1">
        <v>2</v>
      </c>
      <c r="I678" s="1">
        <v>2</v>
      </c>
      <c r="J678" s="1">
        <v>2</v>
      </c>
      <c r="K678" s="1">
        <v>3</v>
      </c>
      <c r="L678" s="1">
        <v>3</v>
      </c>
      <c r="M678" s="1">
        <v>3</v>
      </c>
      <c r="N678" s="1">
        <v>4</v>
      </c>
      <c r="O678" s="1">
        <v>2</v>
      </c>
      <c r="P678" s="1">
        <v>3</v>
      </c>
      <c r="Q678" s="1">
        <v>3</v>
      </c>
      <c r="R678" s="1">
        <v>3</v>
      </c>
      <c r="S678" s="1">
        <v>3</v>
      </c>
      <c r="T678" s="1">
        <v>2</v>
      </c>
      <c r="U678" s="1">
        <v>4</v>
      </c>
      <c r="V678" s="1">
        <v>2</v>
      </c>
      <c r="W678" s="1">
        <v>2</v>
      </c>
      <c r="X678" s="1">
        <v>1</v>
      </c>
      <c r="Y678" s="1">
        <v>2</v>
      </c>
      <c r="Z678" s="1">
        <v>3</v>
      </c>
      <c r="AA678" s="1">
        <v>4</v>
      </c>
      <c r="AB678" s="8">
        <f t="shared" si="70"/>
        <v>66</v>
      </c>
      <c r="AC678">
        <f t="shared" si="71"/>
        <v>2.875</v>
      </c>
      <c r="AD678">
        <f t="shared" si="72"/>
        <v>3</v>
      </c>
      <c r="AE678">
        <f t="shared" si="73"/>
        <v>3.2</v>
      </c>
      <c r="AF678">
        <f t="shared" si="74"/>
        <v>1.6666666666666667</v>
      </c>
      <c r="AG678">
        <f t="shared" si="75"/>
        <v>2.6666666666666665</v>
      </c>
      <c r="AH678" s="9">
        <f t="shared" si="76"/>
        <v>13.408333333333331</v>
      </c>
      <c r="AI678" s="12" cm="1">
        <f t="array" ref="AI678">_xlfn.IFS(AH678&lt;15,0,AH678&gt;15,1)</f>
        <v>0</v>
      </c>
    </row>
    <row r="679" spans="1:35" x14ac:dyDescent="0.35">
      <c r="A679" s="5">
        <v>39726</v>
      </c>
      <c r="B679">
        <v>0</v>
      </c>
      <c r="C679">
        <v>24</v>
      </c>
      <c r="D679" s="1">
        <v>4</v>
      </c>
      <c r="E679" s="1">
        <v>3</v>
      </c>
      <c r="F679" s="1">
        <v>4</v>
      </c>
      <c r="G679" s="1">
        <v>3</v>
      </c>
      <c r="H679" s="1">
        <v>1</v>
      </c>
      <c r="I679" s="1">
        <v>0</v>
      </c>
      <c r="J679" s="1">
        <v>0</v>
      </c>
      <c r="K679" s="1">
        <v>1</v>
      </c>
      <c r="L679" s="1">
        <v>1</v>
      </c>
      <c r="M679" s="1">
        <v>0</v>
      </c>
      <c r="N679" s="1">
        <v>0</v>
      </c>
      <c r="O679" s="1">
        <v>2</v>
      </c>
      <c r="P679" s="1">
        <v>1</v>
      </c>
      <c r="Q679" s="1">
        <v>3</v>
      </c>
      <c r="R679" s="1">
        <v>0</v>
      </c>
      <c r="S679" s="1">
        <v>1</v>
      </c>
      <c r="T679" s="1">
        <v>4</v>
      </c>
      <c r="U679" s="1">
        <v>1</v>
      </c>
      <c r="V679" s="1">
        <v>1</v>
      </c>
      <c r="W679" s="1">
        <v>1</v>
      </c>
      <c r="X679" s="1">
        <v>2</v>
      </c>
      <c r="Y679" s="1">
        <v>0</v>
      </c>
      <c r="Z679" s="1">
        <v>0</v>
      </c>
      <c r="AA679" s="1">
        <v>3</v>
      </c>
      <c r="AB679" s="8">
        <f t="shared" si="70"/>
        <v>36</v>
      </c>
      <c r="AC679">
        <f t="shared" si="71"/>
        <v>0.375</v>
      </c>
      <c r="AD679">
        <f t="shared" si="72"/>
        <v>1.2</v>
      </c>
      <c r="AE679">
        <f t="shared" si="73"/>
        <v>3.4</v>
      </c>
      <c r="AF679">
        <f t="shared" si="74"/>
        <v>1.6666666666666667</v>
      </c>
      <c r="AG679">
        <f t="shared" si="75"/>
        <v>1.6666666666666667</v>
      </c>
      <c r="AH679" s="9">
        <f t="shared" si="76"/>
        <v>8.3083333333333336</v>
      </c>
      <c r="AI679" s="12" cm="1">
        <f t="array" ref="AI679">_xlfn.IFS(AH679&lt;15,0,AH679&gt;15,1)</f>
        <v>0</v>
      </c>
    </row>
    <row r="680" spans="1:35" x14ac:dyDescent="0.35">
      <c r="A680" s="5">
        <v>35614</v>
      </c>
      <c r="B680">
        <v>1</v>
      </c>
      <c r="C680">
        <v>24</v>
      </c>
      <c r="D680" s="1">
        <v>4</v>
      </c>
      <c r="E680" s="1">
        <v>4</v>
      </c>
      <c r="F680" s="1">
        <v>3</v>
      </c>
      <c r="G680" s="1">
        <v>2</v>
      </c>
      <c r="H680" s="1">
        <v>2</v>
      </c>
      <c r="I680" s="1">
        <v>1</v>
      </c>
      <c r="J680" s="1">
        <v>1</v>
      </c>
      <c r="K680" s="1">
        <v>3</v>
      </c>
      <c r="L680" s="1">
        <v>1</v>
      </c>
      <c r="M680" s="1">
        <v>0</v>
      </c>
      <c r="N680" s="1">
        <v>0</v>
      </c>
      <c r="O680" s="1">
        <v>2</v>
      </c>
      <c r="P680" s="1">
        <v>1</v>
      </c>
      <c r="Q680" s="1">
        <v>1</v>
      </c>
      <c r="R680" s="1">
        <v>1</v>
      </c>
      <c r="S680" s="1">
        <v>1</v>
      </c>
      <c r="T680" s="1">
        <v>2</v>
      </c>
      <c r="U680" s="1">
        <v>0</v>
      </c>
      <c r="V680" s="1">
        <v>0</v>
      </c>
      <c r="W680" s="1">
        <v>1</v>
      </c>
      <c r="X680" s="1">
        <v>1</v>
      </c>
      <c r="Y680" s="1">
        <v>1</v>
      </c>
      <c r="Z680" s="1">
        <v>1</v>
      </c>
      <c r="AA680" s="1">
        <v>2</v>
      </c>
      <c r="AB680" s="8">
        <f t="shared" si="70"/>
        <v>35</v>
      </c>
      <c r="AC680">
        <f t="shared" si="71"/>
        <v>0.75</v>
      </c>
      <c r="AD680">
        <f t="shared" si="72"/>
        <v>1.8</v>
      </c>
      <c r="AE680">
        <f t="shared" si="73"/>
        <v>2.2000000000000002</v>
      </c>
      <c r="AF680">
        <f t="shared" si="74"/>
        <v>1.6666666666666667</v>
      </c>
      <c r="AG680">
        <f t="shared" si="75"/>
        <v>1.6666666666666667</v>
      </c>
      <c r="AH680" s="9">
        <f t="shared" si="76"/>
        <v>8.0833333333333339</v>
      </c>
      <c r="AI680" s="12" cm="1">
        <f t="array" ref="AI680">_xlfn.IFS(AH680&lt;15,0,AH680&gt;15,1)</f>
        <v>0</v>
      </c>
    </row>
    <row r="681" spans="1:35" x14ac:dyDescent="0.35">
      <c r="A681" s="5">
        <v>39992</v>
      </c>
      <c r="B681">
        <v>0</v>
      </c>
      <c r="C681">
        <v>24</v>
      </c>
      <c r="D681" s="1">
        <v>4</v>
      </c>
      <c r="E681" s="1">
        <v>1</v>
      </c>
      <c r="F681" s="1">
        <v>5</v>
      </c>
      <c r="G681" s="1">
        <v>5</v>
      </c>
      <c r="H681" s="1">
        <v>0</v>
      </c>
      <c r="I681" s="1">
        <v>0</v>
      </c>
      <c r="J681" s="1">
        <v>5</v>
      </c>
      <c r="K681" s="1">
        <v>0</v>
      </c>
      <c r="L681" s="1">
        <v>4</v>
      </c>
      <c r="M681" s="1">
        <v>5</v>
      </c>
      <c r="N681" s="1">
        <v>4</v>
      </c>
      <c r="O681" s="1">
        <v>0</v>
      </c>
      <c r="P681" s="1">
        <v>0</v>
      </c>
      <c r="Q681" s="1">
        <v>0</v>
      </c>
      <c r="R681" s="1">
        <v>0</v>
      </c>
      <c r="S681" s="1">
        <v>5</v>
      </c>
      <c r="T681" s="1">
        <v>5</v>
      </c>
      <c r="U681" s="1">
        <v>2</v>
      </c>
      <c r="V681" s="1">
        <v>0</v>
      </c>
      <c r="W681" s="1">
        <v>5</v>
      </c>
      <c r="X681" s="1">
        <v>0</v>
      </c>
      <c r="Y681" s="1">
        <v>1</v>
      </c>
      <c r="Z681" s="1">
        <v>5</v>
      </c>
      <c r="AA681" s="1">
        <v>5</v>
      </c>
      <c r="AB681" s="8">
        <f t="shared" si="70"/>
        <v>61</v>
      </c>
      <c r="AC681">
        <f t="shared" si="71"/>
        <v>3.625</v>
      </c>
      <c r="AD681">
        <f t="shared" si="72"/>
        <v>0.6</v>
      </c>
      <c r="AE681">
        <f t="shared" si="73"/>
        <v>3.8</v>
      </c>
      <c r="AF681">
        <f t="shared" si="74"/>
        <v>0</v>
      </c>
      <c r="AG681">
        <f t="shared" si="75"/>
        <v>4.666666666666667</v>
      </c>
      <c r="AH681" s="9">
        <f t="shared" si="76"/>
        <v>12.691666666666666</v>
      </c>
      <c r="AI681" s="12" cm="1">
        <f t="array" ref="AI681">_xlfn.IFS(AH681&lt;15,0,AH681&gt;15,1)</f>
        <v>0</v>
      </c>
    </row>
    <row r="682" spans="1:35" x14ac:dyDescent="0.35">
      <c r="A682" s="5">
        <v>39999</v>
      </c>
      <c r="B682">
        <v>0</v>
      </c>
      <c r="C682">
        <v>24</v>
      </c>
      <c r="D682" s="1">
        <v>5</v>
      </c>
      <c r="E682" s="1">
        <v>4</v>
      </c>
      <c r="F682" s="1">
        <v>3</v>
      </c>
      <c r="G682" s="1">
        <v>4</v>
      </c>
      <c r="H682" s="1">
        <v>1</v>
      </c>
      <c r="I682" s="1">
        <v>1</v>
      </c>
      <c r="J682" s="1">
        <v>3</v>
      </c>
      <c r="K682" s="1">
        <v>5</v>
      </c>
      <c r="L682" s="1">
        <v>2</v>
      </c>
      <c r="M682" s="1">
        <v>1</v>
      </c>
      <c r="N682" s="1">
        <v>1</v>
      </c>
      <c r="O682" s="1">
        <v>0</v>
      </c>
      <c r="P682" s="1">
        <v>5</v>
      </c>
      <c r="Q682" s="1">
        <v>4</v>
      </c>
      <c r="R682" s="1">
        <v>3</v>
      </c>
      <c r="S682" s="1">
        <v>1</v>
      </c>
      <c r="T682" s="1">
        <v>5</v>
      </c>
      <c r="U682" s="1">
        <v>3</v>
      </c>
      <c r="V682" s="1">
        <v>3</v>
      </c>
      <c r="W682" s="1">
        <v>1</v>
      </c>
      <c r="X682" s="1">
        <v>0</v>
      </c>
      <c r="Y682" s="1">
        <v>0</v>
      </c>
      <c r="Z682" s="1">
        <v>1</v>
      </c>
      <c r="AA682" s="1">
        <v>4</v>
      </c>
      <c r="AB682" s="8">
        <f t="shared" si="70"/>
        <v>60</v>
      </c>
      <c r="AC682">
        <f t="shared" si="71"/>
        <v>1.25</v>
      </c>
      <c r="AD682">
        <f t="shared" si="72"/>
        <v>3.6</v>
      </c>
      <c r="AE682">
        <f t="shared" si="73"/>
        <v>4.4000000000000004</v>
      </c>
      <c r="AF682">
        <f t="shared" si="74"/>
        <v>0.33333333333333331</v>
      </c>
      <c r="AG682">
        <f t="shared" si="75"/>
        <v>2.6666666666666665</v>
      </c>
      <c r="AH682" s="9">
        <f t="shared" si="76"/>
        <v>12.25</v>
      </c>
      <c r="AI682" s="12" cm="1">
        <f t="array" ref="AI682">_xlfn.IFS(AH682&lt;15,0,AH682&gt;15,1)</f>
        <v>0</v>
      </c>
    </row>
    <row r="683" spans="1:35" x14ac:dyDescent="0.35">
      <c r="A683" s="5">
        <v>40029</v>
      </c>
      <c r="B683">
        <v>0</v>
      </c>
      <c r="C683">
        <v>24</v>
      </c>
      <c r="D683" s="1">
        <v>5</v>
      </c>
      <c r="E683" s="1">
        <v>4</v>
      </c>
      <c r="F683" s="1">
        <v>4</v>
      </c>
      <c r="G683" s="1">
        <v>4</v>
      </c>
      <c r="H683" s="1">
        <v>2</v>
      </c>
      <c r="I683" s="1">
        <v>3</v>
      </c>
      <c r="J683" s="1">
        <v>1</v>
      </c>
      <c r="K683" s="1">
        <v>4</v>
      </c>
      <c r="L683" s="1">
        <v>2</v>
      </c>
      <c r="M683" s="1">
        <v>0</v>
      </c>
      <c r="N683" s="1">
        <v>0</v>
      </c>
      <c r="O683" s="1">
        <v>1</v>
      </c>
      <c r="P683" s="1">
        <v>3</v>
      </c>
      <c r="Q683" s="1">
        <v>5</v>
      </c>
      <c r="R683" s="1">
        <v>1</v>
      </c>
      <c r="S683" s="1">
        <v>2</v>
      </c>
      <c r="T683" s="1">
        <v>5</v>
      </c>
      <c r="U683" s="1">
        <v>5</v>
      </c>
      <c r="V683" s="1">
        <v>4</v>
      </c>
      <c r="W683" s="1">
        <v>3</v>
      </c>
      <c r="X683" s="1">
        <v>1</v>
      </c>
      <c r="Y683" s="1">
        <v>0</v>
      </c>
      <c r="Z683" s="1">
        <v>1</v>
      </c>
      <c r="AA683" s="1">
        <v>4</v>
      </c>
      <c r="AB683" s="8">
        <f t="shared" si="70"/>
        <v>64</v>
      </c>
      <c r="AC683">
        <f t="shared" si="71"/>
        <v>1.125</v>
      </c>
      <c r="AD683">
        <f t="shared" si="72"/>
        <v>3.8</v>
      </c>
      <c r="AE683">
        <f t="shared" si="73"/>
        <v>4.5999999999999996</v>
      </c>
      <c r="AF683">
        <f t="shared" si="74"/>
        <v>1.3333333333333333</v>
      </c>
      <c r="AG683">
        <f t="shared" si="75"/>
        <v>2.3333333333333335</v>
      </c>
      <c r="AH683" s="9">
        <f t="shared" si="76"/>
        <v>13.191666666666666</v>
      </c>
      <c r="AI683" s="12" cm="1">
        <f t="array" ref="AI683">_xlfn.IFS(AH683&lt;15,0,AH683&gt;15,1)</f>
        <v>0</v>
      </c>
    </row>
    <row r="684" spans="1:35" x14ac:dyDescent="0.35">
      <c r="A684" s="5">
        <v>40067</v>
      </c>
      <c r="B684">
        <v>0</v>
      </c>
      <c r="C684">
        <v>24</v>
      </c>
      <c r="D684" s="1">
        <v>4</v>
      </c>
      <c r="E684" s="1">
        <v>4</v>
      </c>
      <c r="F684" s="1">
        <v>3</v>
      </c>
      <c r="G684" s="1">
        <v>4</v>
      </c>
      <c r="H684" s="1">
        <v>4</v>
      </c>
      <c r="I684" s="1">
        <v>4</v>
      </c>
      <c r="J684" s="1">
        <v>4</v>
      </c>
      <c r="K684" s="1">
        <v>4</v>
      </c>
      <c r="L684" s="1">
        <v>4</v>
      </c>
      <c r="M684" s="1">
        <v>4</v>
      </c>
      <c r="N684" s="1">
        <v>4</v>
      </c>
      <c r="O684" s="1">
        <v>2</v>
      </c>
      <c r="P684" s="1">
        <v>3</v>
      </c>
      <c r="Q684" s="1">
        <v>3</v>
      </c>
      <c r="R684" s="1">
        <v>2</v>
      </c>
      <c r="S684" s="1">
        <v>3</v>
      </c>
      <c r="T684" s="1">
        <v>3</v>
      </c>
      <c r="U684" s="1">
        <v>5</v>
      </c>
      <c r="V684" s="1">
        <v>2</v>
      </c>
      <c r="W684" s="1">
        <v>3</v>
      </c>
      <c r="X684" s="1">
        <v>1</v>
      </c>
      <c r="Y684" s="1">
        <v>3</v>
      </c>
      <c r="Z684" s="1">
        <v>3</v>
      </c>
      <c r="AA684" s="1">
        <v>3</v>
      </c>
      <c r="AB684" s="8">
        <f t="shared" si="70"/>
        <v>79</v>
      </c>
      <c r="AC684">
        <f t="shared" si="71"/>
        <v>3.25</v>
      </c>
      <c r="AD684">
        <f t="shared" si="72"/>
        <v>4</v>
      </c>
      <c r="AE684">
        <f t="shared" si="73"/>
        <v>3.4</v>
      </c>
      <c r="AF684">
        <f t="shared" si="74"/>
        <v>2.3333333333333335</v>
      </c>
      <c r="AG684">
        <f t="shared" si="75"/>
        <v>3.6666666666666665</v>
      </c>
      <c r="AH684" s="9">
        <f t="shared" si="76"/>
        <v>16.650000000000002</v>
      </c>
      <c r="AI684" s="12" cm="1">
        <f t="array" ref="AI684">_xlfn.IFS(AH684&lt;15,0,AH684&gt;15,1)</f>
        <v>1</v>
      </c>
    </row>
    <row r="685" spans="1:35" x14ac:dyDescent="0.35">
      <c r="A685" s="5">
        <v>40203</v>
      </c>
      <c r="B685">
        <v>0</v>
      </c>
      <c r="C685">
        <v>24</v>
      </c>
      <c r="D685" s="1">
        <v>4</v>
      </c>
      <c r="E685" s="1">
        <v>5</v>
      </c>
      <c r="F685" s="1">
        <v>4</v>
      </c>
      <c r="G685" s="1">
        <v>4</v>
      </c>
      <c r="H685" s="1">
        <v>1</v>
      </c>
      <c r="I685" s="1">
        <v>1</v>
      </c>
      <c r="J685" s="1">
        <v>5</v>
      </c>
      <c r="K685" s="1">
        <v>3</v>
      </c>
      <c r="L685" s="1">
        <v>3</v>
      </c>
      <c r="M685" s="1">
        <v>2</v>
      </c>
      <c r="N685" s="1">
        <v>4</v>
      </c>
      <c r="O685" s="1">
        <v>0</v>
      </c>
      <c r="P685" s="1">
        <v>2</v>
      </c>
      <c r="Q685" s="1">
        <v>4</v>
      </c>
      <c r="R685" s="1">
        <v>1</v>
      </c>
      <c r="S685" s="1">
        <v>3</v>
      </c>
      <c r="T685" s="1">
        <v>4</v>
      </c>
      <c r="U685" s="1">
        <v>3</v>
      </c>
      <c r="V685" s="1">
        <v>5</v>
      </c>
      <c r="W685" s="1">
        <v>3</v>
      </c>
      <c r="X685" s="1">
        <v>1</v>
      </c>
      <c r="Y685" s="1">
        <v>1</v>
      </c>
      <c r="Z685" s="1">
        <v>3</v>
      </c>
      <c r="AA685" s="1">
        <v>4</v>
      </c>
      <c r="AB685" s="8">
        <f t="shared" si="70"/>
        <v>70</v>
      </c>
      <c r="AC685">
        <f t="shared" si="71"/>
        <v>2.5</v>
      </c>
      <c r="AD685">
        <f t="shared" si="72"/>
        <v>2.8</v>
      </c>
      <c r="AE685">
        <f t="shared" si="73"/>
        <v>4</v>
      </c>
      <c r="AF685">
        <f t="shared" si="74"/>
        <v>0.66666666666666663</v>
      </c>
      <c r="AG685">
        <f t="shared" si="75"/>
        <v>4</v>
      </c>
      <c r="AH685" s="9">
        <f t="shared" si="76"/>
        <v>13.966666666666667</v>
      </c>
      <c r="AI685" s="12" cm="1">
        <f t="array" ref="AI685">_xlfn.IFS(AH685&lt;15,0,AH685&gt;15,1)</f>
        <v>0</v>
      </c>
    </row>
    <row r="686" spans="1:35" x14ac:dyDescent="0.35">
      <c r="A686" s="5">
        <v>40330</v>
      </c>
      <c r="B686">
        <v>0</v>
      </c>
      <c r="C686">
        <v>24</v>
      </c>
      <c r="D686" s="1">
        <v>5</v>
      </c>
      <c r="E686" s="1">
        <v>3</v>
      </c>
      <c r="F686" s="1">
        <v>3</v>
      </c>
      <c r="G686" s="1">
        <v>5</v>
      </c>
      <c r="H686" s="1">
        <v>2</v>
      </c>
      <c r="I686" s="1">
        <v>1</v>
      </c>
      <c r="J686" s="1">
        <v>3</v>
      </c>
      <c r="K686" s="1">
        <v>3</v>
      </c>
      <c r="L686" s="1">
        <v>3</v>
      </c>
      <c r="M686" s="1">
        <v>1</v>
      </c>
      <c r="N686" s="1">
        <v>3</v>
      </c>
      <c r="O686" s="1">
        <v>0</v>
      </c>
      <c r="P686" s="1">
        <v>2</v>
      </c>
      <c r="Q686" s="1">
        <v>5</v>
      </c>
      <c r="R686" s="1">
        <v>2</v>
      </c>
      <c r="S686" s="1">
        <v>4</v>
      </c>
      <c r="T686" s="1">
        <v>5</v>
      </c>
      <c r="U686" s="1">
        <v>1</v>
      </c>
      <c r="V686" s="1">
        <v>2</v>
      </c>
      <c r="W686" s="1">
        <v>1</v>
      </c>
      <c r="X686" s="1">
        <v>0</v>
      </c>
      <c r="Y686" s="1">
        <v>1</v>
      </c>
      <c r="Z686" s="1">
        <v>1</v>
      </c>
      <c r="AA686" s="1">
        <v>4</v>
      </c>
      <c r="AB686" s="8">
        <f t="shared" si="70"/>
        <v>60</v>
      </c>
      <c r="AC686">
        <f t="shared" si="71"/>
        <v>2</v>
      </c>
      <c r="AD686">
        <f t="shared" si="72"/>
        <v>2</v>
      </c>
      <c r="AE686">
        <f t="shared" si="73"/>
        <v>4.8</v>
      </c>
      <c r="AF686">
        <f t="shared" si="74"/>
        <v>0.66666666666666663</v>
      </c>
      <c r="AG686">
        <f t="shared" si="75"/>
        <v>3</v>
      </c>
      <c r="AH686" s="9">
        <f t="shared" si="76"/>
        <v>12.466666666666667</v>
      </c>
      <c r="AI686" s="12" cm="1">
        <f t="array" ref="AI686">_xlfn.IFS(AH686&lt;15,0,AH686&gt;15,1)</f>
        <v>0</v>
      </c>
    </row>
    <row r="687" spans="1:35" x14ac:dyDescent="0.35">
      <c r="A687" s="5">
        <v>40365</v>
      </c>
      <c r="B687">
        <v>0</v>
      </c>
      <c r="C687">
        <v>24</v>
      </c>
      <c r="D687" s="1">
        <v>4</v>
      </c>
      <c r="E687" s="1">
        <v>4</v>
      </c>
      <c r="F687" s="1">
        <v>3</v>
      </c>
      <c r="G687" s="1">
        <v>4</v>
      </c>
      <c r="H687" s="1">
        <v>2</v>
      </c>
      <c r="I687" s="1">
        <v>0</v>
      </c>
      <c r="J687" s="1">
        <v>3</v>
      </c>
      <c r="K687" s="1">
        <v>0</v>
      </c>
      <c r="L687" s="1">
        <v>2</v>
      </c>
      <c r="M687" s="1">
        <v>0</v>
      </c>
      <c r="N687" s="1">
        <v>0</v>
      </c>
      <c r="O687" s="1">
        <v>0</v>
      </c>
      <c r="P687" s="1">
        <v>0</v>
      </c>
      <c r="Q687" s="1">
        <v>4</v>
      </c>
      <c r="R687" s="1">
        <v>0</v>
      </c>
      <c r="S687" s="1">
        <v>1</v>
      </c>
      <c r="T687" s="1">
        <v>5</v>
      </c>
      <c r="U687" s="1">
        <v>0</v>
      </c>
      <c r="V687" s="1">
        <v>2</v>
      </c>
      <c r="W687" s="1">
        <v>1</v>
      </c>
      <c r="X687" s="1">
        <v>0</v>
      </c>
      <c r="Y687" s="1">
        <v>2</v>
      </c>
      <c r="Z687" s="1">
        <v>2</v>
      </c>
      <c r="AA687" s="1">
        <v>4</v>
      </c>
      <c r="AB687" s="8">
        <f t="shared" si="70"/>
        <v>43</v>
      </c>
      <c r="AC687">
        <f t="shared" si="71"/>
        <v>1</v>
      </c>
      <c r="AD687">
        <f t="shared" si="72"/>
        <v>0.8</v>
      </c>
      <c r="AE687">
        <f t="shared" si="73"/>
        <v>4.2</v>
      </c>
      <c r="AF687">
        <f t="shared" si="74"/>
        <v>0.66666666666666663</v>
      </c>
      <c r="AG687">
        <f t="shared" si="75"/>
        <v>2.6666666666666665</v>
      </c>
      <c r="AH687" s="9">
        <f t="shared" si="76"/>
        <v>9.3333333333333339</v>
      </c>
      <c r="AI687" s="12" cm="1">
        <f t="array" ref="AI687">_xlfn.IFS(AH687&lt;15,0,AH687&gt;15,1)</f>
        <v>0</v>
      </c>
    </row>
    <row r="688" spans="1:35" x14ac:dyDescent="0.35">
      <c r="A688" s="5">
        <v>40455</v>
      </c>
      <c r="B688">
        <v>0</v>
      </c>
      <c r="C688">
        <v>24</v>
      </c>
      <c r="D688" s="1">
        <v>3</v>
      </c>
      <c r="E688" s="1">
        <v>4</v>
      </c>
      <c r="F688" s="1">
        <v>2</v>
      </c>
      <c r="G688" s="1">
        <v>4</v>
      </c>
      <c r="H688" s="1">
        <v>4</v>
      </c>
      <c r="I688" s="1">
        <v>4</v>
      </c>
      <c r="J688" s="1">
        <v>3</v>
      </c>
      <c r="K688" s="1">
        <v>1</v>
      </c>
      <c r="L688" s="1">
        <v>3</v>
      </c>
      <c r="M688" s="1">
        <v>4</v>
      </c>
      <c r="N688" s="1">
        <v>4</v>
      </c>
      <c r="O688" s="1">
        <v>2</v>
      </c>
      <c r="P688" s="1">
        <v>4</v>
      </c>
      <c r="Q688" s="1">
        <v>4</v>
      </c>
      <c r="R688" s="1">
        <v>2</v>
      </c>
      <c r="S688" s="1">
        <v>3</v>
      </c>
      <c r="T688" s="1">
        <v>4</v>
      </c>
      <c r="U688" s="1">
        <v>4</v>
      </c>
      <c r="V688" s="1">
        <v>4</v>
      </c>
      <c r="W688" s="1">
        <v>3</v>
      </c>
      <c r="X688" s="1">
        <v>4</v>
      </c>
      <c r="Y688" s="1">
        <v>4</v>
      </c>
      <c r="Z688" s="1">
        <v>4</v>
      </c>
      <c r="AA688" s="1">
        <v>4</v>
      </c>
      <c r="AB688" s="8">
        <f t="shared" si="70"/>
        <v>82</v>
      </c>
      <c r="AC688">
        <f t="shared" si="71"/>
        <v>3.375</v>
      </c>
      <c r="AD688">
        <f t="shared" si="72"/>
        <v>3.4</v>
      </c>
      <c r="AE688">
        <f t="shared" si="73"/>
        <v>3.8</v>
      </c>
      <c r="AF688">
        <f t="shared" si="74"/>
        <v>3.3333333333333335</v>
      </c>
      <c r="AG688">
        <f t="shared" si="75"/>
        <v>2.6666666666666665</v>
      </c>
      <c r="AH688" s="9">
        <f t="shared" si="76"/>
        <v>16.574999999999999</v>
      </c>
      <c r="AI688" s="12" cm="1">
        <f t="array" ref="AI688">_xlfn.IFS(AH688&lt;15,0,AH688&gt;15,1)</f>
        <v>1</v>
      </c>
    </row>
    <row r="689" spans="1:35" x14ac:dyDescent="0.35">
      <c r="A689" s="3">
        <v>35595</v>
      </c>
      <c r="B689">
        <v>0</v>
      </c>
      <c r="C689">
        <v>23</v>
      </c>
      <c r="D689" s="1">
        <v>4</v>
      </c>
      <c r="E689" s="1">
        <v>3</v>
      </c>
      <c r="F689" s="1">
        <v>4</v>
      </c>
      <c r="G689" s="1">
        <v>2</v>
      </c>
      <c r="H689" s="1">
        <v>2</v>
      </c>
      <c r="I689" s="1">
        <v>0</v>
      </c>
      <c r="J689" s="1">
        <v>1</v>
      </c>
      <c r="K689" s="1">
        <v>3</v>
      </c>
      <c r="L689" s="1">
        <v>1</v>
      </c>
      <c r="M689" s="1">
        <v>1</v>
      </c>
      <c r="N689" s="1">
        <v>0</v>
      </c>
      <c r="O689" s="1">
        <v>2</v>
      </c>
      <c r="P689" s="1">
        <v>1</v>
      </c>
      <c r="Q689" s="1">
        <v>2</v>
      </c>
      <c r="R689" s="1">
        <v>0</v>
      </c>
      <c r="S689" s="1">
        <v>1</v>
      </c>
      <c r="T689" s="1">
        <v>3</v>
      </c>
      <c r="U689" s="1">
        <v>2</v>
      </c>
      <c r="V689" s="1">
        <v>2</v>
      </c>
      <c r="W689" s="1">
        <v>0</v>
      </c>
      <c r="X689" s="1">
        <v>1</v>
      </c>
      <c r="Y689" s="1">
        <v>0</v>
      </c>
      <c r="Z689" s="1">
        <v>0</v>
      </c>
      <c r="AA689" s="1">
        <v>3</v>
      </c>
      <c r="AB689" s="8">
        <f t="shared" si="70"/>
        <v>38</v>
      </c>
      <c r="AC689">
        <f t="shared" si="71"/>
        <v>0.375</v>
      </c>
      <c r="AD689">
        <f t="shared" si="72"/>
        <v>1.8</v>
      </c>
      <c r="AE689">
        <f t="shared" si="73"/>
        <v>2.8</v>
      </c>
      <c r="AF689">
        <f t="shared" si="74"/>
        <v>1.6666666666666667</v>
      </c>
      <c r="AG689">
        <f t="shared" si="75"/>
        <v>2</v>
      </c>
      <c r="AH689" s="9">
        <f t="shared" si="76"/>
        <v>8.6416666666666657</v>
      </c>
      <c r="AI689" s="12" cm="1">
        <f t="array" ref="AI689">_xlfn.IFS(AH689&lt;15,0,AH689&gt;15,1)</f>
        <v>0</v>
      </c>
    </row>
    <row r="690" spans="1:35" x14ac:dyDescent="0.35">
      <c r="A690" s="3">
        <v>35601</v>
      </c>
      <c r="B690">
        <v>0</v>
      </c>
      <c r="C690">
        <v>23</v>
      </c>
      <c r="D690" s="1">
        <v>2</v>
      </c>
      <c r="E690" s="1">
        <v>4</v>
      </c>
      <c r="F690" s="1">
        <v>2</v>
      </c>
      <c r="G690" s="1">
        <v>2</v>
      </c>
      <c r="H690" s="1">
        <v>1</v>
      </c>
      <c r="I690" s="1">
        <v>1</v>
      </c>
      <c r="J690" s="1">
        <v>1</v>
      </c>
      <c r="K690" s="1">
        <v>2</v>
      </c>
      <c r="L690" s="1">
        <v>1</v>
      </c>
      <c r="M690" s="1">
        <v>3</v>
      </c>
      <c r="N690" s="1">
        <v>0</v>
      </c>
      <c r="O690" s="1">
        <v>2</v>
      </c>
      <c r="P690" s="1">
        <v>3</v>
      </c>
      <c r="Q690" s="1">
        <v>3</v>
      </c>
      <c r="R690" s="1">
        <v>0</v>
      </c>
      <c r="S690" s="1">
        <v>1</v>
      </c>
      <c r="T690" s="1">
        <v>3</v>
      </c>
      <c r="U690" s="1">
        <v>0</v>
      </c>
      <c r="V690" s="1">
        <v>1</v>
      </c>
      <c r="W690" s="1">
        <v>1</v>
      </c>
      <c r="X690" s="1">
        <v>2</v>
      </c>
      <c r="Y690" s="1">
        <v>1</v>
      </c>
      <c r="Z690" s="1">
        <v>1</v>
      </c>
      <c r="AA690" s="1">
        <v>2</v>
      </c>
      <c r="AB690" s="8">
        <f t="shared" si="70"/>
        <v>39</v>
      </c>
      <c r="AC690">
        <f t="shared" si="71"/>
        <v>1</v>
      </c>
      <c r="AD690">
        <f t="shared" si="72"/>
        <v>2</v>
      </c>
      <c r="AE690">
        <f t="shared" si="73"/>
        <v>2.4</v>
      </c>
      <c r="AF690">
        <f t="shared" si="74"/>
        <v>1.6666666666666667</v>
      </c>
      <c r="AG690">
        <f t="shared" si="75"/>
        <v>1.3333333333333333</v>
      </c>
      <c r="AH690" s="9">
        <f t="shared" si="76"/>
        <v>8.4</v>
      </c>
      <c r="AI690" s="12" cm="1">
        <f t="array" ref="AI690">_xlfn.IFS(AH690&lt;15,0,AH690&gt;15,1)</f>
        <v>0</v>
      </c>
    </row>
    <row r="691" spans="1:35" x14ac:dyDescent="0.35">
      <c r="A691" s="3">
        <v>35604</v>
      </c>
      <c r="B691">
        <v>0</v>
      </c>
      <c r="C691">
        <v>23</v>
      </c>
      <c r="D691" s="1">
        <v>4</v>
      </c>
      <c r="E691" s="1">
        <v>5</v>
      </c>
      <c r="F691" s="1">
        <v>2</v>
      </c>
      <c r="G691" s="1">
        <v>2</v>
      </c>
      <c r="H691" s="1">
        <v>1</v>
      </c>
      <c r="I691" s="1">
        <v>1</v>
      </c>
      <c r="J691" s="1">
        <v>3</v>
      </c>
      <c r="K691" s="1">
        <v>4</v>
      </c>
      <c r="L691" s="1">
        <v>1</v>
      </c>
      <c r="M691" s="1">
        <v>3</v>
      </c>
      <c r="N691" s="1">
        <v>2</v>
      </c>
      <c r="O691" s="1">
        <v>3</v>
      </c>
      <c r="P691" s="1">
        <v>3</v>
      </c>
      <c r="Q691" s="1">
        <v>3</v>
      </c>
      <c r="R691" s="1">
        <v>2</v>
      </c>
      <c r="S691" s="1">
        <v>1</v>
      </c>
      <c r="T691" s="1">
        <v>3</v>
      </c>
      <c r="U691" s="1">
        <v>2</v>
      </c>
      <c r="V691" s="1">
        <v>4</v>
      </c>
      <c r="W691" s="1">
        <v>1</v>
      </c>
      <c r="X691" s="1">
        <v>2</v>
      </c>
      <c r="Y691" s="1">
        <v>3</v>
      </c>
      <c r="Z691" s="1">
        <v>1</v>
      </c>
      <c r="AA691" s="1">
        <v>1</v>
      </c>
      <c r="AB691" s="8">
        <f t="shared" si="70"/>
        <v>57</v>
      </c>
      <c r="AC691">
        <f t="shared" si="71"/>
        <v>1.75</v>
      </c>
      <c r="AD691">
        <f t="shared" si="72"/>
        <v>3</v>
      </c>
      <c r="AE691">
        <f t="shared" si="73"/>
        <v>2.6</v>
      </c>
      <c r="AF691">
        <f t="shared" si="74"/>
        <v>2</v>
      </c>
      <c r="AG691">
        <f t="shared" si="75"/>
        <v>2</v>
      </c>
      <c r="AH691" s="9">
        <f t="shared" si="76"/>
        <v>11.35</v>
      </c>
      <c r="AI691" s="12" cm="1">
        <f t="array" ref="AI691">_xlfn.IFS(AH691&lt;15,0,AH691&gt;15,1)</f>
        <v>0</v>
      </c>
    </row>
    <row r="692" spans="1:35" x14ac:dyDescent="0.35">
      <c r="A692" s="3">
        <v>35611</v>
      </c>
      <c r="B692">
        <v>0</v>
      </c>
      <c r="C692">
        <v>23</v>
      </c>
      <c r="D692" s="1">
        <v>4</v>
      </c>
      <c r="E692" s="1">
        <v>3</v>
      </c>
      <c r="F692" s="1">
        <v>2</v>
      </c>
      <c r="G692" s="1">
        <v>2</v>
      </c>
      <c r="H692" s="1">
        <v>1</v>
      </c>
      <c r="I692" s="1">
        <v>0</v>
      </c>
      <c r="J692" s="1">
        <v>2</v>
      </c>
      <c r="K692" s="1">
        <v>2</v>
      </c>
      <c r="L692" s="1">
        <v>2</v>
      </c>
      <c r="M692" s="1">
        <v>2</v>
      </c>
      <c r="N692" s="1">
        <v>3</v>
      </c>
      <c r="O692" s="1">
        <v>1</v>
      </c>
      <c r="P692" s="1">
        <v>2</v>
      </c>
      <c r="Q692" s="1">
        <v>2</v>
      </c>
      <c r="R692" s="1">
        <v>1</v>
      </c>
      <c r="S692" s="1">
        <v>2</v>
      </c>
      <c r="T692" s="1">
        <v>4</v>
      </c>
      <c r="U692" s="1">
        <v>1</v>
      </c>
      <c r="V692" s="1">
        <v>3</v>
      </c>
      <c r="W692" s="1">
        <v>2</v>
      </c>
      <c r="X692" s="1">
        <v>1</v>
      </c>
      <c r="Y692" s="1">
        <v>1</v>
      </c>
      <c r="Z692" s="1">
        <v>2</v>
      </c>
      <c r="AA692" s="1">
        <v>3</v>
      </c>
      <c r="AB692" s="8">
        <f t="shared" si="70"/>
        <v>48</v>
      </c>
      <c r="AC692">
        <f t="shared" si="71"/>
        <v>1.875</v>
      </c>
      <c r="AD692">
        <f t="shared" si="72"/>
        <v>1.6</v>
      </c>
      <c r="AE692">
        <f t="shared" si="73"/>
        <v>3</v>
      </c>
      <c r="AF692">
        <f t="shared" si="74"/>
        <v>1</v>
      </c>
      <c r="AG692">
        <f t="shared" si="75"/>
        <v>2</v>
      </c>
      <c r="AH692" s="9">
        <f t="shared" si="76"/>
        <v>9.4749999999999996</v>
      </c>
      <c r="AI692" s="12" cm="1">
        <f t="array" ref="AI692">_xlfn.IFS(AH692&lt;15,0,AH692&gt;15,1)</f>
        <v>0</v>
      </c>
    </row>
    <row r="693" spans="1:35" x14ac:dyDescent="0.35">
      <c r="A693" s="3">
        <v>35619</v>
      </c>
      <c r="B693">
        <v>1</v>
      </c>
      <c r="C693">
        <v>23</v>
      </c>
      <c r="D693" s="1">
        <v>4</v>
      </c>
      <c r="E693" s="1">
        <v>5</v>
      </c>
      <c r="F693" s="1">
        <v>3</v>
      </c>
      <c r="G693" s="1">
        <v>4</v>
      </c>
      <c r="H693" s="1">
        <v>1</v>
      </c>
      <c r="I693" s="1">
        <v>3</v>
      </c>
      <c r="J693" s="1">
        <v>4</v>
      </c>
      <c r="K693" s="1">
        <v>1</v>
      </c>
      <c r="L693" s="1">
        <v>4</v>
      </c>
      <c r="M693" s="1">
        <v>2</v>
      </c>
      <c r="N693" s="1">
        <v>0</v>
      </c>
      <c r="O693" s="1">
        <v>1</v>
      </c>
      <c r="P693" s="1">
        <v>3</v>
      </c>
      <c r="Q693" s="1">
        <v>4</v>
      </c>
      <c r="R693" s="1">
        <v>1</v>
      </c>
      <c r="S693" s="1">
        <v>1</v>
      </c>
      <c r="T693" s="1">
        <v>4</v>
      </c>
      <c r="U693" s="1">
        <v>4</v>
      </c>
      <c r="V693" s="1">
        <v>4</v>
      </c>
      <c r="W693" s="1">
        <v>2</v>
      </c>
      <c r="X693" s="1">
        <v>0</v>
      </c>
      <c r="Y693" s="1">
        <v>1</v>
      </c>
      <c r="Z693" s="1">
        <v>2</v>
      </c>
      <c r="AA693" s="1">
        <v>3</v>
      </c>
      <c r="AB693" s="8">
        <f t="shared" si="70"/>
        <v>61</v>
      </c>
      <c r="AC693">
        <f t="shared" si="71"/>
        <v>1.625</v>
      </c>
      <c r="AD693">
        <f t="shared" si="72"/>
        <v>3.2</v>
      </c>
      <c r="AE693">
        <f t="shared" si="73"/>
        <v>3.8</v>
      </c>
      <c r="AF693">
        <f t="shared" si="74"/>
        <v>0.66666666666666663</v>
      </c>
      <c r="AG693">
        <f t="shared" si="75"/>
        <v>3.6666666666666665</v>
      </c>
      <c r="AH693" s="9">
        <f t="shared" si="76"/>
        <v>12.958333333333332</v>
      </c>
      <c r="AI693" s="12" cm="1">
        <f t="array" ref="AI693">_xlfn.IFS(AH693&lt;15,0,AH693&gt;15,1)</f>
        <v>0</v>
      </c>
    </row>
    <row r="694" spans="1:35" x14ac:dyDescent="0.35">
      <c r="A694" s="3">
        <v>35633</v>
      </c>
      <c r="B694">
        <v>0</v>
      </c>
      <c r="C694">
        <v>23</v>
      </c>
      <c r="D694" s="1">
        <v>3</v>
      </c>
      <c r="E694" s="1">
        <v>3</v>
      </c>
      <c r="F694" s="1">
        <v>4</v>
      </c>
      <c r="G694" s="1">
        <v>3</v>
      </c>
      <c r="H694" s="1">
        <v>2</v>
      </c>
      <c r="I694" s="1">
        <v>0</v>
      </c>
      <c r="J694" s="1">
        <v>2</v>
      </c>
      <c r="K694" s="1">
        <v>1</v>
      </c>
      <c r="L694" s="1">
        <v>0</v>
      </c>
      <c r="M694" s="1">
        <v>0</v>
      </c>
      <c r="N694" s="1">
        <v>2</v>
      </c>
      <c r="O694" s="1">
        <v>2</v>
      </c>
      <c r="P694" s="1">
        <v>0</v>
      </c>
      <c r="Q694" s="1">
        <v>4</v>
      </c>
      <c r="R694" s="1">
        <v>1</v>
      </c>
      <c r="S694" s="1">
        <v>0</v>
      </c>
      <c r="T694" s="1">
        <v>3</v>
      </c>
      <c r="U694" s="1">
        <v>0</v>
      </c>
      <c r="V694" s="1">
        <v>1</v>
      </c>
      <c r="W694" s="1">
        <v>0</v>
      </c>
      <c r="X694" s="1">
        <v>1</v>
      </c>
      <c r="Y694" s="1">
        <v>0</v>
      </c>
      <c r="Z694" s="1">
        <v>0</v>
      </c>
      <c r="AA694" s="1">
        <v>4</v>
      </c>
      <c r="AB694" s="8">
        <f t="shared" si="70"/>
        <v>36</v>
      </c>
      <c r="AC694">
        <f t="shared" si="71"/>
        <v>0.375</v>
      </c>
      <c r="AD694">
        <f t="shared" si="72"/>
        <v>0.8</v>
      </c>
      <c r="AE694">
        <f t="shared" si="73"/>
        <v>3.4</v>
      </c>
      <c r="AF694">
        <f t="shared" si="74"/>
        <v>1.6666666666666667</v>
      </c>
      <c r="AG694">
        <f t="shared" si="75"/>
        <v>2</v>
      </c>
      <c r="AH694" s="9">
        <f t="shared" si="76"/>
        <v>8.2416666666666671</v>
      </c>
      <c r="AI694" s="12" cm="1">
        <f t="array" ref="AI694">_xlfn.IFS(AH694&lt;15,0,AH694&gt;15,1)</f>
        <v>0</v>
      </c>
    </row>
    <row r="695" spans="1:35" x14ac:dyDescent="0.35">
      <c r="A695" s="3">
        <v>35770</v>
      </c>
      <c r="B695">
        <v>0</v>
      </c>
      <c r="C695">
        <v>23</v>
      </c>
      <c r="D695" s="1">
        <v>4</v>
      </c>
      <c r="E695" s="1">
        <v>3</v>
      </c>
      <c r="F695" s="1">
        <v>4</v>
      </c>
      <c r="G695" s="1">
        <v>3</v>
      </c>
      <c r="H695" s="1">
        <v>2</v>
      </c>
      <c r="I695" s="1">
        <v>2</v>
      </c>
      <c r="J695" s="1">
        <v>4</v>
      </c>
      <c r="K695" s="1">
        <v>2</v>
      </c>
      <c r="L695" s="1">
        <v>1</v>
      </c>
      <c r="M695" s="1">
        <v>2</v>
      </c>
      <c r="N695" s="1">
        <v>2</v>
      </c>
      <c r="O695" s="1">
        <v>2</v>
      </c>
      <c r="P695" s="1">
        <v>0</v>
      </c>
      <c r="Q695" s="1">
        <v>3</v>
      </c>
      <c r="R695" s="1">
        <v>2</v>
      </c>
      <c r="S695" s="1">
        <v>1</v>
      </c>
      <c r="T695" s="1">
        <v>3</v>
      </c>
      <c r="U695" s="1">
        <v>1</v>
      </c>
      <c r="V695" s="1">
        <v>3</v>
      </c>
      <c r="W695" s="1">
        <v>1</v>
      </c>
      <c r="X695" s="1">
        <v>2</v>
      </c>
      <c r="Y695" s="1">
        <v>3</v>
      </c>
      <c r="Z695" s="1">
        <v>1</v>
      </c>
      <c r="AA695" s="1">
        <v>4</v>
      </c>
      <c r="AB695" s="8">
        <f t="shared" si="70"/>
        <v>55</v>
      </c>
      <c r="AC695">
        <f t="shared" si="71"/>
        <v>1.625</v>
      </c>
      <c r="AD695">
        <f t="shared" si="72"/>
        <v>1.6</v>
      </c>
      <c r="AE695">
        <f t="shared" si="73"/>
        <v>3.4</v>
      </c>
      <c r="AF695">
        <f t="shared" si="74"/>
        <v>2</v>
      </c>
      <c r="AG695">
        <f t="shared" si="75"/>
        <v>3</v>
      </c>
      <c r="AH695" s="9">
        <f t="shared" si="76"/>
        <v>11.625</v>
      </c>
      <c r="AI695" s="12" cm="1">
        <f t="array" ref="AI695">_xlfn.IFS(AH695&lt;15,0,AH695&gt;15,1)</f>
        <v>0</v>
      </c>
    </row>
    <row r="696" spans="1:35" x14ac:dyDescent="0.35">
      <c r="A696" s="3">
        <v>35792</v>
      </c>
      <c r="B696">
        <v>1</v>
      </c>
      <c r="C696">
        <v>23</v>
      </c>
      <c r="D696" s="1">
        <v>5</v>
      </c>
      <c r="E696" s="1">
        <v>3</v>
      </c>
      <c r="F696" s="1">
        <v>3</v>
      </c>
      <c r="G696" s="1">
        <v>4</v>
      </c>
      <c r="H696" s="1">
        <v>4</v>
      </c>
      <c r="I696" s="1">
        <v>1</v>
      </c>
      <c r="J696" s="1">
        <v>2</v>
      </c>
      <c r="K696" s="1">
        <v>1</v>
      </c>
      <c r="L696" s="1">
        <v>4</v>
      </c>
      <c r="M696" s="1">
        <v>4</v>
      </c>
      <c r="N696" s="1">
        <v>4</v>
      </c>
      <c r="O696" s="1">
        <v>0</v>
      </c>
      <c r="P696" s="1">
        <v>1</v>
      </c>
      <c r="Q696" s="1">
        <v>5</v>
      </c>
      <c r="R696" s="1">
        <v>4</v>
      </c>
      <c r="S696" s="1">
        <v>5</v>
      </c>
      <c r="T696" s="1">
        <v>5</v>
      </c>
      <c r="U696" s="1">
        <v>1</v>
      </c>
      <c r="V696" s="1">
        <v>3</v>
      </c>
      <c r="W696" s="1">
        <v>4</v>
      </c>
      <c r="X696" s="1">
        <v>0</v>
      </c>
      <c r="Y696" s="1">
        <v>3</v>
      </c>
      <c r="Z696" s="1">
        <v>4</v>
      </c>
      <c r="AA696" s="1">
        <v>5</v>
      </c>
      <c r="AB696" s="8">
        <f t="shared" si="70"/>
        <v>75</v>
      </c>
      <c r="AC696">
        <f t="shared" si="71"/>
        <v>4</v>
      </c>
      <c r="AD696">
        <f t="shared" si="72"/>
        <v>1.4</v>
      </c>
      <c r="AE696">
        <f t="shared" si="73"/>
        <v>4.8</v>
      </c>
      <c r="AF696">
        <f t="shared" si="74"/>
        <v>1.3333333333333333</v>
      </c>
      <c r="AG696">
        <f t="shared" si="75"/>
        <v>3</v>
      </c>
      <c r="AH696" s="9">
        <f t="shared" si="76"/>
        <v>14.533333333333333</v>
      </c>
      <c r="AI696" s="12" cm="1">
        <f t="array" ref="AI696">_xlfn.IFS(AH696&lt;15,0,AH696&gt;15,1)</f>
        <v>0</v>
      </c>
    </row>
    <row r="697" spans="1:35" x14ac:dyDescent="0.35">
      <c r="A697" s="3">
        <v>35816</v>
      </c>
      <c r="B697">
        <v>1</v>
      </c>
      <c r="C697">
        <v>23</v>
      </c>
      <c r="D697" s="1">
        <v>4</v>
      </c>
      <c r="E697" s="1">
        <v>3</v>
      </c>
      <c r="F697" s="1">
        <v>5</v>
      </c>
      <c r="G697" s="1">
        <v>4</v>
      </c>
      <c r="H697" s="1">
        <v>4</v>
      </c>
      <c r="I697" s="1">
        <v>0</v>
      </c>
      <c r="J697" s="1">
        <v>5</v>
      </c>
      <c r="K697" s="1">
        <v>1</v>
      </c>
      <c r="L697" s="1">
        <v>2</v>
      </c>
      <c r="M697" s="1">
        <v>1</v>
      </c>
      <c r="N697" s="1">
        <v>1</v>
      </c>
      <c r="O697" s="1">
        <v>0</v>
      </c>
      <c r="P697" s="1">
        <v>1</v>
      </c>
      <c r="Q697" s="1">
        <v>4</v>
      </c>
      <c r="R697" s="1">
        <v>1</v>
      </c>
      <c r="S697" s="1">
        <v>0</v>
      </c>
      <c r="T697" s="1">
        <v>5</v>
      </c>
      <c r="U697" s="1">
        <v>0</v>
      </c>
      <c r="V697" s="1">
        <v>2</v>
      </c>
      <c r="W697" s="1">
        <v>0</v>
      </c>
      <c r="X697" s="1">
        <v>0</v>
      </c>
      <c r="Y697" s="1">
        <v>0</v>
      </c>
      <c r="Z697" s="1">
        <v>0</v>
      </c>
      <c r="AA697" s="1">
        <v>4</v>
      </c>
      <c r="AB697" s="8">
        <f t="shared" si="70"/>
        <v>47</v>
      </c>
      <c r="AC697">
        <f t="shared" si="71"/>
        <v>0.625</v>
      </c>
      <c r="AD697">
        <f t="shared" si="72"/>
        <v>1</v>
      </c>
      <c r="AE697">
        <f t="shared" si="73"/>
        <v>4.2</v>
      </c>
      <c r="AF697">
        <f t="shared" si="74"/>
        <v>1.3333333333333333</v>
      </c>
      <c r="AG697">
        <f t="shared" si="75"/>
        <v>4</v>
      </c>
      <c r="AH697" s="9">
        <f t="shared" si="76"/>
        <v>11.158333333333333</v>
      </c>
      <c r="AI697" s="12" cm="1">
        <f t="array" ref="AI697">_xlfn.IFS(AH697&lt;15,0,AH697&gt;15,1)</f>
        <v>0</v>
      </c>
    </row>
    <row r="698" spans="1:35" x14ac:dyDescent="0.35">
      <c r="A698" s="3">
        <v>35838</v>
      </c>
      <c r="B698">
        <v>0</v>
      </c>
      <c r="C698">
        <v>23</v>
      </c>
      <c r="D698" s="1">
        <v>4</v>
      </c>
      <c r="E698" s="1">
        <v>3</v>
      </c>
      <c r="F698" s="1">
        <v>3</v>
      </c>
      <c r="G698" s="1">
        <v>0</v>
      </c>
      <c r="H698" s="1">
        <v>3</v>
      </c>
      <c r="I698" s="1">
        <v>0</v>
      </c>
      <c r="J698" s="1">
        <v>3</v>
      </c>
      <c r="K698" s="1">
        <v>2</v>
      </c>
      <c r="L698" s="1">
        <v>2</v>
      </c>
      <c r="M698" s="1">
        <v>1</v>
      </c>
      <c r="N698" s="1">
        <v>0</v>
      </c>
      <c r="O698" s="1">
        <v>1</v>
      </c>
      <c r="P698" s="1">
        <v>1</v>
      </c>
      <c r="Q698" s="1">
        <v>4</v>
      </c>
      <c r="R698" s="1">
        <v>0</v>
      </c>
      <c r="S698" s="1">
        <v>1</v>
      </c>
      <c r="T698" s="1">
        <v>4</v>
      </c>
      <c r="U698" s="1">
        <v>1</v>
      </c>
      <c r="V698" s="1">
        <v>2</v>
      </c>
      <c r="W698" s="1">
        <v>1</v>
      </c>
      <c r="X698" s="1">
        <v>1</v>
      </c>
      <c r="Y698" s="1">
        <v>1</v>
      </c>
      <c r="Z698" s="1">
        <v>0</v>
      </c>
      <c r="AA698" s="1">
        <v>4</v>
      </c>
      <c r="AB698" s="8">
        <f t="shared" si="70"/>
        <v>42</v>
      </c>
      <c r="AC698">
        <f t="shared" si="71"/>
        <v>0.75</v>
      </c>
      <c r="AD698">
        <f t="shared" si="72"/>
        <v>1.4</v>
      </c>
      <c r="AE698">
        <f t="shared" si="73"/>
        <v>3.2</v>
      </c>
      <c r="AF698">
        <f t="shared" si="74"/>
        <v>1.6666666666666667</v>
      </c>
      <c r="AG698">
        <f t="shared" si="75"/>
        <v>2.6666666666666665</v>
      </c>
      <c r="AH698" s="9">
        <f t="shared" si="76"/>
        <v>9.6833333333333336</v>
      </c>
      <c r="AI698" s="12" cm="1">
        <f t="array" ref="AI698">_xlfn.IFS(AH698&lt;15,0,AH698&gt;15,1)</f>
        <v>0</v>
      </c>
    </row>
    <row r="699" spans="1:35" x14ac:dyDescent="0.35">
      <c r="A699" s="3">
        <v>35859</v>
      </c>
      <c r="B699">
        <v>0</v>
      </c>
      <c r="C699">
        <v>23</v>
      </c>
      <c r="D699" s="1">
        <v>4</v>
      </c>
      <c r="E699" s="1">
        <v>2</v>
      </c>
      <c r="F699" s="1">
        <v>2</v>
      </c>
      <c r="G699" s="1">
        <v>4</v>
      </c>
      <c r="H699" s="1">
        <v>1</v>
      </c>
      <c r="I699" s="1">
        <v>0</v>
      </c>
      <c r="J699" s="1">
        <v>4</v>
      </c>
      <c r="K699" s="1">
        <v>4</v>
      </c>
      <c r="L699" s="1">
        <v>3</v>
      </c>
      <c r="M699" s="1">
        <v>0</v>
      </c>
      <c r="N699" s="1">
        <v>1</v>
      </c>
      <c r="O699" s="1">
        <v>1</v>
      </c>
      <c r="P699" s="1">
        <v>0</v>
      </c>
      <c r="Q699" s="1">
        <v>4</v>
      </c>
      <c r="R699" s="1">
        <v>3</v>
      </c>
      <c r="S699" s="1">
        <v>2</v>
      </c>
      <c r="T699" s="1">
        <v>4</v>
      </c>
      <c r="U699" s="1">
        <v>1</v>
      </c>
      <c r="V699" s="1">
        <v>3</v>
      </c>
      <c r="W699" s="1">
        <v>2</v>
      </c>
      <c r="X699" s="1">
        <v>0</v>
      </c>
      <c r="Y699" s="1">
        <v>0</v>
      </c>
      <c r="Z699" s="1">
        <v>1</v>
      </c>
      <c r="AA699" s="1">
        <v>4</v>
      </c>
      <c r="AB699" s="8">
        <f t="shared" si="70"/>
        <v>50</v>
      </c>
      <c r="AC699">
        <f t="shared" si="71"/>
        <v>1.5</v>
      </c>
      <c r="AD699">
        <f t="shared" si="72"/>
        <v>1.4</v>
      </c>
      <c r="AE699">
        <f t="shared" si="73"/>
        <v>4</v>
      </c>
      <c r="AF699">
        <f t="shared" si="74"/>
        <v>0.66666666666666663</v>
      </c>
      <c r="AG699">
        <f t="shared" si="75"/>
        <v>3</v>
      </c>
      <c r="AH699" s="9">
        <f t="shared" si="76"/>
        <v>10.566666666666666</v>
      </c>
      <c r="AI699" s="12" cm="1">
        <f t="array" ref="AI699">_xlfn.IFS(AH699&lt;15,0,AH699&gt;15,1)</f>
        <v>0</v>
      </c>
    </row>
    <row r="700" spans="1:35" x14ac:dyDescent="0.35">
      <c r="A700" s="3">
        <v>35877</v>
      </c>
      <c r="B700">
        <v>0</v>
      </c>
      <c r="C700">
        <v>23</v>
      </c>
      <c r="D700" s="1">
        <v>3</v>
      </c>
      <c r="E700" s="1">
        <v>4</v>
      </c>
      <c r="F700" s="1">
        <v>3</v>
      </c>
      <c r="G700" s="1">
        <v>3</v>
      </c>
      <c r="H700" s="1">
        <v>1</v>
      </c>
      <c r="I700" s="1">
        <v>0</v>
      </c>
      <c r="J700" s="1">
        <v>1</v>
      </c>
      <c r="K700" s="1">
        <v>3</v>
      </c>
      <c r="L700" s="1">
        <v>0</v>
      </c>
      <c r="M700" s="1">
        <v>0</v>
      </c>
      <c r="N700" s="1">
        <v>0</v>
      </c>
      <c r="O700" s="1">
        <v>1</v>
      </c>
      <c r="P700" s="1">
        <v>0</v>
      </c>
      <c r="Q700" s="1">
        <v>3</v>
      </c>
      <c r="R700" s="1">
        <v>1</v>
      </c>
      <c r="S700" s="1">
        <v>0</v>
      </c>
      <c r="T700" s="1">
        <v>3</v>
      </c>
      <c r="U700" s="1">
        <v>0</v>
      </c>
      <c r="V700" s="1">
        <v>3</v>
      </c>
      <c r="W700" s="1">
        <v>0</v>
      </c>
      <c r="X700" s="1">
        <v>0</v>
      </c>
      <c r="Y700" s="1">
        <v>0</v>
      </c>
      <c r="Z700" s="1">
        <v>0</v>
      </c>
      <c r="AA700" s="1">
        <v>3</v>
      </c>
      <c r="AB700" s="8">
        <f t="shared" si="70"/>
        <v>32</v>
      </c>
      <c r="AC700">
        <f t="shared" si="71"/>
        <v>0.125</v>
      </c>
      <c r="AD700">
        <f t="shared" si="72"/>
        <v>1.4</v>
      </c>
      <c r="AE700">
        <f t="shared" si="73"/>
        <v>3</v>
      </c>
      <c r="AF700">
        <f t="shared" si="74"/>
        <v>0.66666666666666663</v>
      </c>
      <c r="AG700">
        <f t="shared" si="75"/>
        <v>1.3333333333333333</v>
      </c>
      <c r="AH700" s="9">
        <f t="shared" si="76"/>
        <v>6.5250000000000004</v>
      </c>
      <c r="AI700" s="12" cm="1">
        <f t="array" ref="AI700">_xlfn.IFS(AH700&lt;15,0,AH700&gt;15,1)</f>
        <v>0</v>
      </c>
    </row>
    <row r="701" spans="1:35" x14ac:dyDescent="0.35">
      <c r="A701" s="3">
        <v>35884</v>
      </c>
      <c r="B701">
        <v>1</v>
      </c>
      <c r="C701">
        <v>23</v>
      </c>
      <c r="D701" s="1">
        <v>3</v>
      </c>
      <c r="E701" s="1">
        <v>4</v>
      </c>
      <c r="F701" s="1">
        <v>3</v>
      </c>
      <c r="G701" s="1">
        <v>2</v>
      </c>
      <c r="H701" s="1">
        <v>3</v>
      </c>
      <c r="I701" s="1">
        <v>1</v>
      </c>
      <c r="J701" s="1">
        <v>4</v>
      </c>
      <c r="K701" s="1">
        <v>1</v>
      </c>
      <c r="L701" s="1">
        <v>2</v>
      </c>
      <c r="M701" s="1">
        <v>3</v>
      </c>
      <c r="N701" s="1">
        <v>2</v>
      </c>
      <c r="O701" s="1">
        <v>1</v>
      </c>
      <c r="P701" s="1">
        <v>0</v>
      </c>
      <c r="Q701" s="1">
        <v>2</v>
      </c>
      <c r="R701" s="1">
        <v>1</v>
      </c>
      <c r="S701" s="1">
        <v>2</v>
      </c>
      <c r="T701" s="1">
        <v>1</v>
      </c>
      <c r="U701" s="1">
        <v>0</v>
      </c>
      <c r="V701" s="1">
        <v>4</v>
      </c>
      <c r="W701" s="1">
        <v>1</v>
      </c>
      <c r="X701" s="1">
        <v>1</v>
      </c>
      <c r="Y701" s="1">
        <v>3</v>
      </c>
      <c r="Z701" s="1">
        <v>1</v>
      </c>
      <c r="AA701" s="1">
        <v>1</v>
      </c>
      <c r="AB701" s="8">
        <f t="shared" si="70"/>
        <v>46</v>
      </c>
      <c r="AC701">
        <f t="shared" si="71"/>
        <v>1.875</v>
      </c>
      <c r="AD701">
        <f t="shared" si="72"/>
        <v>1.2</v>
      </c>
      <c r="AE701">
        <f t="shared" si="73"/>
        <v>1.8</v>
      </c>
      <c r="AF701">
        <f t="shared" si="74"/>
        <v>1.6666666666666667</v>
      </c>
      <c r="AG701">
        <f t="shared" si="75"/>
        <v>3</v>
      </c>
      <c r="AH701" s="9">
        <f t="shared" si="76"/>
        <v>9.5416666666666679</v>
      </c>
      <c r="AI701" s="12" cm="1">
        <f t="array" ref="AI701">_xlfn.IFS(AH701&lt;15,0,AH701&gt;15,1)</f>
        <v>0</v>
      </c>
    </row>
    <row r="702" spans="1:35" x14ac:dyDescent="0.35">
      <c r="A702" s="3">
        <v>35794</v>
      </c>
      <c r="B702">
        <v>0</v>
      </c>
      <c r="C702">
        <v>23</v>
      </c>
      <c r="D702" s="1">
        <v>5</v>
      </c>
      <c r="E702" s="1">
        <v>5</v>
      </c>
      <c r="F702" s="1">
        <v>5</v>
      </c>
      <c r="G702" s="1">
        <v>5</v>
      </c>
      <c r="H702" s="1">
        <v>5</v>
      </c>
      <c r="I702" s="1">
        <v>0</v>
      </c>
      <c r="J702" s="1">
        <v>4</v>
      </c>
      <c r="K702" s="1">
        <v>4</v>
      </c>
      <c r="L702" s="1">
        <v>2</v>
      </c>
      <c r="M702" s="1">
        <v>1</v>
      </c>
      <c r="N702" s="1">
        <v>1</v>
      </c>
      <c r="O702" s="1">
        <v>3</v>
      </c>
      <c r="P702" s="1">
        <v>5</v>
      </c>
      <c r="Q702" s="1">
        <v>5</v>
      </c>
      <c r="R702" s="1">
        <v>1</v>
      </c>
      <c r="S702" s="1">
        <v>1</v>
      </c>
      <c r="T702" s="1">
        <v>4</v>
      </c>
      <c r="U702" s="1">
        <v>2</v>
      </c>
      <c r="V702" s="1">
        <v>5</v>
      </c>
      <c r="W702" s="1">
        <v>3</v>
      </c>
      <c r="X702" s="1">
        <v>2</v>
      </c>
      <c r="Y702" s="1">
        <v>3</v>
      </c>
      <c r="Z702" s="1">
        <v>1</v>
      </c>
      <c r="AA702" s="1">
        <v>4</v>
      </c>
      <c r="AB702" s="8">
        <f t="shared" si="70"/>
        <v>76</v>
      </c>
      <c r="AC702">
        <f t="shared" si="71"/>
        <v>1.625</v>
      </c>
      <c r="AD702">
        <f t="shared" si="72"/>
        <v>3.2</v>
      </c>
      <c r="AE702">
        <f t="shared" si="73"/>
        <v>4.5999999999999996</v>
      </c>
      <c r="AF702">
        <f t="shared" si="74"/>
        <v>3.3333333333333335</v>
      </c>
      <c r="AG702">
        <f t="shared" si="75"/>
        <v>3.6666666666666665</v>
      </c>
      <c r="AH702" s="9">
        <f t="shared" si="76"/>
        <v>16.425000000000001</v>
      </c>
      <c r="AI702" s="12" cm="1">
        <f t="array" ref="AI702">_xlfn.IFS(AH702&lt;15,0,AH702&gt;15,1)</f>
        <v>1</v>
      </c>
    </row>
    <row r="703" spans="1:35" x14ac:dyDescent="0.35">
      <c r="A703" s="3">
        <v>35973</v>
      </c>
      <c r="B703">
        <v>0</v>
      </c>
      <c r="C703">
        <v>23</v>
      </c>
      <c r="D703" s="1">
        <v>4</v>
      </c>
      <c r="E703" s="1">
        <v>2</v>
      </c>
      <c r="F703" s="1">
        <v>1</v>
      </c>
      <c r="G703" s="1">
        <v>4</v>
      </c>
      <c r="H703" s="1">
        <v>4</v>
      </c>
      <c r="I703" s="1">
        <v>1</v>
      </c>
      <c r="J703" s="1">
        <v>4</v>
      </c>
      <c r="K703" s="1">
        <v>4</v>
      </c>
      <c r="L703" s="1">
        <v>2</v>
      </c>
      <c r="M703" s="1">
        <v>1</v>
      </c>
      <c r="N703" s="1">
        <v>1</v>
      </c>
      <c r="O703" s="1">
        <v>0</v>
      </c>
      <c r="P703" s="1">
        <v>1</v>
      </c>
      <c r="Q703" s="1">
        <v>4</v>
      </c>
      <c r="R703" s="1">
        <v>1</v>
      </c>
      <c r="S703" s="1">
        <v>3</v>
      </c>
      <c r="T703" s="1">
        <v>4</v>
      </c>
      <c r="U703" s="1">
        <v>1</v>
      </c>
      <c r="V703" s="1">
        <v>4</v>
      </c>
      <c r="W703" s="1">
        <v>1</v>
      </c>
      <c r="X703" s="1">
        <v>1</v>
      </c>
      <c r="Y703" s="1">
        <v>1</v>
      </c>
      <c r="Z703" s="1">
        <v>1</v>
      </c>
      <c r="AA703" s="1">
        <v>4</v>
      </c>
      <c r="AB703" s="8">
        <f t="shared" si="70"/>
        <v>54</v>
      </c>
      <c r="AC703">
        <f t="shared" si="71"/>
        <v>1.375</v>
      </c>
      <c r="AD703">
        <f t="shared" si="72"/>
        <v>1.8</v>
      </c>
      <c r="AE703">
        <f t="shared" si="73"/>
        <v>4</v>
      </c>
      <c r="AF703">
        <f t="shared" si="74"/>
        <v>1.6666666666666667</v>
      </c>
      <c r="AG703">
        <f t="shared" si="75"/>
        <v>2.3333333333333335</v>
      </c>
      <c r="AH703" s="9">
        <f t="shared" si="76"/>
        <v>11.175000000000001</v>
      </c>
      <c r="AI703" s="12" cm="1">
        <f t="array" ref="AI703">_xlfn.IFS(AH703&lt;15,0,AH703&gt;15,1)</f>
        <v>0</v>
      </c>
    </row>
    <row r="704" spans="1:35" x14ac:dyDescent="0.35">
      <c r="A704" s="3">
        <v>36050</v>
      </c>
      <c r="B704">
        <v>0</v>
      </c>
      <c r="C704">
        <v>23</v>
      </c>
      <c r="D704" s="1">
        <v>4</v>
      </c>
      <c r="E704" s="1">
        <v>4</v>
      </c>
      <c r="F704" s="1">
        <v>3</v>
      </c>
      <c r="G704" s="1">
        <v>3</v>
      </c>
      <c r="H704" s="1">
        <v>4</v>
      </c>
      <c r="I704" s="1">
        <v>1</v>
      </c>
      <c r="J704" s="1">
        <v>5</v>
      </c>
      <c r="K704" s="1">
        <v>3</v>
      </c>
      <c r="L704" s="1">
        <v>5</v>
      </c>
      <c r="M704" s="1">
        <v>4</v>
      </c>
      <c r="N704" s="1">
        <v>3</v>
      </c>
      <c r="O704" s="1">
        <v>0</v>
      </c>
      <c r="P704" s="1">
        <v>3</v>
      </c>
      <c r="Q704" s="1">
        <v>4</v>
      </c>
      <c r="R704" s="1">
        <v>2</v>
      </c>
      <c r="S704" s="1">
        <v>4</v>
      </c>
      <c r="T704" s="1">
        <v>4</v>
      </c>
      <c r="U704" s="1">
        <v>0</v>
      </c>
      <c r="V704" s="1">
        <v>4</v>
      </c>
      <c r="W704" s="1">
        <v>3</v>
      </c>
      <c r="X704" s="1">
        <v>0</v>
      </c>
      <c r="Y704" s="1">
        <v>2</v>
      </c>
      <c r="Z704" s="1">
        <v>4</v>
      </c>
      <c r="AA704" s="1">
        <v>4</v>
      </c>
      <c r="AB704" s="8">
        <f t="shared" si="70"/>
        <v>73</v>
      </c>
      <c r="AC704">
        <f t="shared" si="71"/>
        <v>3.375</v>
      </c>
      <c r="AD704">
        <f t="shared" si="72"/>
        <v>2.2000000000000002</v>
      </c>
      <c r="AE704">
        <f t="shared" si="73"/>
        <v>3.8</v>
      </c>
      <c r="AF704">
        <f t="shared" si="74"/>
        <v>1.3333333333333333</v>
      </c>
      <c r="AG704">
        <f t="shared" si="75"/>
        <v>4.333333333333333</v>
      </c>
      <c r="AH704" s="9">
        <f t="shared" si="76"/>
        <v>15.041666666666668</v>
      </c>
      <c r="AI704" s="12" cm="1">
        <f t="array" ref="AI704">_xlfn.IFS(AH704&lt;15,0,AH704&gt;15,1)</f>
        <v>1</v>
      </c>
    </row>
    <row r="705" spans="1:35" x14ac:dyDescent="0.35">
      <c r="A705" s="3">
        <v>36064</v>
      </c>
      <c r="B705">
        <v>0</v>
      </c>
      <c r="C705">
        <v>23</v>
      </c>
      <c r="D705" s="1">
        <v>4</v>
      </c>
      <c r="E705" s="1">
        <v>1</v>
      </c>
      <c r="F705" s="1">
        <v>4</v>
      </c>
      <c r="G705" s="1">
        <v>4</v>
      </c>
      <c r="H705" s="1">
        <v>0</v>
      </c>
      <c r="I705" s="1">
        <v>0</v>
      </c>
      <c r="J705" s="1">
        <v>2</v>
      </c>
      <c r="K705" s="1">
        <v>0</v>
      </c>
      <c r="L705" s="1">
        <v>1</v>
      </c>
      <c r="M705" s="1">
        <v>1</v>
      </c>
      <c r="N705" s="1">
        <v>0</v>
      </c>
      <c r="O705" s="1">
        <v>1</v>
      </c>
      <c r="P705" s="1">
        <v>0</v>
      </c>
      <c r="Q705" s="1">
        <v>4</v>
      </c>
      <c r="R705" s="1">
        <v>1</v>
      </c>
      <c r="S705" s="1">
        <v>2</v>
      </c>
      <c r="T705" s="1">
        <v>4</v>
      </c>
      <c r="U705" s="1">
        <v>0</v>
      </c>
      <c r="V705" s="1">
        <v>1</v>
      </c>
      <c r="W705" s="1">
        <v>1</v>
      </c>
      <c r="X705" s="1">
        <v>0</v>
      </c>
      <c r="Y705" s="1">
        <v>1</v>
      </c>
      <c r="Z705" s="1">
        <v>1</v>
      </c>
      <c r="AA705" s="1">
        <v>4</v>
      </c>
      <c r="AB705" s="8">
        <f t="shared" si="70"/>
        <v>37</v>
      </c>
      <c r="AC705">
        <f t="shared" si="71"/>
        <v>1</v>
      </c>
      <c r="AD705">
        <f t="shared" si="72"/>
        <v>0.2</v>
      </c>
      <c r="AE705">
        <f t="shared" si="73"/>
        <v>4</v>
      </c>
      <c r="AF705">
        <f t="shared" si="74"/>
        <v>0.33333333333333331</v>
      </c>
      <c r="AG705">
        <f t="shared" si="75"/>
        <v>2.3333333333333335</v>
      </c>
      <c r="AH705" s="9">
        <f t="shared" si="76"/>
        <v>7.8666666666666671</v>
      </c>
      <c r="AI705" s="12" cm="1">
        <f t="array" ref="AI705">_xlfn.IFS(AH705&lt;15,0,AH705&gt;15,1)</f>
        <v>0</v>
      </c>
    </row>
    <row r="706" spans="1:35" x14ac:dyDescent="0.35">
      <c r="A706" s="3">
        <v>36092</v>
      </c>
      <c r="B706">
        <v>0</v>
      </c>
      <c r="C706">
        <v>23</v>
      </c>
      <c r="D706" s="1">
        <v>3</v>
      </c>
      <c r="E706" s="1">
        <v>4</v>
      </c>
      <c r="F706" s="1">
        <v>2</v>
      </c>
      <c r="G706" s="1">
        <v>4</v>
      </c>
      <c r="H706" s="1">
        <v>5</v>
      </c>
      <c r="I706" s="1">
        <v>5</v>
      </c>
      <c r="J706" s="1">
        <v>1</v>
      </c>
      <c r="K706" s="1">
        <v>5</v>
      </c>
      <c r="L706" s="1">
        <v>2</v>
      </c>
      <c r="M706" s="1">
        <v>4</v>
      </c>
      <c r="N706" s="1">
        <v>3</v>
      </c>
      <c r="O706" s="1">
        <v>3</v>
      </c>
      <c r="P706" s="1">
        <v>4</v>
      </c>
      <c r="Q706" s="1">
        <v>4</v>
      </c>
      <c r="R706" s="1">
        <v>3</v>
      </c>
      <c r="S706" s="1">
        <v>3</v>
      </c>
      <c r="T706" s="1">
        <v>2</v>
      </c>
      <c r="U706" s="1">
        <v>4</v>
      </c>
      <c r="V706" s="1">
        <v>3</v>
      </c>
      <c r="W706" s="1">
        <v>3</v>
      </c>
      <c r="X706" s="1">
        <v>1</v>
      </c>
      <c r="Y706" s="1">
        <v>4</v>
      </c>
      <c r="Z706" s="1">
        <v>2</v>
      </c>
      <c r="AA706" s="1">
        <v>3</v>
      </c>
      <c r="AB706" s="8">
        <f t="shared" si="70"/>
        <v>77</v>
      </c>
      <c r="AC706">
        <f t="shared" si="71"/>
        <v>3</v>
      </c>
      <c r="AD706">
        <f t="shared" si="72"/>
        <v>4.4000000000000004</v>
      </c>
      <c r="AE706">
        <f t="shared" si="73"/>
        <v>3.2</v>
      </c>
      <c r="AF706">
        <f t="shared" si="74"/>
        <v>3</v>
      </c>
      <c r="AG706">
        <f t="shared" si="75"/>
        <v>1.6666666666666667</v>
      </c>
      <c r="AH706" s="9">
        <f t="shared" si="76"/>
        <v>15.266666666666667</v>
      </c>
      <c r="AI706" s="12" cm="1">
        <f t="array" ref="AI706">_xlfn.IFS(AH706&lt;15,0,AH706&gt;15,1)</f>
        <v>1</v>
      </c>
    </row>
    <row r="707" spans="1:35" x14ac:dyDescent="0.35">
      <c r="A707" s="3">
        <v>36094</v>
      </c>
      <c r="B707">
        <v>0</v>
      </c>
      <c r="C707">
        <v>23</v>
      </c>
      <c r="D707" s="1">
        <v>3</v>
      </c>
      <c r="E707" s="1">
        <v>2</v>
      </c>
      <c r="F707" s="1">
        <v>4</v>
      </c>
      <c r="G707" s="1">
        <v>3</v>
      </c>
      <c r="H707" s="1">
        <v>4</v>
      </c>
      <c r="I707" s="1">
        <v>3</v>
      </c>
      <c r="J707" s="1">
        <v>4</v>
      </c>
      <c r="K707" s="1">
        <v>3</v>
      </c>
      <c r="L707" s="1">
        <v>4</v>
      </c>
      <c r="M707" s="1">
        <v>4</v>
      </c>
      <c r="N707" s="1">
        <v>4</v>
      </c>
      <c r="O707" s="1">
        <v>2</v>
      </c>
      <c r="P707" s="1">
        <v>2</v>
      </c>
      <c r="Q707" s="1">
        <v>4</v>
      </c>
      <c r="R707" s="1">
        <v>3</v>
      </c>
      <c r="S707" s="1">
        <v>5</v>
      </c>
      <c r="T707" s="1">
        <v>3</v>
      </c>
      <c r="U707" s="1">
        <v>3</v>
      </c>
      <c r="V707" s="1">
        <v>3</v>
      </c>
      <c r="W707" s="1">
        <v>4</v>
      </c>
      <c r="X707" s="1">
        <v>2</v>
      </c>
      <c r="Y707" s="1">
        <v>4</v>
      </c>
      <c r="Z707" s="1">
        <v>4</v>
      </c>
      <c r="AA707" s="1">
        <v>3</v>
      </c>
      <c r="AB707" s="8">
        <f t="shared" ref="AB707:AB770" si="77">SUM(D707:AA707)</f>
        <v>80</v>
      </c>
      <c r="AC707">
        <f t="shared" ref="AC707:AC770" si="78">SUM(M707:N707,L707,R707:S707,W707,Y707,Z707)/8</f>
        <v>4</v>
      </c>
      <c r="AD707">
        <f t="shared" ref="AD707:AD770" si="79">SUM(E707,I707,K707,P707,U707)/5</f>
        <v>2.6</v>
      </c>
      <c r="AE707">
        <f t="shared" ref="AE707:AE770" si="80">SUM(D707,G707,Q707,T707,AA707)/5</f>
        <v>3.2</v>
      </c>
      <c r="AF707">
        <f t="shared" ref="AF707:AF770" si="81">SUM(H707,O707,X707)/3</f>
        <v>2.6666666666666665</v>
      </c>
      <c r="AG707">
        <f t="shared" ref="AG707:AG770" si="82">SUM(F707,J707,L707)/3</f>
        <v>4</v>
      </c>
      <c r="AH707" s="9">
        <f t="shared" ref="AH707:AH770" si="83">SUM(AC707:AG707)</f>
        <v>16.466666666666669</v>
      </c>
      <c r="AI707" s="12" cm="1">
        <f t="array" ref="AI707">_xlfn.IFS(AH707&lt;15,0,AH707&gt;15,1)</f>
        <v>1</v>
      </c>
    </row>
    <row r="708" spans="1:35" x14ac:dyDescent="0.35">
      <c r="A708" s="3">
        <v>36137</v>
      </c>
      <c r="B708">
        <v>1</v>
      </c>
      <c r="C708">
        <v>23</v>
      </c>
      <c r="D708" s="1">
        <v>4</v>
      </c>
      <c r="E708" s="1">
        <v>4</v>
      </c>
      <c r="F708" s="1">
        <v>4</v>
      </c>
      <c r="G708" s="1">
        <v>4</v>
      </c>
      <c r="H708" s="1">
        <v>3</v>
      </c>
      <c r="I708" s="1">
        <v>2</v>
      </c>
      <c r="J708" s="1">
        <v>3</v>
      </c>
      <c r="K708" s="1">
        <v>1</v>
      </c>
      <c r="L708" s="1">
        <v>5</v>
      </c>
      <c r="M708" s="1">
        <v>2</v>
      </c>
      <c r="N708" s="1">
        <v>4</v>
      </c>
      <c r="O708" s="1">
        <v>0</v>
      </c>
      <c r="P708" s="1">
        <v>3</v>
      </c>
      <c r="Q708" s="1">
        <v>4</v>
      </c>
      <c r="R708" s="1">
        <v>4</v>
      </c>
      <c r="S708" s="1">
        <v>2</v>
      </c>
      <c r="T708" s="1">
        <v>4</v>
      </c>
      <c r="U708" s="1">
        <v>2</v>
      </c>
      <c r="V708" s="1">
        <v>1</v>
      </c>
      <c r="W708" s="1">
        <v>2</v>
      </c>
      <c r="X708" s="1">
        <v>0</v>
      </c>
      <c r="Y708" s="1">
        <v>1</v>
      </c>
      <c r="Z708" s="1">
        <v>1</v>
      </c>
      <c r="AA708" s="1">
        <v>4</v>
      </c>
      <c r="AB708" s="8">
        <f t="shared" si="77"/>
        <v>64</v>
      </c>
      <c r="AC708">
        <f t="shared" si="78"/>
        <v>2.625</v>
      </c>
      <c r="AD708">
        <f t="shared" si="79"/>
        <v>2.4</v>
      </c>
      <c r="AE708">
        <f t="shared" si="80"/>
        <v>4</v>
      </c>
      <c r="AF708">
        <f t="shared" si="81"/>
        <v>1</v>
      </c>
      <c r="AG708">
        <f t="shared" si="82"/>
        <v>4</v>
      </c>
      <c r="AH708" s="9">
        <f t="shared" si="83"/>
        <v>14.025</v>
      </c>
      <c r="AI708" s="12" cm="1">
        <f t="array" ref="AI708">_xlfn.IFS(AH708&lt;15,0,AH708&gt;15,1)</f>
        <v>0</v>
      </c>
    </row>
    <row r="709" spans="1:35" x14ac:dyDescent="0.35">
      <c r="A709" s="3">
        <v>36169</v>
      </c>
      <c r="B709">
        <v>0</v>
      </c>
      <c r="C709">
        <v>23</v>
      </c>
      <c r="D709" s="1">
        <v>5</v>
      </c>
      <c r="E709" s="1">
        <v>4</v>
      </c>
      <c r="F709" s="1">
        <v>5</v>
      </c>
      <c r="G709" s="1">
        <v>1</v>
      </c>
      <c r="H709" s="1">
        <v>3</v>
      </c>
      <c r="I709" s="1">
        <v>3</v>
      </c>
      <c r="J709" s="1">
        <v>4</v>
      </c>
      <c r="K709" s="1">
        <v>4</v>
      </c>
      <c r="L709" s="1">
        <v>2</v>
      </c>
      <c r="M709" s="1">
        <v>3</v>
      </c>
      <c r="N709" s="1">
        <v>3</v>
      </c>
      <c r="O709" s="1">
        <v>0</v>
      </c>
      <c r="P709" s="1">
        <v>3</v>
      </c>
      <c r="Q709" s="1">
        <v>4</v>
      </c>
      <c r="R709" s="1">
        <v>3</v>
      </c>
      <c r="S709" s="1">
        <v>3</v>
      </c>
      <c r="T709" s="1">
        <v>5</v>
      </c>
      <c r="U709" s="1">
        <v>4</v>
      </c>
      <c r="V709" s="1">
        <v>4</v>
      </c>
      <c r="W709" s="1">
        <v>4</v>
      </c>
      <c r="X709" s="1">
        <v>0</v>
      </c>
      <c r="Y709" s="1">
        <v>3</v>
      </c>
      <c r="Z709" s="1">
        <v>3</v>
      </c>
      <c r="AA709" s="1">
        <v>5</v>
      </c>
      <c r="AB709" s="8">
        <f t="shared" si="77"/>
        <v>78</v>
      </c>
      <c r="AC709">
        <f t="shared" si="78"/>
        <v>3</v>
      </c>
      <c r="AD709">
        <f t="shared" si="79"/>
        <v>3.6</v>
      </c>
      <c r="AE709">
        <f t="shared" si="80"/>
        <v>4</v>
      </c>
      <c r="AF709">
        <f t="shared" si="81"/>
        <v>1</v>
      </c>
      <c r="AG709">
        <f t="shared" si="82"/>
        <v>3.6666666666666665</v>
      </c>
      <c r="AH709" s="9">
        <f t="shared" si="83"/>
        <v>15.266666666666666</v>
      </c>
      <c r="AI709" s="12" cm="1">
        <f t="array" ref="AI709">_xlfn.IFS(AH709&lt;15,0,AH709&gt;15,1)</f>
        <v>1</v>
      </c>
    </row>
    <row r="710" spans="1:35" x14ac:dyDescent="0.35">
      <c r="A710" s="3">
        <v>36304</v>
      </c>
      <c r="B710">
        <v>0</v>
      </c>
      <c r="C710">
        <v>23</v>
      </c>
      <c r="D710" s="1">
        <v>3</v>
      </c>
      <c r="E710" s="1">
        <v>3</v>
      </c>
      <c r="F710" s="1">
        <v>1</v>
      </c>
      <c r="G710" s="1">
        <v>2</v>
      </c>
      <c r="H710" s="1">
        <v>3</v>
      </c>
      <c r="I710" s="1">
        <v>0</v>
      </c>
      <c r="J710" s="1">
        <v>0</v>
      </c>
      <c r="K710" s="1">
        <v>3</v>
      </c>
      <c r="L710" s="1">
        <v>0</v>
      </c>
      <c r="M710" s="1">
        <v>1</v>
      </c>
      <c r="N710" s="1">
        <v>0</v>
      </c>
      <c r="O710" s="1">
        <v>3</v>
      </c>
      <c r="P710" s="1">
        <v>1</v>
      </c>
      <c r="Q710" s="1">
        <v>1</v>
      </c>
      <c r="R710" s="1">
        <v>1</v>
      </c>
      <c r="S710" s="1">
        <v>0</v>
      </c>
      <c r="T710" s="1">
        <v>3</v>
      </c>
      <c r="U710" s="1">
        <v>0</v>
      </c>
      <c r="V710" s="1">
        <v>1</v>
      </c>
      <c r="W710" s="1">
        <v>0</v>
      </c>
      <c r="X710" s="1">
        <v>2</v>
      </c>
      <c r="Y710" s="1">
        <v>2</v>
      </c>
      <c r="Z710" s="1">
        <v>0</v>
      </c>
      <c r="AA710" s="1">
        <v>0</v>
      </c>
      <c r="AB710" s="8">
        <f t="shared" si="77"/>
        <v>30</v>
      </c>
      <c r="AC710">
        <f t="shared" si="78"/>
        <v>0.5</v>
      </c>
      <c r="AD710">
        <f t="shared" si="79"/>
        <v>1.4</v>
      </c>
      <c r="AE710">
        <f t="shared" si="80"/>
        <v>1.8</v>
      </c>
      <c r="AF710">
        <f t="shared" si="81"/>
        <v>2.6666666666666665</v>
      </c>
      <c r="AG710">
        <f t="shared" si="82"/>
        <v>0.33333333333333331</v>
      </c>
      <c r="AH710" s="9">
        <f t="shared" si="83"/>
        <v>6.7</v>
      </c>
      <c r="AI710" s="12" cm="1">
        <f t="array" ref="AI710">_xlfn.IFS(AH710&lt;15,0,AH710&gt;15,1)</f>
        <v>0</v>
      </c>
    </row>
    <row r="711" spans="1:35" x14ac:dyDescent="0.35">
      <c r="A711" s="3">
        <v>36312</v>
      </c>
      <c r="B711">
        <v>0</v>
      </c>
      <c r="C711">
        <v>23</v>
      </c>
      <c r="D711" s="1">
        <v>5</v>
      </c>
      <c r="E711" s="1">
        <v>3</v>
      </c>
      <c r="F711" s="1">
        <v>1</v>
      </c>
      <c r="G711" s="1">
        <v>5</v>
      </c>
      <c r="H711" s="1">
        <v>1</v>
      </c>
      <c r="I711" s="1">
        <v>0</v>
      </c>
      <c r="J711" s="1">
        <v>1</v>
      </c>
      <c r="K711" s="1">
        <v>0</v>
      </c>
      <c r="L711" s="1">
        <v>5</v>
      </c>
      <c r="M711" s="1">
        <v>1</v>
      </c>
      <c r="N711" s="1">
        <v>2</v>
      </c>
      <c r="O711" s="1">
        <v>0</v>
      </c>
      <c r="P711" s="1">
        <v>0</v>
      </c>
      <c r="Q711" s="1">
        <v>5</v>
      </c>
      <c r="R711" s="1">
        <v>0</v>
      </c>
      <c r="S711" s="1">
        <v>4</v>
      </c>
      <c r="T711" s="1">
        <v>5</v>
      </c>
      <c r="U711" s="1">
        <v>0</v>
      </c>
      <c r="V711" s="1">
        <v>1</v>
      </c>
      <c r="W711" s="1">
        <v>3</v>
      </c>
      <c r="X711" s="1">
        <v>1</v>
      </c>
      <c r="Y711" s="1">
        <v>0</v>
      </c>
      <c r="Z711" s="1">
        <v>3</v>
      </c>
      <c r="AA711" s="1">
        <v>5</v>
      </c>
      <c r="AB711" s="8">
        <f t="shared" si="77"/>
        <v>51</v>
      </c>
      <c r="AC711">
        <f t="shared" si="78"/>
        <v>2.25</v>
      </c>
      <c r="AD711">
        <f t="shared" si="79"/>
        <v>0.6</v>
      </c>
      <c r="AE711">
        <f t="shared" si="80"/>
        <v>5</v>
      </c>
      <c r="AF711">
        <f t="shared" si="81"/>
        <v>0.66666666666666663</v>
      </c>
      <c r="AG711">
        <f t="shared" si="82"/>
        <v>2.3333333333333335</v>
      </c>
      <c r="AH711" s="9">
        <f t="shared" si="83"/>
        <v>10.85</v>
      </c>
      <c r="AI711" s="12" cm="1">
        <f t="array" ref="AI711">_xlfn.IFS(AH711&lt;15,0,AH711&gt;15,1)</f>
        <v>0</v>
      </c>
    </row>
    <row r="712" spans="1:35" x14ac:dyDescent="0.35">
      <c r="A712" s="3">
        <v>36325</v>
      </c>
      <c r="B712">
        <v>0</v>
      </c>
      <c r="C712">
        <v>23</v>
      </c>
      <c r="D712" s="1">
        <v>5</v>
      </c>
      <c r="E712" s="1">
        <v>5</v>
      </c>
      <c r="F712" s="1">
        <v>5</v>
      </c>
      <c r="G712" s="1">
        <v>5</v>
      </c>
      <c r="H712" s="1">
        <v>0</v>
      </c>
      <c r="I712" s="1">
        <v>1</v>
      </c>
      <c r="J712" s="1">
        <v>4</v>
      </c>
      <c r="K712" s="1">
        <v>2</v>
      </c>
      <c r="L712" s="1">
        <v>2</v>
      </c>
      <c r="M712" s="1">
        <v>2</v>
      </c>
      <c r="N712" s="1">
        <v>1</v>
      </c>
      <c r="O712" s="1">
        <v>0</v>
      </c>
      <c r="P712" s="1">
        <v>2</v>
      </c>
      <c r="Q712" s="1">
        <v>5</v>
      </c>
      <c r="R712" s="1">
        <v>1</v>
      </c>
      <c r="S712" s="1">
        <v>1</v>
      </c>
      <c r="T712" s="1">
        <v>5</v>
      </c>
      <c r="U712" s="1">
        <v>0</v>
      </c>
      <c r="V712" s="1">
        <v>0</v>
      </c>
      <c r="W712" s="1">
        <v>1</v>
      </c>
      <c r="X712" s="1">
        <v>0</v>
      </c>
      <c r="Y712" s="1">
        <v>2</v>
      </c>
      <c r="Z712" s="1">
        <v>2</v>
      </c>
      <c r="AA712" s="1">
        <v>5</v>
      </c>
      <c r="AB712" s="8">
        <f t="shared" si="77"/>
        <v>56</v>
      </c>
      <c r="AC712">
        <f t="shared" si="78"/>
        <v>1.5</v>
      </c>
      <c r="AD712">
        <f t="shared" si="79"/>
        <v>2</v>
      </c>
      <c r="AE712">
        <f t="shared" si="80"/>
        <v>5</v>
      </c>
      <c r="AF712">
        <f t="shared" si="81"/>
        <v>0</v>
      </c>
      <c r="AG712">
        <f t="shared" si="82"/>
        <v>3.6666666666666665</v>
      </c>
      <c r="AH712" s="9">
        <f t="shared" si="83"/>
        <v>12.166666666666666</v>
      </c>
      <c r="AI712" s="12" cm="1">
        <f t="array" ref="AI712">_xlfn.IFS(AH712&lt;15,0,AH712&gt;15,1)</f>
        <v>0</v>
      </c>
    </row>
    <row r="713" spans="1:35" x14ac:dyDescent="0.35">
      <c r="A713" s="3">
        <v>36404</v>
      </c>
      <c r="B713">
        <v>0</v>
      </c>
      <c r="C713">
        <v>23</v>
      </c>
      <c r="D713" s="1">
        <v>2</v>
      </c>
      <c r="E713" s="1">
        <v>5</v>
      </c>
      <c r="F713" s="1">
        <v>4</v>
      </c>
      <c r="G713" s="1">
        <v>2</v>
      </c>
      <c r="H713" s="1">
        <v>5</v>
      </c>
      <c r="I713" s="1">
        <v>3</v>
      </c>
      <c r="J713" s="1">
        <v>0</v>
      </c>
      <c r="K713" s="1">
        <v>5</v>
      </c>
      <c r="L713" s="1">
        <v>0</v>
      </c>
      <c r="M713" s="1">
        <v>0</v>
      </c>
      <c r="N713" s="1">
        <v>0</v>
      </c>
      <c r="O713" s="1">
        <v>5</v>
      </c>
      <c r="P713" s="1">
        <v>5</v>
      </c>
      <c r="Q713" s="1">
        <v>2</v>
      </c>
      <c r="R713" s="1">
        <v>0</v>
      </c>
      <c r="S713" s="1">
        <v>0</v>
      </c>
      <c r="T713" s="1">
        <v>2</v>
      </c>
      <c r="U713" s="1">
        <v>3</v>
      </c>
      <c r="V713" s="1">
        <v>1</v>
      </c>
      <c r="W713" s="1">
        <v>1</v>
      </c>
      <c r="X713" s="1">
        <v>5</v>
      </c>
      <c r="Y713" s="1">
        <v>0</v>
      </c>
      <c r="Z713" s="1">
        <v>0</v>
      </c>
      <c r="AA713" s="1">
        <v>1</v>
      </c>
      <c r="AB713" s="8">
        <f t="shared" si="77"/>
        <v>51</v>
      </c>
      <c r="AC713">
        <f t="shared" si="78"/>
        <v>0.125</v>
      </c>
      <c r="AD713">
        <f t="shared" si="79"/>
        <v>4.2</v>
      </c>
      <c r="AE713">
        <f t="shared" si="80"/>
        <v>1.8</v>
      </c>
      <c r="AF713">
        <f t="shared" si="81"/>
        <v>5</v>
      </c>
      <c r="AG713">
        <f t="shared" si="82"/>
        <v>1.3333333333333333</v>
      </c>
      <c r="AH713" s="9">
        <f t="shared" si="83"/>
        <v>12.458333333333334</v>
      </c>
      <c r="AI713" s="12" cm="1">
        <f t="array" ref="AI713">_xlfn.IFS(AH713&lt;15,0,AH713&gt;15,1)</f>
        <v>0</v>
      </c>
    </row>
    <row r="714" spans="1:35" x14ac:dyDescent="0.35">
      <c r="A714" s="3">
        <v>36440</v>
      </c>
      <c r="B714">
        <v>0</v>
      </c>
      <c r="C714">
        <v>23</v>
      </c>
      <c r="D714" s="1">
        <v>4</v>
      </c>
      <c r="E714" s="1">
        <v>4</v>
      </c>
      <c r="F714" s="1">
        <v>1</v>
      </c>
      <c r="G714" s="1">
        <v>2</v>
      </c>
      <c r="H714" s="1">
        <v>0</v>
      </c>
      <c r="I714" s="1">
        <v>2</v>
      </c>
      <c r="J714" s="1">
        <v>0</v>
      </c>
      <c r="K714" s="1">
        <v>4</v>
      </c>
      <c r="L714" s="1">
        <v>0</v>
      </c>
      <c r="M714" s="1">
        <v>1</v>
      </c>
      <c r="N714" s="1">
        <v>0</v>
      </c>
      <c r="O714" s="1">
        <v>3</v>
      </c>
      <c r="P714" s="1">
        <v>4</v>
      </c>
      <c r="Q714" s="1">
        <v>2</v>
      </c>
      <c r="R714" s="1">
        <v>2</v>
      </c>
      <c r="S714" s="1">
        <v>0</v>
      </c>
      <c r="T714" s="1">
        <v>3</v>
      </c>
      <c r="U714" s="1">
        <v>1</v>
      </c>
      <c r="V714" s="1">
        <v>2</v>
      </c>
      <c r="W714" s="1">
        <v>0</v>
      </c>
      <c r="X714" s="1">
        <v>1</v>
      </c>
      <c r="Y714" s="1">
        <v>3</v>
      </c>
      <c r="Z714" s="1">
        <v>0</v>
      </c>
      <c r="AA714" s="1">
        <v>2</v>
      </c>
      <c r="AB714" s="8">
        <f t="shared" si="77"/>
        <v>41</v>
      </c>
      <c r="AC714">
        <f t="shared" si="78"/>
        <v>0.75</v>
      </c>
      <c r="AD714">
        <f t="shared" si="79"/>
        <v>3</v>
      </c>
      <c r="AE714">
        <f t="shared" si="80"/>
        <v>2.6</v>
      </c>
      <c r="AF714">
        <f t="shared" si="81"/>
        <v>1.3333333333333333</v>
      </c>
      <c r="AG714">
        <f t="shared" si="82"/>
        <v>0.33333333333333331</v>
      </c>
      <c r="AH714" s="9">
        <f t="shared" si="83"/>
        <v>8.0166666666666657</v>
      </c>
      <c r="AI714" s="12" cm="1">
        <f t="array" ref="AI714">_xlfn.IFS(AH714&lt;15,0,AH714&gt;15,1)</f>
        <v>0</v>
      </c>
    </row>
    <row r="715" spans="1:35" x14ac:dyDescent="0.35">
      <c r="A715" s="3">
        <v>35686</v>
      </c>
      <c r="B715">
        <v>1</v>
      </c>
      <c r="C715">
        <v>23</v>
      </c>
      <c r="D715" s="1">
        <v>5</v>
      </c>
      <c r="E715" s="1">
        <v>4</v>
      </c>
      <c r="F715" s="1">
        <v>3</v>
      </c>
      <c r="G715" s="1">
        <v>4</v>
      </c>
      <c r="H715" s="1">
        <v>2</v>
      </c>
      <c r="I715" s="1">
        <v>1</v>
      </c>
      <c r="J715" s="1">
        <v>3</v>
      </c>
      <c r="K715" s="1">
        <v>4</v>
      </c>
      <c r="L715" s="1">
        <v>2</v>
      </c>
      <c r="M715" s="1">
        <v>1</v>
      </c>
      <c r="N715" s="1">
        <v>1</v>
      </c>
      <c r="O715" s="1">
        <v>0</v>
      </c>
      <c r="P715" s="1">
        <v>3</v>
      </c>
      <c r="Q715" s="1">
        <v>4</v>
      </c>
      <c r="R715" s="1">
        <v>1</v>
      </c>
      <c r="S715" s="1">
        <v>2</v>
      </c>
      <c r="T715" s="1">
        <v>5</v>
      </c>
      <c r="U715" s="1">
        <v>2</v>
      </c>
      <c r="V715" s="1">
        <v>4</v>
      </c>
      <c r="W715" s="1">
        <v>1</v>
      </c>
      <c r="X715" s="1">
        <v>0</v>
      </c>
      <c r="Y715" s="1">
        <v>0</v>
      </c>
      <c r="Z715" s="1">
        <v>2</v>
      </c>
      <c r="AA715" s="1">
        <v>2</v>
      </c>
      <c r="AB715" s="8">
        <f t="shared" si="77"/>
        <v>56</v>
      </c>
      <c r="AC715">
        <f t="shared" si="78"/>
        <v>1.25</v>
      </c>
      <c r="AD715">
        <f t="shared" si="79"/>
        <v>2.8</v>
      </c>
      <c r="AE715">
        <f t="shared" si="80"/>
        <v>4</v>
      </c>
      <c r="AF715">
        <f t="shared" si="81"/>
        <v>0.66666666666666663</v>
      </c>
      <c r="AG715">
        <f t="shared" si="82"/>
        <v>2.6666666666666665</v>
      </c>
      <c r="AH715" s="9">
        <f t="shared" si="83"/>
        <v>11.383333333333333</v>
      </c>
      <c r="AI715" s="12" cm="1">
        <f t="array" ref="AI715">_xlfn.IFS(AH715&lt;15,0,AH715&gt;15,1)</f>
        <v>0</v>
      </c>
    </row>
    <row r="716" spans="1:35" x14ac:dyDescent="0.35">
      <c r="A716" s="4">
        <v>36605</v>
      </c>
      <c r="B716">
        <v>0</v>
      </c>
      <c r="C716">
        <v>23</v>
      </c>
      <c r="D716" s="1">
        <v>5</v>
      </c>
      <c r="E716" s="1">
        <v>5</v>
      </c>
      <c r="F716" s="1">
        <v>4</v>
      </c>
      <c r="G716" s="1">
        <v>5</v>
      </c>
      <c r="H716" s="1">
        <v>4</v>
      </c>
      <c r="I716" s="1">
        <v>1</v>
      </c>
      <c r="J716" s="1">
        <v>2</v>
      </c>
      <c r="K716" s="1">
        <v>4</v>
      </c>
      <c r="L716" s="1">
        <v>3</v>
      </c>
      <c r="M716" s="1">
        <v>4</v>
      </c>
      <c r="N716" s="1">
        <v>2</v>
      </c>
      <c r="O716" s="1">
        <v>2</v>
      </c>
      <c r="P716" s="1">
        <v>4</v>
      </c>
      <c r="Q716" s="1">
        <v>4</v>
      </c>
      <c r="R716" s="1">
        <v>1</v>
      </c>
      <c r="S716" s="1">
        <v>1</v>
      </c>
      <c r="T716" s="1">
        <v>3</v>
      </c>
      <c r="U716" s="1">
        <v>2</v>
      </c>
      <c r="V716" s="1">
        <v>0</v>
      </c>
      <c r="W716" s="1">
        <v>1</v>
      </c>
      <c r="X716" s="1">
        <v>2</v>
      </c>
      <c r="Y716" s="1">
        <v>5</v>
      </c>
      <c r="Z716" s="1">
        <v>3</v>
      </c>
      <c r="AA716" s="1">
        <v>4</v>
      </c>
      <c r="AB716" s="8">
        <f t="shared" si="77"/>
        <v>71</v>
      </c>
      <c r="AC716">
        <f t="shared" si="78"/>
        <v>2.5</v>
      </c>
      <c r="AD716">
        <f t="shared" si="79"/>
        <v>3.2</v>
      </c>
      <c r="AE716">
        <f t="shared" si="80"/>
        <v>4.2</v>
      </c>
      <c r="AF716">
        <f t="shared" si="81"/>
        <v>2.6666666666666665</v>
      </c>
      <c r="AG716">
        <f t="shared" si="82"/>
        <v>3</v>
      </c>
      <c r="AH716" s="9">
        <f t="shared" si="83"/>
        <v>15.566666666666666</v>
      </c>
      <c r="AI716" s="12" cm="1">
        <f t="array" ref="AI716">_xlfn.IFS(AH716&lt;15,0,AH716&gt;15,1)</f>
        <v>1</v>
      </c>
    </row>
    <row r="717" spans="1:35" x14ac:dyDescent="0.35">
      <c r="A717" s="4">
        <v>36696</v>
      </c>
      <c r="B717">
        <v>0</v>
      </c>
      <c r="C717">
        <v>23</v>
      </c>
      <c r="D717" s="1">
        <v>5</v>
      </c>
      <c r="E717" s="1">
        <v>5</v>
      </c>
      <c r="F717" s="1">
        <v>5</v>
      </c>
      <c r="G717" s="1">
        <v>4</v>
      </c>
      <c r="H717" s="1">
        <v>1</v>
      </c>
      <c r="I717" s="1">
        <v>0</v>
      </c>
      <c r="J717" s="1">
        <v>4</v>
      </c>
      <c r="K717" s="1">
        <v>3</v>
      </c>
      <c r="L717" s="1">
        <v>4</v>
      </c>
      <c r="M717" s="1">
        <v>4</v>
      </c>
      <c r="N717" s="1">
        <v>4</v>
      </c>
      <c r="O717" s="1">
        <v>0</v>
      </c>
      <c r="P717" s="1">
        <v>0</v>
      </c>
      <c r="Q717" s="1">
        <v>4</v>
      </c>
      <c r="R717" s="1">
        <v>2</v>
      </c>
      <c r="S717" s="1">
        <v>4</v>
      </c>
      <c r="T717" s="1">
        <v>5</v>
      </c>
      <c r="U717" s="1">
        <v>4</v>
      </c>
      <c r="V717" s="1">
        <v>5</v>
      </c>
      <c r="W717" s="1">
        <v>5</v>
      </c>
      <c r="X717" s="1">
        <v>0</v>
      </c>
      <c r="Y717" s="1">
        <v>1</v>
      </c>
      <c r="Z717" s="1">
        <v>5</v>
      </c>
      <c r="AA717" s="1">
        <v>5</v>
      </c>
      <c r="AB717" s="8">
        <f t="shared" si="77"/>
        <v>79</v>
      </c>
      <c r="AC717">
        <f t="shared" si="78"/>
        <v>3.625</v>
      </c>
      <c r="AD717">
        <f t="shared" si="79"/>
        <v>2.4</v>
      </c>
      <c r="AE717">
        <f t="shared" si="80"/>
        <v>4.5999999999999996</v>
      </c>
      <c r="AF717">
        <f t="shared" si="81"/>
        <v>0.33333333333333331</v>
      </c>
      <c r="AG717">
        <f t="shared" si="82"/>
        <v>4.333333333333333</v>
      </c>
      <c r="AH717" s="9">
        <f t="shared" si="83"/>
        <v>15.291666666666668</v>
      </c>
      <c r="AI717" s="12" cm="1">
        <f t="array" ref="AI717">_xlfn.IFS(AH717&lt;15,0,AH717&gt;15,1)</f>
        <v>1</v>
      </c>
    </row>
    <row r="718" spans="1:35" x14ac:dyDescent="0.35">
      <c r="A718" s="4">
        <v>36952</v>
      </c>
      <c r="B718">
        <v>0</v>
      </c>
      <c r="C718">
        <v>23</v>
      </c>
      <c r="D718" s="1">
        <v>4</v>
      </c>
      <c r="E718" s="1">
        <v>2</v>
      </c>
      <c r="F718" s="1">
        <v>5</v>
      </c>
      <c r="G718" s="1">
        <v>5</v>
      </c>
      <c r="H718" s="1">
        <v>4</v>
      </c>
      <c r="I718" s="1">
        <v>3</v>
      </c>
      <c r="J718" s="1">
        <v>5</v>
      </c>
      <c r="K718" s="1">
        <v>2</v>
      </c>
      <c r="L718" s="1">
        <v>5</v>
      </c>
      <c r="M718" s="1">
        <v>3</v>
      </c>
      <c r="N718" s="1">
        <v>5</v>
      </c>
      <c r="O718" s="1">
        <v>0</v>
      </c>
      <c r="P718" s="1">
        <v>2</v>
      </c>
      <c r="Q718" s="1">
        <v>5</v>
      </c>
      <c r="R718" s="1">
        <v>2</v>
      </c>
      <c r="S718" s="1">
        <v>4</v>
      </c>
      <c r="T718" s="1">
        <v>5</v>
      </c>
      <c r="U718" s="1">
        <v>2</v>
      </c>
      <c r="V718" s="1">
        <v>5</v>
      </c>
      <c r="W718" s="1">
        <v>4</v>
      </c>
      <c r="X718" s="1">
        <v>0</v>
      </c>
      <c r="Y718" s="1">
        <v>1</v>
      </c>
      <c r="Z718" s="1">
        <v>2</v>
      </c>
      <c r="AA718" s="1">
        <v>5</v>
      </c>
      <c r="AB718" s="8">
        <f t="shared" si="77"/>
        <v>80</v>
      </c>
      <c r="AC718">
        <f t="shared" si="78"/>
        <v>3.25</v>
      </c>
      <c r="AD718">
        <f t="shared" si="79"/>
        <v>2.2000000000000002</v>
      </c>
      <c r="AE718">
        <f t="shared" si="80"/>
        <v>4.8</v>
      </c>
      <c r="AF718">
        <f t="shared" si="81"/>
        <v>1.3333333333333333</v>
      </c>
      <c r="AG718">
        <f t="shared" si="82"/>
        <v>5</v>
      </c>
      <c r="AH718" s="9">
        <f t="shared" si="83"/>
        <v>16.583333333333336</v>
      </c>
      <c r="AI718" s="12" cm="1">
        <f t="array" ref="AI718">_xlfn.IFS(AH718&lt;15,0,AH718&gt;15,1)</f>
        <v>1</v>
      </c>
    </row>
    <row r="719" spans="1:35" x14ac:dyDescent="0.35">
      <c r="A719" s="4">
        <v>37022</v>
      </c>
      <c r="B719">
        <v>0</v>
      </c>
      <c r="C719">
        <v>23</v>
      </c>
      <c r="D719" s="1">
        <v>4</v>
      </c>
      <c r="E719" s="1">
        <v>2</v>
      </c>
      <c r="F719" s="1">
        <v>3</v>
      </c>
      <c r="G719" s="1">
        <v>2</v>
      </c>
      <c r="H719" s="1">
        <v>1</v>
      </c>
      <c r="I719" s="1">
        <v>2</v>
      </c>
      <c r="J719" s="1">
        <v>4</v>
      </c>
      <c r="K719" s="1">
        <v>3</v>
      </c>
      <c r="L719" s="1">
        <v>1</v>
      </c>
      <c r="M719" s="1">
        <v>0</v>
      </c>
      <c r="N719" s="1">
        <v>0</v>
      </c>
      <c r="O719" s="1">
        <v>1</v>
      </c>
      <c r="P719" s="1">
        <v>1</v>
      </c>
      <c r="Q719" s="1">
        <v>4</v>
      </c>
      <c r="R719" s="1">
        <v>0</v>
      </c>
      <c r="S719" s="1">
        <v>1</v>
      </c>
      <c r="T719" s="1">
        <v>3</v>
      </c>
      <c r="U719" s="1">
        <v>2</v>
      </c>
      <c r="V719" s="1">
        <v>1</v>
      </c>
      <c r="W719" s="1">
        <v>2</v>
      </c>
      <c r="X719" s="1">
        <v>0</v>
      </c>
      <c r="Y719" s="1">
        <v>1</v>
      </c>
      <c r="Z719" s="1">
        <v>2</v>
      </c>
      <c r="AA719" s="1">
        <v>5</v>
      </c>
      <c r="AB719" s="8">
        <f t="shared" si="77"/>
        <v>45</v>
      </c>
      <c r="AC719">
        <f t="shared" si="78"/>
        <v>0.875</v>
      </c>
      <c r="AD719">
        <f t="shared" si="79"/>
        <v>2</v>
      </c>
      <c r="AE719">
        <f t="shared" si="80"/>
        <v>3.6</v>
      </c>
      <c r="AF719">
        <f t="shared" si="81"/>
        <v>0.66666666666666663</v>
      </c>
      <c r="AG719">
        <f t="shared" si="82"/>
        <v>2.6666666666666665</v>
      </c>
      <c r="AH719" s="9">
        <f t="shared" si="83"/>
        <v>9.8083333333333336</v>
      </c>
      <c r="AI719" s="12" cm="1">
        <f t="array" ref="AI719">_xlfn.IFS(AH719&lt;15,0,AH719&gt;15,1)</f>
        <v>0</v>
      </c>
    </row>
    <row r="720" spans="1:35" x14ac:dyDescent="0.35">
      <c r="A720" s="4">
        <v>37216</v>
      </c>
      <c r="B720">
        <v>0</v>
      </c>
      <c r="C720">
        <v>23</v>
      </c>
      <c r="D720" s="1">
        <v>5</v>
      </c>
      <c r="E720" s="1">
        <v>2</v>
      </c>
      <c r="F720" s="1">
        <v>3</v>
      </c>
      <c r="G720" s="1">
        <v>5</v>
      </c>
      <c r="H720" s="1">
        <v>1</v>
      </c>
      <c r="I720" s="1">
        <v>0</v>
      </c>
      <c r="J720" s="1">
        <v>3</v>
      </c>
      <c r="K720" s="1">
        <v>2</v>
      </c>
      <c r="L720" s="1">
        <v>2</v>
      </c>
      <c r="M720" s="1">
        <v>0</v>
      </c>
      <c r="N720" s="1">
        <v>2</v>
      </c>
      <c r="O720" s="1">
        <v>0</v>
      </c>
      <c r="P720" s="1">
        <v>0</v>
      </c>
      <c r="Q720" s="1">
        <v>5</v>
      </c>
      <c r="R720" s="1">
        <v>1</v>
      </c>
      <c r="S720" s="1">
        <v>2</v>
      </c>
      <c r="T720" s="1">
        <v>5</v>
      </c>
      <c r="U720" s="1">
        <v>0</v>
      </c>
      <c r="V720" s="1">
        <v>1</v>
      </c>
      <c r="W720" s="1">
        <v>2</v>
      </c>
      <c r="X720" s="1">
        <v>0</v>
      </c>
      <c r="Y720" s="1">
        <v>0</v>
      </c>
      <c r="Z720" s="1">
        <v>1</v>
      </c>
      <c r="AA720" s="1">
        <v>5</v>
      </c>
      <c r="AB720" s="8">
        <f t="shared" si="77"/>
        <v>47</v>
      </c>
      <c r="AC720">
        <f t="shared" si="78"/>
        <v>1.25</v>
      </c>
      <c r="AD720">
        <f t="shared" si="79"/>
        <v>0.8</v>
      </c>
      <c r="AE720">
        <f t="shared" si="80"/>
        <v>5</v>
      </c>
      <c r="AF720">
        <f t="shared" si="81"/>
        <v>0.33333333333333331</v>
      </c>
      <c r="AG720">
        <f t="shared" si="82"/>
        <v>2.6666666666666665</v>
      </c>
      <c r="AH720" s="9">
        <f t="shared" si="83"/>
        <v>10.049999999999999</v>
      </c>
      <c r="AI720" s="12" cm="1">
        <f t="array" ref="AI720">_xlfn.IFS(AH720&lt;15,0,AH720&gt;15,1)</f>
        <v>0</v>
      </c>
    </row>
    <row r="721" spans="1:35" x14ac:dyDescent="0.35">
      <c r="A721" s="4">
        <v>37245</v>
      </c>
      <c r="B721">
        <v>0</v>
      </c>
      <c r="C721">
        <v>23</v>
      </c>
      <c r="D721" s="1">
        <v>3</v>
      </c>
      <c r="E721" s="1">
        <v>0</v>
      </c>
      <c r="F721" s="1">
        <v>1</v>
      </c>
      <c r="G721" s="1">
        <v>0</v>
      </c>
      <c r="H721" s="1">
        <v>0</v>
      </c>
      <c r="I721" s="1">
        <v>0</v>
      </c>
      <c r="J721" s="1">
        <v>2</v>
      </c>
      <c r="K721" s="1">
        <v>0</v>
      </c>
      <c r="L721" s="1">
        <v>0</v>
      </c>
      <c r="M721" s="1">
        <v>0</v>
      </c>
      <c r="N721" s="1">
        <v>0</v>
      </c>
      <c r="O721" s="1">
        <v>1</v>
      </c>
      <c r="P721" s="1">
        <v>0</v>
      </c>
      <c r="Q721" s="1">
        <v>2</v>
      </c>
      <c r="R721" s="1">
        <v>0</v>
      </c>
      <c r="S721" s="1">
        <v>0</v>
      </c>
      <c r="T721" s="1">
        <v>2</v>
      </c>
      <c r="U721" s="1">
        <v>0</v>
      </c>
      <c r="V721" s="1">
        <v>2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8">
        <f t="shared" si="77"/>
        <v>13</v>
      </c>
      <c r="AC721">
        <f t="shared" si="78"/>
        <v>0</v>
      </c>
      <c r="AD721">
        <f t="shared" si="79"/>
        <v>0</v>
      </c>
      <c r="AE721">
        <f t="shared" si="80"/>
        <v>1.4</v>
      </c>
      <c r="AF721">
        <f t="shared" si="81"/>
        <v>0.33333333333333331</v>
      </c>
      <c r="AG721">
        <f t="shared" si="82"/>
        <v>1</v>
      </c>
      <c r="AH721" s="9">
        <f t="shared" si="83"/>
        <v>2.7333333333333334</v>
      </c>
      <c r="AI721" s="12" cm="1">
        <f t="array" ref="AI721">_xlfn.IFS(AH721&lt;15,0,AH721&gt;15,1)</f>
        <v>0</v>
      </c>
    </row>
    <row r="722" spans="1:35" x14ac:dyDescent="0.35">
      <c r="A722" s="4">
        <v>37287</v>
      </c>
      <c r="B722">
        <v>0</v>
      </c>
      <c r="C722">
        <v>23</v>
      </c>
      <c r="D722" s="1">
        <v>5</v>
      </c>
      <c r="E722" s="1">
        <v>5</v>
      </c>
      <c r="F722" s="1">
        <v>4</v>
      </c>
      <c r="G722" s="1">
        <v>5</v>
      </c>
      <c r="H722" s="1">
        <v>3</v>
      </c>
      <c r="I722" s="1">
        <v>1</v>
      </c>
      <c r="J722" s="1">
        <v>3</v>
      </c>
      <c r="K722" s="1">
        <v>0</v>
      </c>
      <c r="L722" s="1">
        <v>5</v>
      </c>
      <c r="M722" s="1">
        <v>4</v>
      </c>
      <c r="N722" s="1">
        <v>1</v>
      </c>
      <c r="O722" s="1">
        <v>0</v>
      </c>
      <c r="P722" s="1">
        <v>1</v>
      </c>
      <c r="Q722" s="1">
        <v>5</v>
      </c>
      <c r="R722" s="1">
        <v>0</v>
      </c>
      <c r="S722" s="1">
        <v>3</v>
      </c>
      <c r="T722" s="1">
        <v>5</v>
      </c>
      <c r="U722" s="1">
        <v>2</v>
      </c>
      <c r="V722" s="1">
        <v>1</v>
      </c>
      <c r="W722" s="1">
        <v>4</v>
      </c>
      <c r="X722" s="1">
        <v>1</v>
      </c>
      <c r="Y722" s="1">
        <v>4</v>
      </c>
      <c r="Z722" s="1">
        <v>4</v>
      </c>
      <c r="AA722" s="1">
        <v>5</v>
      </c>
      <c r="AB722" s="8">
        <f t="shared" si="77"/>
        <v>71</v>
      </c>
      <c r="AC722">
        <f t="shared" si="78"/>
        <v>3.125</v>
      </c>
      <c r="AD722">
        <f t="shared" si="79"/>
        <v>1.8</v>
      </c>
      <c r="AE722">
        <f t="shared" si="80"/>
        <v>5</v>
      </c>
      <c r="AF722">
        <f t="shared" si="81"/>
        <v>1.3333333333333333</v>
      </c>
      <c r="AG722">
        <f t="shared" si="82"/>
        <v>4</v>
      </c>
      <c r="AH722" s="9">
        <f t="shared" si="83"/>
        <v>15.258333333333335</v>
      </c>
      <c r="AI722" s="12" cm="1">
        <f t="array" ref="AI722">_xlfn.IFS(AH722&lt;15,0,AH722&gt;15,1)</f>
        <v>1</v>
      </c>
    </row>
    <row r="723" spans="1:35" x14ac:dyDescent="0.35">
      <c r="A723" s="4">
        <v>37153</v>
      </c>
      <c r="B723">
        <v>0</v>
      </c>
      <c r="C723">
        <v>23</v>
      </c>
      <c r="D723" s="1">
        <v>4</v>
      </c>
      <c r="E723" s="1">
        <v>4</v>
      </c>
      <c r="F723" s="1">
        <v>5</v>
      </c>
      <c r="G723" s="1">
        <v>3</v>
      </c>
      <c r="H723" s="1">
        <v>4</v>
      </c>
      <c r="I723" s="1">
        <v>4</v>
      </c>
      <c r="J723" s="1">
        <v>1</v>
      </c>
      <c r="K723" s="1">
        <v>5</v>
      </c>
      <c r="L723" s="1">
        <v>1</v>
      </c>
      <c r="M723" s="1">
        <v>3</v>
      </c>
      <c r="N723" s="1">
        <v>3</v>
      </c>
      <c r="O723" s="1">
        <v>3</v>
      </c>
      <c r="P723" s="1">
        <v>4</v>
      </c>
      <c r="Q723" s="1">
        <v>2</v>
      </c>
      <c r="R723" s="1">
        <v>4</v>
      </c>
      <c r="S723" s="1">
        <v>1</v>
      </c>
      <c r="T723" s="1">
        <v>3</v>
      </c>
      <c r="U723" s="1">
        <v>4</v>
      </c>
      <c r="V723" s="1">
        <v>4</v>
      </c>
      <c r="W723" s="1">
        <v>1</v>
      </c>
      <c r="X723" s="1">
        <v>3</v>
      </c>
      <c r="Y723" s="1">
        <v>4</v>
      </c>
      <c r="Z723" s="1">
        <v>1</v>
      </c>
      <c r="AA723" s="1">
        <v>3</v>
      </c>
      <c r="AB723" s="8">
        <f t="shared" si="77"/>
        <v>74</v>
      </c>
      <c r="AC723">
        <f t="shared" si="78"/>
        <v>2.25</v>
      </c>
      <c r="AD723">
        <f t="shared" si="79"/>
        <v>4.2</v>
      </c>
      <c r="AE723">
        <f t="shared" si="80"/>
        <v>3</v>
      </c>
      <c r="AF723">
        <f t="shared" si="81"/>
        <v>3.3333333333333335</v>
      </c>
      <c r="AG723">
        <f t="shared" si="82"/>
        <v>2.3333333333333335</v>
      </c>
      <c r="AH723" s="9">
        <f t="shared" si="83"/>
        <v>15.116666666666667</v>
      </c>
      <c r="AI723" s="12" cm="1">
        <f t="array" ref="AI723">_xlfn.IFS(AH723&lt;15,0,AH723&gt;15,1)</f>
        <v>1</v>
      </c>
    </row>
    <row r="724" spans="1:35" x14ac:dyDescent="0.35">
      <c r="A724" s="4">
        <v>37396</v>
      </c>
      <c r="B724">
        <v>0</v>
      </c>
      <c r="C724">
        <v>23</v>
      </c>
      <c r="D724" s="1">
        <v>4</v>
      </c>
      <c r="E724" s="1">
        <v>5</v>
      </c>
      <c r="F724" s="1">
        <v>3</v>
      </c>
      <c r="G724" s="1">
        <v>4</v>
      </c>
      <c r="H724" s="1">
        <v>2</v>
      </c>
      <c r="I724" s="1">
        <v>4</v>
      </c>
      <c r="J724" s="1">
        <v>0</v>
      </c>
      <c r="K724" s="1">
        <v>2</v>
      </c>
      <c r="L724" s="1">
        <v>2</v>
      </c>
      <c r="M724" s="1">
        <v>4</v>
      </c>
      <c r="N724" s="1">
        <v>1</v>
      </c>
      <c r="O724" s="1">
        <v>1</v>
      </c>
      <c r="P724" s="1">
        <v>5</v>
      </c>
      <c r="Q724" s="1">
        <v>4</v>
      </c>
      <c r="R724" s="1">
        <v>3</v>
      </c>
      <c r="S724" s="1">
        <v>2</v>
      </c>
      <c r="T724" s="1">
        <v>4</v>
      </c>
      <c r="U724" s="1">
        <v>5</v>
      </c>
      <c r="V724" s="1">
        <v>0</v>
      </c>
      <c r="W724" s="1">
        <v>2</v>
      </c>
      <c r="X724" s="1">
        <v>1</v>
      </c>
      <c r="Y724" s="1">
        <v>5</v>
      </c>
      <c r="Z724" s="1">
        <v>2</v>
      </c>
      <c r="AA724" s="1">
        <v>4</v>
      </c>
      <c r="AB724" s="8">
        <f t="shared" si="77"/>
        <v>69</v>
      </c>
      <c r="AC724">
        <f t="shared" si="78"/>
        <v>2.625</v>
      </c>
      <c r="AD724">
        <f t="shared" si="79"/>
        <v>4.2</v>
      </c>
      <c r="AE724">
        <f t="shared" si="80"/>
        <v>4</v>
      </c>
      <c r="AF724">
        <f t="shared" si="81"/>
        <v>1.3333333333333333</v>
      </c>
      <c r="AG724">
        <f t="shared" si="82"/>
        <v>1.6666666666666667</v>
      </c>
      <c r="AH724" s="9">
        <f t="shared" si="83"/>
        <v>13.824999999999999</v>
      </c>
      <c r="AI724" s="12" cm="1">
        <f t="array" ref="AI724">_xlfn.IFS(AH724&lt;15,0,AH724&gt;15,1)</f>
        <v>0</v>
      </c>
    </row>
    <row r="725" spans="1:35" x14ac:dyDescent="0.35">
      <c r="A725" s="4">
        <v>37510</v>
      </c>
      <c r="B725">
        <v>0</v>
      </c>
      <c r="C725">
        <v>23</v>
      </c>
      <c r="D725" s="1">
        <v>4</v>
      </c>
      <c r="E725" s="1">
        <v>3</v>
      </c>
      <c r="F725" s="1">
        <v>4</v>
      </c>
      <c r="G725" s="1">
        <v>5</v>
      </c>
      <c r="H725" s="1">
        <v>2</v>
      </c>
      <c r="I725" s="1">
        <v>1</v>
      </c>
      <c r="J725" s="1">
        <v>4</v>
      </c>
      <c r="K725" s="1">
        <v>1</v>
      </c>
      <c r="L725" s="1">
        <v>3</v>
      </c>
      <c r="M725" s="1">
        <v>4</v>
      </c>
      <c r="N725" s="1">
        <v>3</v>
      </c>
      <c r="O725" s="1">
        <v>0</v>
      </c>
      <c r="P725" s="1">
        <v>2</v>
      </c>
      <c r="Q725" s="1">
        <v>5</v>
      </c>
      <c r="R725" s="1">
        <v>1</v>
      </c>
      <c r="S725" s="1">
        <v>4</v>
      </c>
      <c r="T725" s="1">
        <v>5</v>
      </c>
      <c r="U725" s="1">
        <v>2</v>
      </c>
      <c r="V725" s="1">
        <v>4</v>
      </c>
      <c r="W725" s="1">
        <v>3</v>
      </c>
      <c r="X725" s="1">
        <v>0</v>
      </c>
      <c r="Y725" s="1">
        <v>1</v>
      </c>
      <c r="Z725" s="1">
        <v>1</v>
      </c>
      <c r="AA725" s="1">
        <v>5</v>
      </c>
      <c r="AB725" s="8">
        <f t="shared" si="77"/>
        <v>67</v>
      </c>
      <c r="AC725">
        <f t="shared" si="78"/>
        <v>2.5</v>
      </c>
      <c r="AD725">
        <f t="shared" si="79"/>
        <v>1.8</v>
      </c>
      <c r="AE725">
        <f t="shared" si="80"/>
        <v>4.8</v>
      </c>
      <c r="AF725">
        <f t="shared" si="81"/>
        <v>0.66666666666666663</v>
      </c>
      <c r="AG725">
        <f t="shared" si="82"/>
        <v>3.6666666666666665</v>
      </c>
      <c r="AH725" s="9">
        <f t="shared" si="83"/>
        <v>13.433333333333332</v>
      </c>
      <c r="AI725" s="12" cm="1">
        <f t="array" ref="AI725">_xlfn.IFS(AH725&lt;15,0,AH725&gt;15,1)</f>
        <v>0</v>
      </c>
    </row>
    <row r="726" spans="1:35" x14ac:dyDescent="0.35">
      <c r="A726" s="4">
        <v>38065</v>
      </c>
      <c r="B726">
        <v>0</v>
      </c>
      <c r="C726">
        <v>23</v>
      </c>
      <c r="D726" s="1">
        <v>4</v>
      </c>
      <c r="E726" s="1">
        <v>4</v>
      </c>
      <c r="F726" s="1">
        <v>4</v>
      </c>
      <c r="G726" s="1">
        <v>4</v>
      </c>
      <c r="H726" s="1">
        <v>4</v>
      </c>
      <c r="I726" s="1">
        <v>4</v>
      </c>
      <c r="J726" s="1">
        <v>4</v>
      </c>
      <c r="K726" s="1">
        <v>4</v>
      </c>
      <c r="L726" s="1">
        <v>4</v>
      </c>
      <c r="M726" s="1">
        <v>4</v>
      </c>
      <c r="N726" s="1">
        <v>4</v>
      </c>
      <c r="O726" s="1">
        <v>1</v>
      </c>
      <c r="P726" s="1">
        <v>4</v>
      </c>
      <c r="Q726" s="1">
        <v>4</v>
      </c>
      <c r="R726" s="1">
        <v>3</v>
      </c>
      <c r="S726" s="1">
        <v>4</v>
      </c>
      <c r="T726" s="1">
        <v>4</v>
      </c>
      <c r="U726" s="1">
        <v>4</v>
      </c>
      <c r="V726" s="1">
        <v>4</v>
      </c>
      <c r="W726" s="1">
        <v>4</v>
      </c>
      <c r="X726" s="1">
        <v>1</v>
      </c>
      <c r="Y726" s="1">
        <v>4</v>
      </c>
      <c r="Z726" s="1">
        <v>4</v>
      </c>
      <c r="AA726" s="1">
        <v>4</v>
      </c>
      <c r="AB726" s="8">
        <f t="shared" si="77"/>
        <v>89</v>
      </c>
      <c r="AC726">
        <f t="shared" si="78"/>
        <v>3.875</v>
      </c>
      <c r="AD726">
        <f t="shared" si="79"/>
        <v>4</v>
      </c>
      <c r="AE726">
        <f t="shared" si="80"/>
        <v>4</v>
      </c>
      <c r="AF726">
        <f t="shared" si="81"/>
        <v>2</v>
      </c>
      <c r="AG726">
        <f t="shared" si="82"/>
        <v>4</v>
      </c>
      <c r="AH726" s="9">
        <f t="shared" si="83"/>
        <v>17.875</v>
      </c>
      <c r="AI726" s="12" cm="1">
        <f t="array" ref="AI726">_xlfn.IFS(AH726&lt;15,0,AH726&gt;15,1)</f>
        <v>1</v>
      </c>
    </row>
    <row r="727" spans="1:35" x14ac:dyDescent="0.35">
      <c r="A727" s="4">
        <v>38105</v>
      </c>
      <c r="B727">
        <v>1</v>
      </c>
      <c r="C727">
        <v>23</v>
      </c>
      <c r="D727" s="1">
        <v>4</v>
      </c>
      <c r="E727" s="1">
        <v>3</v>
      </c>
      <c r="F727" s="1">
        <v>2</v>
      </c>
      <c r="G727" s="1">
        <v>4</v>
      </c>
      <c r="H727" s="1">
        <v>1</v>
      </c>
      <c r="I727" s="1">
        <v>2</v>
      </c>
      <c r="J727" s="1">
        <v>1</v>
      </c>
      <c r="K727" s="1">
        <v>4</v>
      </c>
      <c r="L727" s="1">
        <v>3</v>
      </c>
      <c r="M727" s="1">
        <v>3</v>
      </c>
      <c r="N727" s="1">
        <v>4</v>
      </c>
      <c r="O727" s="1">
        <v>1</v>
      </c>
      <c r="P727" s="1">
        <v>4</v>
      </c>
      <c r="Q727" s="1">
        <v>4</v>
      </c>
      <c r="R727" s="1">
        <v>3</v>
      </c>
      <c r="S727" s="1">
        <v>3</v>
      </c>
      <c r="T727" s="1">
        <v>4</v>
      </c>
      <c r="U727" s="1">
        <v>4</v>
      </c>
      <c r="V727" s="1">
        <v>3</v>
      </c>
      <c r="W727" s="1">
        <v>4</v>
      </c>
      <c r="X727" s="1">
        <v>0</v>
      </c>
      <c r="Y727" s="1">
        <v>3</v>
      </c>
      <c r="Z727" s="1">
        <v>3</v>
      </c>
      <c r="AA727" s="1">
        <v>4</v>
      </c>
      <c r="AB727" s="8">
        <f t="shared" si="77"/>
        <v>71</v>
      </c>
      <c r="AC727">
        <f t="shared" si="78"/>
        <v>3.25</v>
      </c>
      <c r="AD727">
        <f t="shared" si="79"/>
        <v>3.4</v>
      </c>
      <c r="AE727">
        <f t="shared" si="80"/>
        <v>4</v>
      </c>
      <c r="AF727">
        <f t="shared" si="81"/>
        <v>0.66666666666666663</v>
      </c>
      <c r="AG727">
        <f t="shared" si="82"/>
        <v>2</v>
      </c>
      <c r="AH727" s="9">
        <f t="shared" si="83"/>
        <v>13.316666666666666</v>
      </c>
      <c r="AI727" s="12" cm="1">
        <f t="array" ref="AI727">_xlfn.IFS(AH727&lt;15,0,AH727&gt;15,1)</f>
        <v>0</v>
      </c>
    </row>
    <row r="728" spans="1:35" x14ac:dyDescent="0.35">
      <c r="A728" s="4">
        <v>38113</v>
      </c>
      <c r="B728">
        <v>0</v>
      </c>
      <c r="C728">
        <v>23</v>
      </c>
      <c r="D728" s="1">
        <v>4</v>
      </c>
      <c r="E728" s="1">
        <v>4</v>
      </c>
      <c r="F728" s="1">
        <v>5</v>
      </c>
      <c r="G728" s="1">
        <v>5</v>
      </c>
      <c r="H728" s="1">
        <v>4</v>
      </c>
      <c r="I728" s="1">
        <v>3</v>
      </c>
      <c r="J728" s="1">
        <v>1</v>
      </c>
      <c r="K728" s="1">
        <v>4</v>
      </c>
      <c r="L728" s="1">
        <v>3</v>
      </c>
      <c r="M728" s="1">
        <v>2</v>
      </c>
      <c r="N728" s="1">
        <v>1</v>
      </c>
      <c r="O728" s="1">
        <v>2</v>
      </c>
      <c r="P728" s="1">
        <v>3</v>
      </c>
      <c r="Q728" s="1">
        <v>4</v>
      </c>
      <c r="R728" s="1">
        <v>0</v>
      </c>
      <c r="S728" s="1">
        <v>1</v>
      </c>
      <c r="T728" s="1">
        <v>3</v>
      </c>
      <c r="U728" s="1">
        <v>1</v>
      </c>
      <c r="V728" s="1">
        <v>4</v>
      </c>
      <c r="W728" s="1">
        <v>3</v>
      </c>
      <c r="X728" s="1">
        <v>1</v>
      </c>
      <c r="Y728" s="1">
        <v>2</v>
      </c>
      <c r="Z728" s="1">
        <v>2</v>
      </c>
      <c r="AA728" s="1">
        <v>4</v>
      </c>
      <c r="AB728" s="8">
        <f t="shared" si="77"/>
        <v>66</v>
      </c>
      <c r="AC728">
        <f t="shared" si="78"/>
        <v>1.75</v>
      </c>
      <c r="AD728">
        <f t="shared" si="79"/>
        <v>3</v>
      </c>
      <c r="AE728">
        <f t="shared" si="80"/>
        <v>4</v>
      </c>
      <c r="AF728">
        <f t="shared" si="81"/>
        <v>2.3333333333333335</v>
      </c>
      <c r="AG728">
        <f t="shared" si="82"/>
        <v>3</v>
      </c>
      <c r="AH728" s="9">
        <f t="shared" si="83"/>
        <v>14.083333333333334</v>
      </c>
      <c r="AI728" s="12" cm="1">
        <f t="array" ref="AI728">_xlfn.IFS(AH728&lt;15,0,AH728&gt;15,1)</f>
        <v>0</v>
      </c>
    </row>
    <row r="729" spans="1:35" x14ac:dyDescent="0.35">
      <c r="A729" s="4">
        <v>38172</v>
      </c>
      <c r="B729">
        <v>0</v>
      </c>
      <c r="C729">
        <v>23</v>
      </c>
      <c r="D729" s="1">
        <v>3</v>
      </c>
      <c r="E729" s="1">
        <v>4</v>
      </c>
      <c r="F729" s="1">
        <v>4</v>
      </c>
      <c r="G729" s="1">
        <v>1</v>
      </c>
      <c r="H729" s="1">
        <v>4</v>
      </c>
      <c r="I729" s="1">
        <v>0</v>
      </c>
      <c r="J729" s="1">
        <v>3</v>
      </c>
      <c r="K729" s="1">
        <v>2</v>
      </c>
      <c r="L729" s="1">
        <v>1</v>
      </c>
      <c r="M729" s="1">
        <v>0</v>
      </c>
      <c r="N729" s="1">
        <v>1</v>
      </c>
      <c r="O729" s="1">
        <v>1</v>
      </c>
      <c r="P729" s="1">
        <v>2</v>
      </c>
      <c r="Q729" s="1">
        <v>2</v>
      </c>
      <c r="R729" s="1">
        <v>2</v>
      </c>
      <c r="S729" s="1">
        <v>1</v>
      </c>
      <c r="T729" s="1">
        <v>4</v>
      </c>
      <c r="U729" s="1">
        <v>0</v>
      </c>
      <c r="V729" s="1">
        <v>5</v>
      </c>
      <c r="W729" s="1">
        <v>0</v>
      </c>
      <c r="X729" s="1">
        <v>1</v>
      </c>
      <c r="Y729" s="1">
        <v>1</v>
      </c>
      <c r="Z729" s="1">
        <v>0</v>
      </c>
      <c r="AA729" s="1">
        <v>3</v>
      </c>
      <c r="AB729" s="8">
        <f t="shared" si="77"/>
        <v>45</v>
      </c>
      <c r="AC729">
        <f t="shared" si="78"/>
        <v>0.75</v>
      </c>
      <c r="AD729">
        <f t="shared" si="79"/>
        <v>1.6</v>
      </c>
      <c r="AE729">
        <f t="shared" si="80"/>
        <v>2.6</v>
      </c>
      <c r="AF729">
        <f t="shared" si="81"/>
        <v>2</v>
      </c>
      <c r="AG729">
        <f t="shared" si="82"/>
        <v>2.6666666666666665</v>
      </c>
      <c r="AH729" s="9">
        <f t="shared" si="83"/>
        <v>9.6166666666666671</v>
      </c>
      <c r="AI729" s="12" cm="1">
        <f t="array" ref="AI729">_xlfn.IFS(AH729&lt;15,0,AH729&gt;15,1)</f>
        <v>0</v>
      </c>
    </row>
    <row r="730" spans="1:35" x14ac:dyDescent="0.35">
      <c r="A730" s="4">
        <v>38488</v>
      </c>
      <c r="B730">
        <v>0</v>
      </c>
      <c r="C730">
        <v>23</v>
      </c>
      <c r="D730" s="1">
        <v>4</v>
      </c>
      <c r="E730" s="1">
        <v>3</v>
      </c>
      <c r="F730" s="1">
        <v>4</v>
      </c>
      <c r="G730" s="1">
        <v>3</v>
      </c>
      <c r="H730" s="1">
        <v>2</v>
      </c>
      <c r="I730" s="1">
        <v>2</v>
      </c>
      <c r="J730" s="1">
        <v>3</v>
      </c>
      <c r="K730" s="1">
        <v>0</v>
      </c>
      <c r="L730" s="1">
        <v>3</v>
      </c>
      <c r="M730" s="1">
        <v>1</v>
      </c>
      <c r="N730" s="1">
        <v>2</v>
      </c>
      <c r="O730" s="1">
        <v>1</v>
      </c>
      <c r="P730" s="1">
        <v>1</v>
      </c>
      <c r="Q730" s="1">
        <v>3</v>
      </c>
      <c r="R730" s="1">
        <v>0</v>
      </c>
      <c r="S730" s="1">
        <v>3</v>
      </c>
      <c r="T730" s="1">
        <v>4</v>
      </c>
      <c r="U730" s="1">
        <v>1</v>
      </c>
      <c r="V730" s="1">
        <v>2</v>
      </c>
      <c r="W730" s="1">
        <v>3</v>
      </c>
      <c r="X730" s="1">
        <v>2</v>
      </c>
      <c r="Y730" s="1">
        <v>1</v>
      </c>
      <c r="Z730" s="1">
        <v>2</v>
      </c>
      <c r="AA730" s="1">
        <v>3</v>
      </c>
      <c r="AB730" s="8">
        <f t="shared" si="77"/>
        <v>53</v>
      </c>
      <c r="AC730">
        <f t="shared" si="78"/>
        <v>1.875</v>
      </c>
      <c r="AD730">
        <f t="shared" si="79"/>
        <v>1.4</v>
      </c>
      <c r="AE730">
        <f t="shared" si="80"/>
        <v>3.4</v>
      </c>
      <c r="AF730">
        <f t="shared" si="81"/>
        <v>1.6666666666666667</v>
      </c>
      <c r="AG730">
        <f t="shared" si="82"/>
        <v>3.3333333333333335</v>
      </c>
      <c r="AH730" s="9">
        <f t="shared" si="83"/>
        <v>11.675000000000001</v>
      </c>
      <c r="AI730" s="12" cm="1">
        <f t="array" ref="AI730">_xlfn.IFS(AH730&lt;15,0,AH730&gt;15,1)</f>
        <v>0</v>
      </c>
    </row>
    <row r="731" spans="1:35" x14ac:dyDescent="0.35">
      <c r="A731" s="4">
        <v>38489</v>
      </c>
      <c r="B731">
        <v>0</v>
      </c>
      <c r="C731">
        <v>23</v>
      </c>
      <c r="D731" s="1">
        <v>4</v>
      </c>
      <c r="E731" s="1">
        <v>2</v>
      </c>
      <c r="F731" s="1">
        <v>3</v>
      </c>
      <c r="G731" s="1">
        <v>4</v>
      </c>
      <c r="H731" s="1">
        <v>4</v>
      </c>
      <c r="I731" s="1">
        <v>1</v>
      </c>
      <c r="J731" s="1">
        <v>1</v>
      </c>
      <c r="K731" s="1">
        <v>1</v>
      </c>
      <c r="L731" s="1">
        <v>4</v>
      </c>
      <c r="M731" s="1">
        <v>4</v>
      </c>
      <c r="N731" s="1">
        <v>3</v>
      </c>
      <c r="O731" s="1">
        <v>1</v>
      </c>
      <c r="P731" s="1">
        <v>1</v>
      </c>
      <c r="Q731" s="1">
        <v>4</v>
      </c>
      <c r="R731" s="1">
        <v>2</v>
      </c>
      <c r="S731" s="1">
        <v>3</v>
      </c>
      <c r="T731" s="1">
        <v>5</v>
      </c>
      <c r="U731" s="1">
        <v>0</v>
      </c>
      <c r="V731" s="1">
        <v>2</v>
      </c>
      <c r="W731" s="1">
        <v>3</v>
      </c>
      <c r="X731" s="1">
        <v>1</v>
      </c>
      <c r="Y731" s="1">
        <v>3</v>
      </c>
      <c r="Z731" s="1">
        <v>3</v>
      </c>
      <c r="AA731" s="1">
        <v>5</v>
      </c>
      <c r="AB731" s="8">
        <f t="shared" si="77"/>
        <v>64</v>
      </c>
      <c r="AC731">
        <f t="shared" si="78"/>
        <v>3.125</v>
      </c>
      <c r="AD731">
        <f t="shared" si="79"/>
        <v>1</v>
      </c>
      <c r="AE731">
        <f t="shared" si="80"/>
        <v>4.4000000000000004</v>
      </c>
      <c r="AF731">
        <f t="shared" si="81"/>
        <v>2</v>
      </c>
      <c r="AG731">
        <f t="shared" si="82"/>
        <v>2.6666666666666665</v>
      </c>
      <c r="AH731" s="9">
        <f t="shared" si="83"/>
        <v>13.191666666666666</v>
      </c>
      <c r="AI731" s="12" cm="1">
        <f t="array" ref="AI731">_xlfn.IFS(AH731&lt;15,0,AH731&gt;15,1)</f>
        <v>0</v>
      </c>
    </row>
    <row r="732" spans="1:35" x14ac:dyDescent="0.35">
      <c r="A732" s="4">
        <v>38652</v>
      </c>
      <c r="B732">
        <v>1</v>
      </c>
      <c r="C732">
        <v>23</v>
      </c>
      <c r="D732" s="1">
        <v>5</v>
      </c>
      <c r="E732" s="1">
        <v>3</v>
      </c>
      <c r="F732" s="1">
        <v>4</v>
      </c>
      <c r="G732" s="1">
        <v>4</v>
      </c>
      <c r="H732" s="1">
        <v>5</v>
      </c>
      <c r="I732" s="1">
        <v>0</v>
      </c>
      <c r="J732" s="1">
        <v>2</v>
      </c>
      <c r="K732" s="1">
        <v>4</v>
      </c>
      <c r="L732" s="1">
        <v>4</v>
      </c>
      <c r="M732" s="1">
        <v>1</v>
      </c>
      <c r="N732" s="1">
        <v>4</v>
      </c>
      <c r="O732" s="1">
        <v>0</v>
      </c>
      <c r="P732" s="1">
        <v>1</v>
      </c>
      <c r="Q732" s="1">
        <v>5</v>
      </c>
      <c r="R732" s="1">
        <v>5</v>
      </c>
      <c r="S732" s="1">
        <v>1</v>
      </c>
      <c r="T732" s="1">
        <v>3</v>
      </c>
      <c r="U732" s="1">
        <v>0</v>
      </c>
      <c r="V732" s="1">
        <v>3</v>
      </c>
      <c r="W732" s="1">
        <v>0</v>
      </c>
      <c r="X732" s="1">
        <v>1</v>
      </c>
      <c r="Y732" s="1">
        <v>4</v>
      </c>
      <c r="Z732" s="1">
        <v>1</v>
      </c>
      <c r="AA732" s="1">
        <v>4</v>
      </c>
      <c r="AB732" s="8">
        <f t="shared" si="77"/>
        <v>64</v>
      </c>
      <c r="AC732">
        <f t="shared" si="78"/>
        <v>2.5</v>
      </c>
      <c r="AD732">
        <f t="shared" si="79"/>
        <v>1.6</v>
      </c>
      <c r="AE732">
        <f t="shared" si="80"/>
        <v>4.2</v>
      </c>
      <c r="AF732">
        <f t="shared" si="81"/>
        <v>2</v>
      </c>
      <c r="AG732">
        <f t="shared" si="82"/>
        <v>3.3333333333333335</v>
      </c>
      <c r="AH732" s="9">
        <f t="shared" si="83"/>
        <v>13.633333333333335</v>
      </c>
      <c r="AI732" s="12" cm="1">
        <f t="array" ref="AI732">_xlfn.IFS(AH732&lt;15,0,AH732&gt;15,1)</f>
        <v>0</v>
      </c>
    </row>
    <row r="733" spans="1:35" x14ac:dyDescent="0.35">
      <c r="A733" s="4">
        <v>39069</v>
      </c>
      <c r="B733">
        <v>0</v>
      </c>
      <c r="C733">
        <v>23</v>
      </c>
      <c r="D733" s="1">
        <v>2</v>
      </c>
      <c r="E733" s="1">
        <v>0</v>
      </c>
      <c r="F733" s="1">
        <v>1</v>
      </c>
      <c r="G733" s="1">
        <v>2</v>
      </c>
      <c r="H733" s="1">
        <v>3</v>
      </c>
      <c r="I733" s="1">
        <v>0</v>
      </c>
      <c r="J733" s="1">
        <v>5</v>
      </c>
      <c r="K733" s="1">
        <v>1</v>
      </c>
      <c r="L733" s="1">
        <v>0</v>
      </c>
      <c r="M733" s="1">
        <v>3</v>
      </c>
      <c r="N733" s="1">
        <v>0</v>
      </c>
      <c r="O733" s="1">
        <v>1</v>
      </c>
      <c r="P733" s="1">
        <v>0</v>
      </c>
      <c r="Q733" s="1">
        <v>2</v>
      </c>
      <c r="R733" s="1">
        <v>1</v>
      </c>
      <c r="S733" s="1">
        <v>0</v>
      </c>
      <c r="T733" s="1">
        <v>2</v>
      </c>
      <c r="U733" s="1">
        <v>0</v>
      </c>
      <c r="V733" s="1">
        <v>2</v>
      </c>
      <c r="W733" s="1">
        <v>0</v>
      </c>
      <c r="X733" s="1">
        <v>1</v>
      </c>
      <c r="Y733" s="1">
        <v>2</v>
      </c>
      <c r="Z733" s="1">
        <v>0</v>
      </c>
      <c r="AA733" s="1">
        <v>0</v>
      </c>
      <c r="AB733" s="8">
        <f t="shared" si="77"/>
        <v>28</v>
      </c>
      <c r="AC733">
        <f t="shared" si="78"/>
        <v>0.75</v>
      </c>
      <c r="AD733">
        <f t="shared" si="79"/>
        <v>0.2</v>
      </c>
      <c r="AE733">
        <f t="shared" si="80"/>
        <v>1.6</v>
      </c>
      <c r="AF733">
        <f t="shared" si="81"/>
        <v>1.6666666666666667</v>
      </c>
      <c r="AG733">
        <f t="shared" si="82"/>
        <v>2</v>
      </c>
      <c r="AH733" s="9">
        <f t="shared" si="83"/>
        <v>6.2166666666666668</v>
      </c>
      <c r="AI733" s="12" cm="1">
        <f t="array" ref="AI733">_xlfn.IFS(AH733&lt;15,0,AH733&gt;15,1)</f>
        <v>0</v>
      </c>
    </row>
    <row r="734" spans="1:35" x14ac:dyDescent="0.35">
      <c r="A734" s="4">
        <v>39164</v>
      </c>
      <c r="B734">
        <v>0</v>
      </c>
      <c r="C734">
        <v>23</v>
      </c>
      <c r="D734" s="1">
        <v>5</v>
      </c>
      <c r="E734" s="1">
        <v>3</v>
      </c>
      <c r="F734" s="1">
        <v>4</v>
      </c>
      <c r="G734" s="1">
        <v>5</v>
      </c>
      <c r="H734" s="1">
        <v>2</v>
      </c>
      <c r="I734" s="1">
        <v>3</v>
      </c>
      <c r="J734" s="1">
        <v>3</v>
      </c>
      <c r="K734" s="1">
        <v>4</v>
      </c>
      <c r="L734" s="1">
        <v>1</v>
      </c>
      <c r="M734" s="1">
        <v>3</v>
      </c>
      <c r="N734" s="1">
        <v>0</v>
      </c>
      <c r="O734" s="1">
        <v>0</v>
      </c>
      <c r="P734" s="1">
        <v>3</v>
      </c>
      <c r="Q734" s="1">
        <v>5</v>
      </c>
      <c r="R734" s="1">
        <v>1</v>
      </c>
      <c r="S734" s="1">
        <v>2</v>
      </c>
      <c r="T734" s="1">
        <v>5</v>
      </c>
      <c r="U734" s="1">
        <v>3</v>
      </c>
      <c r="V734" s="1">
        <v>5</v>
      </c>
      <c r="W734" s="1">
        <v>0</v>
      </c>
      <c r="X734" s="1">
        <v>0</v>
      </c>
      <c r="Y734" s="1">
        <v>2</v>
      </c>
      <c r="Z734" s="1">
        <v>3</v>
      </c>
      <c r="AA734" s="1">
        <v>5</v>
      </c>
      <c r="AB734" s="8">
        <f t="shared" si="77"/>
        <v>67</v>
      </c>
      <c r="AC734">
        <f t="shared" si="78"/>
        <v>1.5</v>
      </c>
      <c r="AD734">
        <f t="shared" si="79"/>
        <v>3.2</v>
      </c>
      <c r="AE734">
        <f t="shared" si="80"/>
        <v>5</v>
      </c>
      <c r="AF734">
        <f t="shared" si="81"/>
        <v>0.66666666666666663</v>
      </c>
      <c r="AG734">
        <f t="shared" si="82"/>
        <v>2.6666666666666665</v>
      </c>
      <c r="AH734" s="9">
        <f t="shared" si="83"/>
        <v>13.033333333333331</v>
      </c>
      <c r="AI734" s="12" cm="1">
        <f t="array" ref="AI734">_xlfn.IFS(AH734&lt;15,0,AH734&gt;15,1)</f>
        <v>0</v>
      </c>
    </row>
    <row r="735" spans="1:35" x14ac:dyDescent="0.35">
      <c r="A735" s="4">
        <v>39197</v>
      </c>
      <c r="B735">
        <v>0</v>
      </c>
      <c r="C735">
        <v>23</v>
      </c>
      <c r="D735" s="1">
        <v>1</v>
      </c>
      <c r="E735" s="1">
        <v>3</v>
      </c>
      <c r="F735" s="1">
        <v>0</v>
      </c>
      <c r="G735" s="1">
        <v>1</v>
      </c>
      <c r="H735" s="1">
        <v>1</v>
      </c>
      <c r="I735" s="1">
        <v>0</v>
      </c>
      <c r="J735" s="1">
        <v>0</v>
      </c>
      <c r="K735" s="1">
        <v>4</v>
      </c>
      <c r="L735" s="1">
        <v>0</v>
      </c>
      <c r="M735" s="1">
        <v>0</v>
      </c>
      <c r="N735" s="1">
        <v>0</v>
      </c>
      <c r="O735" s="1">
        <v>4</v>
      </c>
      <c r="P735" s="1">
        <v>0</v>
      </c>
      <c r="Q735" s="1">
        <v>1</v>
      </c>
      <c r="R735" s="1">
        <v>0</v>
      </c>
      <c r="S735" s="1">
        <v>0</v>
      </c>
      <c r="T735" s="1">
        <v>1</v>
      </c>
      <c r="U735" s="1">
        <v>0</v>
      </c>
      <c r="V735" s="1">
        <v>0</v>
      </c>
      <c r="W735" s="1">
        <v>0</v>
      </c>
      <c r="X735" s="1">
        <v>1</v>
      </c>
      <c r="Y735" s="1">
        <v>0</v>
      </c>
      <c r="Z735" s="1">
        <v>0</v>
      </c>
      <c r="AA735" s="1">
        <v>1</v>
      </c>
      <c r="AB735" s="8">
        <f t="shared" si="77"/>
        <v>18</v>
      </c>
      <c r="AC735">
        <f t="shared" si="78"/>
        <v>0</v>
      </c>
      <c r="AD735">
        <f t="shared" si="79"/>
        <v>1.4</v>
      </c>
      <c r="AE735">
        <f t="shared" si="80"/>
        <v>1</v>
      </c>
      <c r="AF735">
        <f t="shared" si="81"/>
        <v>2</v>
      </c>
      <c r="AG735">
        <f t="shared" si="82"/>
        <v>0</v>
      </c>
      <c r="AH735" s="9">
        <f t="shared" si="83"/>
        <v>4.4000000000000004</v>
      </c>
      <c r="AI735" s="12" cm="1">
        <f t="array" ref="AI735">_xlfn.IFS(AH735&lt;15,0,AH735&gt;15,1)</f>
        <v>0</v>
      </c>
    </row>
    <row r="736" spans="1:35" x14ac:dyDescent="0.35">
      <c r="A736" s="5">
        <v>39424</v>
      </c>
      <c r="B736">
        <v>0</v>
      </c>
      <c r="C736">
        <v>23</v>
      </c>
      <c r="D736" s="1">
        <v>2</v>
      </c>
      <c r="E736" s="1">
        <v>3</v>
      </c>
      <c r="F736" s="1">
        <v>1</v>
      </c>
      <c r="G736" s="1">
        <v>1</v>
      </c>
      <c r="H736" s="1">
        <v>1</v>
      </c>
      <c r="I736" s="1">
        <v>1</v>
      </c>
      <c r="J736" s="1">
        <v>2</v>
      </c>
      <c r="K736" s="1">
        <v>3</v>
      </c>
      <c r="L736" s="1">
        <v>2</v>
      </c>
      <c r="M736" s="1">
        <v>2</v>
      </c>
      <c r="N736" s="1">
        <v>1</v>
      </c>
      <c r="O736" s="1">
        <v>2</v>
      </c>
      <c r="P736" s="1">
        <v>3</v>
      </c>
      <c r="Q736" s="1">
        <v>2</v>
      </c>
      <c r="R736" s="1">
        <v>1</v>
      </c>
      <c r="S736" s="1">
        <v>2</v>
      </c>
      <c r="T736" s="1">
        <v>2</v>
      </c>
      <c r="U736" s="1">
        <v>1</v>
      </c>
      <c r="V736" s="1">
        <v>2</v>
      </c>
      <c r="W736" s="1">
        <v>2</v>
      </c>
      <c r="X736" s="1">
        <v>1</v>
      </c>
      <c r="Y736" s="1">
        <v>1</v>
      </c>
      <c r="Z736" s="1">
        <v>1</v>
      </c>
      <c r="AA736" s="1">
        <v>2</v>
      </c>
      <c r="AB736" s="8">
        <f t="shared" si="77"/>
        <v>41</v>
      </c>
      <c r="AC736">
        <f t="shared" si="78"/>
        <v>1.5</v>
      </c>
      <c r="AD736">
        <f t="shared" si="79"/>
        <v>2.2000000000000002</v>
      </c>
      <c r="AE736">
        <f t="shared" si="80"/>
        <v>1.8</v>
      </c>
      <c r="AF736">
        <f t="shared" si="81"/>
        <v>1.3333333333333333</v>
      </c>
      <c r="AG736">
        <f t="shared" si="82"/>
        <v>1.6666666666666667</v>
      </c>
      <c r="AH736" s="9">
        <f t="shared" si="83"/>
        <v>8.5</v>
      </c>
      <c r="AI736" s="12" cm="1">
        <f t="array" ref="AI736">_xlfn.IFS(AH736&lt;15,0,AH736&gt;15,1)</f>
        <v>0</v>
      </c>
    </row>
    <row r="737" spans="1:35" x14ac:dyDescent="0.35">
      <c r="A737" s="5">
        <v>39685</v>
      </c>
      <c r="B737">
        <v>1</v>
      </c>
      <c r="C737">
        <v>23</v>
      </c>
      <c r="D737" s="1">
        <v>5</v>
      </c>
      <c r="E737" s="1">
        <v>5</v>
      </c>
      <c r="F737" s="1">
        <v>4</v>
      </c>
      <c r="G737" s="1">
        <v>5</v>
      </c>
      <c r="H737" s="1">
        <v>3</v>
      </c>
      <c r="I737" s="1">
        <v>1</v>
      </c>
      <c r="J737" s="1">
        <v>4</v>
      </c>
      <c r="K737" s="1">
        <v>1</v>
      </c>
      <c r="L737" s="1">
        <v>4</v>
      </c>
      <c r="M737" s="1">
        <v>3</v>
      </c>
      <c r="N737" s="1">
        <v>1</v>
      </c>
      <c r="O737" s="1">
        <v>0</v>
      </c>
      <c r="P737" s="1">
        <v>1</v>
      </c>
      <c r="Q737" s="1">
        <v>5</v>
      </c>
      <c r="R737" s="1">
        <v>3</v>
      </c>
      <c r="S737" s="1">
        <v>2</v>
      </c>
      <c r="T737" s="1">
        <v>5</v>
      </c>
      <c r="U737" s="1">
        <v>0</v>
      </c>
      <c r="V737" s="1">
        <v>2</v>
      </c>
      <c r="W737" s="1">
        <v>4</v>
      </c>
      <c r="X737" s="1">
        <v>0</v>
      </c>
      <c r="Y737" s="1">
        <v>3</v>
      </c>
      <c r="Z737" s="1">
        <v>4</v>
      </c>
      <c r="AA737" s="1">
        <v>5</v>
      </c>
      <c r="AB737" s="8">
        <f t="shared" si="77"/>
        <v>70</v>
      </c>
      <c r="AC737">
        <f t="shared" si="78"/>
        <v>3</v>
      </c>
      <c r="AD737">
        <f t="shared" si="79"/>
        <v>1.6</v>
      </c>
      <c r="AE737">
        <f t="shared" si="80"/>
        <v>5</v>
      </c>
      <c r="AF737">
        <f t="shared" si="81"/>
        <v>1</v>
      </c>
      <c r="AG737">
        <f t="shared" si="82"/>
        <v>4</v>
      </c>
      <c r="AH737" s="9">
        <f t="shared" si="83"/>
        <v>14.6</v>
      </c>
      <c r="AI737" s="12" cm="1">
        <f t="array" ref="AI737">_xlfn.IFS(AH737&lt;15,0,AH737&gt;15,1)</f>
        <v>0</v>
      </c>
    </row>
    <row r="738" spans="1:35" x14ac:dyDescent="0.35">
      <c r="A738" s="5">
        <v>40000</v>
      </c>
      <c r="B738">
        <v>0</v>
      </c>
      <c r="C738">
        <v>23</v>
      </c>
      <c r="D738" s="1">
        <v>4</v>
      </c>
      <c r="E738" s="1">
        <v>2</v>
      </c>
      <c r="F738" s="1">
        <v>4</v>
      </c>
      <c r="G738" s="1">
        <v>4</v>
      </c>
      <c r="H738" s="1">
        <v>1</v>
      </c>
      <c r="I738" s="1">
        <v>1</v>
      </c>
      <c r="J738" s="1">
        <v>1</v>
      </c>
      <c r="K738" s="1">
        <v>1</v>
      </c>
      <c r="L738" s="1">
        <v>3</v>
      </c>
      <c r="M738" s="1">
        <v>1</v>
      </c>
      <c r="N738" s="1">
        <v>2</v>
      </c>
      <c r="O738" s="1">
        <v>0</v>
      </c>
      <c r="P738" s="1">
        <v>1</v>
      </c>
      <c r="Q738" s="1">
        <v>4</v>
      </c>
      <c r="R738" s="1">
        <v>0</v>
      </c>
      <c r="S738" s="1">
        <v>2</v>
      </c>
      <c r="T738" s="1">
        <v>4</v>
      </c>
      <c r="U738" s="1">
        <v>1</v>
      </c>
      <c r="V738" s="1">
        <v>1</v>
      </c>
      <c r="W738" s="1">
        <v>2</v>
      </c>
      <c r="X738" s="1">
        <v>0</v>
      </c>
      <c r="Y738" s="1">
        <v>1</v>
      </c>
      <c r="Z738" s="1">
        <v>1</v>
      </c>
      <c r="AA738" s="1">
        <v>4</v>
      </c>
      <c r="AB738" s="8">
        <f t="shared" si="77"/>
        <v>45</v>
      </c>
      <c r="AC738">
        <f t="shared" si="78"/>
        <v>1.5</v>
      </c>
      <c r="AD738">
        <f t="shared" si="79"/>
        <v>1.2</v>
      </c>
      <c r="AE738">
        <f t="shared" si="80"/>
        <v>4</v>
      </c>
      <c r="AF738">
        <f t="shared" si="81"/>
        <v>0.33333333333333331</v>
      </c>
      <c r="AG738">
        <f t="shared" si="82"/>
        <v>2.6666666666666665</v>
      </c>
      <c r="AH738" s="9">
        <f t="shared" si="83"/>
        <v>9.6999999999999993</v>
      </c>
      <c r="AI738" s="12" cm="1">
        <f t="array" ref="AI738">_xlfn.IFS(AH738&lt;15,0,AH738&gt;15,1)</f>
        <v>0</v>
      </c>
    </row>
    <row r="739" spans="1:35" x14ac:dyDescent="0.35">
      <c r="A739" s="5">
        <v>40001</v>
      </c>
      <c r="B739">
        <v>0</v>
      </c>
      <c r="C739">
        <v>23</v>
      </c>
      <c r="D739" s="1">
        <v>5</v>
      </c>
      <c r="E739" s="1">
        <v>3</v>
      </c>
      <c r="F739" s="1">
        <v>1</v>
      </c>
      <c r="G739" s="1">
        <v>1</v>
      </c>
      <c r="H739" s="1">
        <v>1</v>
      </c>
      <c r="I739" s="1">
        <v>0</v>
      </c>
      <c r="J739" s="1">
        <v>0</v>
      </c>
      <c r="K739" s="1">
        <v>2</v>
      </c>
      <c r="L739" s="1">
        <v>1</v>
      </c>
      <c r="M739" s="1">
        <v>1</v>
      </c>
      <c r="N739" s="1">
        <v>1</v>
      </c>
      <c r="O739" s="1">
        <v>0</v>
      </c>
      <c r="P739" s="1">
        <v>3</v>
      </c>
      <c r="Q739" s="1">
        <v>2</v>
      </c>
      <c r="R739" s="1">
        <v>0</v>
      </c>
      <c r="S739" s="1">
        <v>1</v>
      </c>
      <c r="T739" s="1">
        <v>3</v>
      </c>
      <c r="U739" s="1">
        <v>3</v>
      </c>
      <c r="V739" s="1">
        <v>1</v>
      </c>
      <c r="W739" s="1">
        <v>1</v>
      </c>
      <c r="X739" s="1">
        <v>1</v>
      </c>
      <c r="Y739" s="1">
        <v>1</v>
      </c>
      <c r="Z739" s="1">
        <v>1</v>
      </c>
      <c r="AA739" s="1">
        <v>2</v>
      </c>
      <c r="AB739" s="8">
        <f t="shared" si="77"/>
        <v>35</v>
      </c>
      <c r="AC739">
        <f t="shared" si="78"/>
        <v>0.875</v>
      </c>
      <c r="AD739">
        <f t="shared" si="79"/>
        <v>2.2000000000000002</v>
      </c>
      <c r="AE739">
        <f t="shared" si="80"/>
        <v>2.6</v>
      </c>
      <c r="AF739">
        <f t="shared" si="81"/>
        <v>0.66666666666666663</v>
      </c>
      <c r="AG739">
        <f t="shared" si="82"/>
        <v>0.66666666666666663</v>
      </c>
      <c r="AH739" s="9">
        <f t="shared" si="83"/>
        <v>7.0083333333333346</v>
      </c>
      <c r="AI739" s="12" cm="1">
        <f t="array" ref="AI739">_xlfn.IFS(AH739&lt;15,0,AH739&gt;15,1)</f>
        <v>0</v>
      </c>
    </row>
    <row r="740" spans="1:35" x14ac:dyDescent="0.35">
      <c r="A740" s="5">
        <v>40005</v>
      </c>
      <c r="B740">
        <v>0</v>
      </c>
      <c r="C740">
        <v>23</v>
      </c>
      <c r="D740" s="1">
        <v>4</v>
      </c>
      <c r="E740" s="1">
        <v>3</v>
      </c>
      <c r="F740" s="1">
        <v>2</v>
      </c>
      <c r="G740" s="1">
        <v>4</v>
      </c>
      <c r="H740" s="1">
        <v>1</v>
      </c>
      <c r="I740" s="1">
        <v>0</v>
      </c>
      <c r="J740" s="1">
        <v>0</v>
      </c>
      <c r="K740" s="1">
        <v>2</v>
      </c>
      <c r="L740" s="1">
        <v>1</v>
      </c>
      <c r="M740" s="1">
        <v>0</v>
      </c>
      <c r="N740" s="1">
        <v>0</v>
      </c>
      <c r="O740" s="1">
        <v>1</v>
      </c>
      <c r="P740" s="1">
        <v>3</v>
      </c>
      <c r="Q740" s="1">
        <v>3</v>
      </c>
      <c r="R740" s="1">
        <v>3</v>
      </c>
      <c r="S740" s="1">
        <v>1</v>
      </c>
      <c r="T740" s="1">
        <v>3</v>
      </c>
      <c r="U740" s="1">
        <v>1</v>
      </c>
      <c r="V740" s="1">
        <v>1</v>
      </c>
      <c r="W740" s="1">
        <v>1</v>
      </c>
      <c r="X740" s="1">
        <v>1</v>
      </c>
      <c r="Y740" s="1">
        <v>1</v>
      </c>
      <c r="Z740" s="1">
        <v>1</v>
      </c>
      <c r="AA740" s="1">
        <v>3</v>
      </c>
      <c r="AB740" s="8">
        <f t="shared" si="77"/>
        <v>40</v>
      </c>
      <c r="AC740">
        <f t="shared" si="78"/>
        <v>1</v>
      </c>
      <c r="AD740">
        <f t="shared" si="79"/>
        <v>1.8</v>
      </c>
      <c r="AE740">
        <f t="shared" si="80"/>
        <v>3.4</v>
      </c>
      <c r="AF740">
        <f t="shared" si="81"/>
        <v>1</v>
      </c>
      <c r="AG740">
        <f t="shared" si="82"/>
        <v>1</v>
      </c>
      <c r="AH740" s="9">
        <f t="shared" si="83"/>
        <v>8.1999999999999993</v>
      </c>
      <c r="AI740" s="12" cm="1">
        <f t="array" ref="AI740">_xlfn.IFS(AH740&lt;15,0,AH740&gt;15,1)</f>
        <v>0</v>
      </c>
    </row>
    <row r="741" spans="1:35" x14ac:dyDescent="0.35">
      <c r="A741" s="5">
        <v>36080</v>
      </c>
      <c r="B741">
        <v>0</v>
      </c>
      <c r="C741">
        <v>23</v>
      </c>
      <c r="D741" s="1">
        <v>3</v>
      </c>
      <c r="E741" s="1">
        <v>2</v>
      </c>
      <c r="F741" s="1">
        <v>2</v>
      </c>
      <c r="G741" s="1">
        <v>3</v>
      </c>
      <c r="H741" s="1">
        <v>1</v>
      </c>
      <c r="I741" s="1">
        <v>1</v>
      </c>
      <c r="J741" s="1">
        <v>2</v>
      </c>
      <c r="K741" s="1">
        <v>2</v>
      </c>
      <c r="L741" s="1">
        <v>2</v>
      </c>
      <c r="M741" s="1">
        <v>1</v>
      </c>
      <c r="N741" s="1">
        <v>2</v>
      </c>
      <c r="O741" s="1">
        <v>1</v>
      </c>
      <c r="P741" s="1">
        <v>0</v>
      </c>
      <c r="Q741" s="1">
        <v>4</v>
      </c>
      <c r="R741" s="1">
        <v>1</v>
      </c>
      <c r="S741" s="1">
        <v>2</v>
      </c>
      <c r="T741" s="1">
        <v>4</v>
      </c>
      <c r="U741" s="1">
        <v>1</v>
      </c>
      <c r="V741" s="1">
        <v>2</v>
      </c>
      <c r="W741" s="1">
        <v>2</v>
      </c>
      <c r="X741" s="1">
        <v>0</v>
      </c>
      <c r="Y741" s="1">
        <v>0</v>
      </c>
      <c r="Z741" s="1">
        <v>2</v>
      </c>
      <c r="AA741" s="1">
        <v>4</v>
      </c>
      <c r="AB741" s="8">
        <f t="shared" si="77"/>
        <v>44</v>
      </c>
      <c r="AC741">
        <f t="shared" si="78"/>
        <v>1.5</v>
      </c>
      <c r="AD741">
        <f t="shared" si="79"/>
        <v>1.2</v>
      </c>
      <c r="AE741">
        <f t="shared" si="80"/>
        <v>3.6</v>
      </c>
      <c r="AF741">
        <f t="shared" si="81"/>
        <v>0.66666666666666663</v>
      </c>
      <c r="AG741">
        <f t="shared" si="82"/>
        <v>2</v>
      </c>
      <c r="AH741" s="9">
        <f t="shared" si="83"/>
        <v>8.9666666666666686</v>
      </c>
      <c r="AI741" s="12" cm="1">
        <f t="array" ref="AI741">_xlfn.IFS(AH741&lt;15,0,AH741&gt;15,1)</f>
        <v>0</v>
      </c>
    </row>
    <row r="742" spans="1:35" x14ac:dyDescent="0.35">
      <c r="A742" s="5">
        <v>40193</v>
      </c>
      <c r="B742">
        <v>0</v>
      </c>
      <c r="C742">
        <v>23</v>
      </c>
      <c r="D742" s="1">
        <v>4</v>
      </c>
      <c r="E742" s="1">
        <v>1</v>
      </c>
      <c r="F742" s="1">
        <v>2</v>
      </c>
      <c r="G742" s="1">
        <v>4</v>
      </c>
      <c r="H742" s="1">
        <v>3</v>
      </c>
      <c r="I742" s="1">
        <v>1</v>
      </c>
      <c r="J742" s="1">
        <v>1</v>
      </c>
      <c r="K742" s="1">
        <v>4</v>
      </c>
      <c r="L742" s="1">
        <v>1</v>
      </c>
      <c r="M742" s="1">
        <v>1</v>
      </c>
      <c r="N742" s="1">
        <v>1</v>
      </c>
      <c r="O742" s="1">
        <v>2</v>
      </c>
      <c r="P742" s="1">
        <v>0</v>
      </c>
      <c r="Q742" s="1">
        <v>3</v>
      </c>
      <c r="R742" s="1">
        <v>3</v>
      </c>
      <c r="S742" s="1">
        <v>1</v>
      </c>
      <c r="T742" s="1">
        <v>3</v>
      </c>
      <c r="U742" s="1">
        <v>1</v>
      </c>
      <c r="V742" s="1">
        <v>1</v>
      </c>
      <c r="W742" s="1">
        <v>1</v>
      </c>
      <c r="X742" s="1">
        <v>1</v>
      </c>
      <c r="Y742" s="1">
        <v>1</v>
      </c>
      <c r="Z742" s="1">
        <v>1</v>
      </c>
      <c r="AA742" s="1">
        <v>4</v>
      </c>
      <c r="AB742" s="8">
        <f t="shared" si="77"/>
        <v>45</v>
      </c>
      <c r="AC742">
        <f t="shared" si="78"/>
        <v>1.25</v>
      </c>
      <c r="AD742">
        <f t="shared" si="79"/>
        <v>1.4</v>
      </c>
      <c r="AE742">
        <f t="shared" si="80"/>
        <v>3.6</v>
      </c>
      <c r="AF742">
        <f t="shared" si="81"/>
        <v>2</v>
      </c>
      <c r="AG742">
        <f t="shared" si="82"/>
        <v>1.3333333333333333</v>
      </c>
      <c r="AH742" s="9">
        <f t="shared" si="83"/>
        <v>9.5833333333333339</v>
      </c>
      <c r="AI742" s="12" cm="1">
        <f t="array" ref="AI742">_xlfn.IFS(AH742&lt;15,0,AH742&gt;15,1)</f>
        <v>0</v>
      </c>
    </row>
    <row r="743" spans="1:35" x14ac:dyDescent="0.35">
      <c r="A743" s="5">
        <v>40263</v>
      </c>
      <c r="B743">
        <v>1</v>
      </c>
      <c r="C743">
        <v>23</v>
      </c>
      <c r="D743" s="1">
        <v>1</v>
      </c>
      <c r="E743" s="1">
        <v>3</v>
      </c>
      <c r="F743" s="1">
        <v>4</v>
      </c>
      <c r="G743" s="1">
        <v>1</v>
      </c>
      <c r="H743" s="1">
        <v>0</v>
      </c>
      <c r="I743" s="1">
        <v>0</v>
      </c>
      <c r="J743" s="1">
        <v>3</v>
      </c>
      <c r="K743" s="1">
        <v>2</v>
      </c>
      <c r="L743" s="1">
        <v>0</v>
      </c>
      <c r="M743" s="1">
        <v>0</v>
      </c>
      <c r="N743" s="1">
        <v>0</v>
      </c>
      <c r="O743" s="1">
        <v>4</v>
      </c>
      <c r="P743" s="1">
        <v>4</v>
      </c>
      <c r="Q743" s="1">
        <v>1</v>
      </c>
      <c r="R743" s="1">
        <v>0</v>
      </c>
      <c r="S743" s="1">
        <v>0</v>
      </c>
      <c r="T743" s="1">
        <v>0</v>
      </c>
      <c r="U743" s="1">
        <v>0</v>
      </c>
      <c r="V743" s="1">
        <v>2</v>
      </c>
      <c r="W743" s="1">
        <v>0</v>
      </c>
      <c r="X743" s="1">
        <v>4</v>
      </c>
      <c r="Y743" s="1">
        <v>0</v>
      </c>
      <c r="Z743" s="1">
        <v>0</v>
      </c>
      <c r="AA743" s="1">
        <v>0</v>
      </c>
      <c r="AB743" s="8">
        <f t="shared" si="77"/>
        <v>29</v>
      </c>
      <c r="AC743">
        <f t="shared" si="78"/>
        <v>0</v>
      </c>
      <c r="AD743">
        <f t="shared" si="79"/>
        <v>1.8</v>
      </c>
      <c r="AE743">
        <f t="shared" si="80"/>
        <v>0.6</v>
      </c>
      <c r="AF743">
        <f t="shared" si="81"/>
        <v>2.6666666666666665</v>
      </c>
      <c r="AG743">
        <f t="shared" si="82"/>
        <v>2.3333333333333335</v>
      </c>
      <c r="AH743" s="9">
        <f t="shared" si="83"/>
        <v>7.4</v>
      </c>
      <c r="AI743" s="12" cm="1">
        <f t="array" ref="AI743">_xlfn.IFS(AH743&lt;15,0,AH743&gt;15,1)</f>
        <v>0</v>
      </c>
    </row>
    <row r="744" spans="1:35" x14ac:dyDescent="0.35">
      <c r="A744" s="5">
        <v>40302</v>
      </c>
      <c r="B744">
        <v>0</v>
      </c>
      <c r="C744">
        <v>23</v>
      </c>
      <c r="D744" s="1">
        <v>5</v>
      </c>
      <c r="E744" s="1">
        <v>5</v>
      </c>
      <c r="F744" s="1">
        <v>5</v>
      </c>
      <c r="G744" s="1">
        <v>5</v>
      </c>
      <c r="H744" s="1">
        <v>5</v>
      </c>
      <c r="I744" s="1">
        <v>5</v>
      </c>
      <c r="J744" s="1">
        <v>3</v>
      </c>
      <c r="K744" s="1">
        <v>4</v>
      </c>
      <c r="L744" s="1">
        <v>5</v>
      </c>
      <c r="M744" s="1">
        <v>4</v>
      </c>
      <c r="N744" s="1">
        <v>4</v>
      </c>
      <c r="O744" s="1">
        <v>1</v>
      </c>
      <c r="P744" s="1">
        <v>4</v>
      </c>
      <c r="Q744" s="1">
        <v>4</v>
      </c>
      <c r="R744" s="1">
        <v>2</v>
      </c>
      <c r="S744" s="1">
        <v>4</v>
      </c>
      <c r="T744" s="1">
        <v>4</v>
      </c>
      <c r="U744" s="1">
        <v>4</v>
      </c>
      <c r="V744" s="1">
        <v>4</v>
      </c>
      <c r="W744" s="1">
        <v>4</v>
      </c>
      <c r="X744" s="1">
        <v>1</v>
      </c>
      <c r="Y744" s="1">
        <v>4</v>
      </c>
      <c r="Z744" s="1">
        <v>4</v>
      </c>
      <c r="AA744" s="1">
        <v>3</v>
      </c>
      <c r="AB744" s="8">
        <f t="shared" si="77"/>
        <v>93</v>
      </c>
      <c r="AC744">
        <f t="shared" si="78"/>
        <v>3.875</v>
      </c>
      <c r="AD744">
        <f t="shared" si="79"/>
        <v>4.4000000000000004</v>
      </c>
      <c r="AE744">
        <f t="shared" si="80"/>
        <v>4.2</v>
      </c>
      <c r="AF744">
        <f t="shared" si="81"/>
        <v>2.3333333333333335</v>
      </c>
      <c r="AG744">
        <f t="shared" si="82"/>
        <v>4.333333333333333</v>
      </c>
      <c r="AH744" s="9">
        <f t="shared" si="83"/>
        <v>19.141666666666669</v>
      </c>
      <c r="AI744" s="12" cm="1">
        <f t="array" ref="AI744">_xlfn.IFS(AH744&lt;15,0,AH744&gt;15,1)</f>
        <v>1</v>
      </c>
    </row>
    <row r="745" spans="1:35" x14ac:dyDescent="0.35">
      <c r="A745" s="5">
        <v>40336</v>
      </c>
      <c r="B745">
        <v>0</v>
      </c>
      <c r="C745">
        <v>23</v>
      </c>
      <c r="D745" s="1">
        <v>5</v>
      </c>
      <c r="E745" s="1">
        <v>2</v>
      </c>
      <c r="F745" s="1">
        <v>3</v>
      </c>
      <c r="G745" s="1">
        <v>3</v>
      </c>
      <c r="H745" s="1">
        <v>1</v>
      </c>
      <c r="I745" s="1">
        <v>0</v>
      </c>
      <c r="J745" s="1">
        <v>1</v>
      </c>
      <c r="K745" s="1">
        <v>2</v>
      </c>
      <c r="L745" s="1">
        <v>1</v>
      </c>
      <c r="M745" s="1">
        <v>0</v>
      </c>
      <c r="N745" s="1">
        <v>0</v>
      </c>
      <c r="O745" s="1">
        <v>0</v>
      </c>
      <c r="P745" s="1">
        <v>1</v>
      </c>
      <c r="Q745" s="1">
        <v>0</v>
      </c>
      <c r="R745" s="1">
        <v>0</v>
      </c>
      <c r="S745" s="1">
        <v>0</v>
      </c>
      <c r="T745" s="1">
        <v>4</v>
      </c>
      <c r="U745" s="1">
        <v>2</v>
      </c>
      <c r="V745" s="1">
        <v>1</v>
      </c>
      <c r="W745" s="1">
        <v>2</v>
      </c>
      <c r="X745" s="1">
        <v>0</v>
      </c>
      <c r="Y745" s="1">
        <v>0</v>
      </c>
      <c r="Z745" s="1">
        <v>0</v>
      </c>
      <c r="AA745" s="1">
        <v>0</v>
      </c>
      <c r="AB745" s="8">
        <f t="shared" si="77"/>
        <v>28</v>
      </c>
      <c r="AC745">
        <f t="shared" si="78"/>
        <v>0.375</v>
      </c>
      <c r="AD745">
        <f t="shared" si="79"/>
        <v>1.4</v>
      </c>
      <c r="AE745">
        <f t="shared" si="80"/>
        <v>2.4</v>
      </c>
      <c r="AF745">
        <f t="shared" si="81"/>
        <v>0.33333333333333331</v>
      </c>
      <c r="AG745">
        <f t="shared" si="82"/>
        <v>1.6666666666666667</v>
      </c>
      <c r="AH745" s="9">
        <f t="shared" si="83"/>
        <v>6.1749999999999998</v>
      </c>
      <c r="AI745" s="12" cm="1">
        <f t="array" ref="AI745">_xlfn.IFS(AH745&lt;15,0,AH745&gt;15,1)</f>
        <v>0</v>
      </c>
    </row>
    <row r="746" spans="1:35" x14ac:dyDescent="0.35">
      <c r="A746" s="5">
        <v>40345</v>
      </c>
      <c r="B746">
        <v>0</v>
      </c>
      <c r="C746">
        <v>23</v>
      </c>
      <c r="D746" s="1">
        <v>4</v>
      </c>
      <c r="E746" s="1">
        <v>4</v>
      </c>
      <c r="F746" s="1">
        <v>4</v>
      </c>
      <c r="G746" s="1">
        <v>5</v>
      </c>
      <c r="H746" s="1">
        <v>1</v>
      </c>
      <c r="I746" s="1">
        <v>4</v>
      </c>
      <c r="J746" s="1">
        <v>3</v>
      </c>
      <c r="K746" s="1">
        <v>4</v>
      </c>
      <c r="L746" s="1">
        <v>5</v>
      </c>
      <c r="M746" s="1">
        <v>2</v>
      </c>
      <c r="N746" s="1">
        <v>2</v>
      </c>
      <c r="O746" s="1">
        <v>0</v>
      </c>
      <c r="P746" s="1">
        <v>3</v>
      </c>
      <c r="Q746" s="1">
        <v>4</v>
      </c>
      <c r="R746" s="1">
        <v>2</v>
      </c>
      <c r="S746" s="1">
        <v>4</v>
      </c>
      <c r="T746" s="1">
        <v>5</v>
      </c>
      <c r="U746" s="1">
        <v>4</v>
      </c>
      <c r="V746" s="1">
        <v>2</v>
      </c>
      <c r="W746" s="1">
        <v>3</v>
      </c>
      <c r="X746" s="1">
        <v>0</v>
      </c>
      <c r="Y746" s="1">
        <v>2</v>
      </c>
      <c r="Z746" s="1">
        <v>4</v>
      </c>
      <c r="AA746" s="1">
        <v>4</v>
      </c>
      <c r="AB746" s="8">
        <f t="shared" si="77"/>
        <v>75</v>
      </c>
      <c r="AC746">
        <f t="shared" si="78"/>
        <v>3</v>
      </c>
      <c r="AD746">
        <f t="shared" si="79"/>
        <v>3.8</v>
      </c>
      <c r="AE746">
        <f t="shared" si="80"/>
        <v>4.4000000000000004</v>
      </c>
      <c r="AF746">
        <f t="shared" si="81"/>
        <v>0.33333333333333331</v>
      </c>
      <c r="AG746">
        <f t="shared" si="82"/>
        <v>4</v>
      </c>
      <c r="AH746" s="9">
        <f t="shared" si="83"/>
        <v>15.533333333333333</v>
      </c>
      <c r="AI746" s="12" cm="1">
        <f t="array" ref="AI746">_xlfn.IFS(AH746&lt;15,0,AH746&gt;15,1)</f>
        <v>1</v>
      </c>
    </row>
    <row r="747" spans="1:35" x14ac:dyDescent="0.35">
      <c r="A747" s="5">
        <v>40363</v>
      </c>
      <c r="B747">
        <v>0</v>
      </c>
      <c r="C747">
        <v>23</v>
      </c>
      <c r="D747" s="1">
        <v>4</v>
      </c>
      <c r="E747" s="1">
        <v>2</v>
      </c>
      <c r="F747" s="1">
        <v>4</v>
      </c>
      <c r="G747" s="1">
        <v>5</v>
      </c>
      <c r="H747" s="1">
        <v>1</v>
      </c>
      <c r="I747" s="1">
        <v>0</v>
      </c>
      <c r="J747" s="1">
        <v>4</v>
      </c>
      <c r="K747" s="1">
        <v>1</v>
      </c>
      <c r="L747" s="1">
        <v>2</v>
      </c>
      <c r="M747" s="1">
        <v>1</v>
      </c>
      <c r="N747" s="1">
        <v>1</v>
      </c>
      <c r="O747" s="1">
        <v>0</v>
      </c>
      <c r="P747" s="1">
        <v>1</v>
      </c>
      <c r="Q747" s="1">
        <v>4</v>
      </c>
      <c r="R747" s="1">
        <v>1</v>
      </c>
      <c r="S747" s="1">
        <v>2</v>
      </c>
      <c r="T747" s="1">
        <v>5</v>
      </c>
      <c r="U747" s="1">
        <v>1</v>
      </c>
      <c r="V747" s="1">
        <v>2</v>
      </c>
      <c r="W747" s="1">
        <v>1</v>
      </c>
      <c r="X747" s="1">
        <v>1</v>
      </c>
      <c r="Y747" s="1">
        <v>1</v>
      </c>
      <c r="Z747" s="1">
        <v>2</v>
      </c>
      <c r="AA747" s="1">
        <v>5</v>
      </c>
      <c r="AB747" s="8">
        <f t="shared" si="77"/>
        <v>51</v>
      </c>
      <c r="AC747">
        <f t="shared" si="78"/>
        <v>1.375</v>
      </c>
      <c r="AD747">
        <f t="shared" si="79"/>
        <v>1</v>
      </c>
      <c r="AE747">
        <f t="shared" si="80"/>
        <v>4.5999999999999996</v>
      </c>
      <c r="AF747">
        <f t="shared" si="81"/>
        <v>0.66666666666666663</v>
      </c>
      <c r="AG747">
        <f t="shared" si="82"/>
        <v>3.3333333333333335</v>
      </c>
      <c r="AH747" s="9">
        <f t="shared" si="83"/>
        <v>10.975</v>
      </c>
      <c r="AI747" s="12" cm="1">
        <f t="array" ref="AI747">_xlfn.IFS(AH747&lt;15,0,AH747&gt;15,1)</f>
        <v>0</v>
      </c>
    </row>
    <row r="748" spans="1:35" x14ac:dyDescent="0.35">
      <c r="A748" s="5">
        <v>40388</v>
      </c>
      <c r="B748">
        <v>0</v>
      </c>
      <c r="C748">
        <v>23</v>
      </c>
      <c r="D748" s="1">
        <v>3</v>
      </c>
      <c r="E748" s="1">
        <v>5</v>
      </c>
      <c r="F748" s="1">
        <v>2</v>
      </c>
      <c r="G748" s="1">
        <v>3</v>
      </c>
      <c r="H748" s="1">
        <v>1</v>
      </c>
      <c r="I748" s="1">
        <v>0</v>
      </c>
      <c r="J748" s="1">
        <v>1</v>
      </c>
      <c r="K748" s="1">
        <v>5</v>
      </c>
      <c r="L748" s="1">
        <v>1</v>
      </c>
      <c r="M748" s="1">
        <v>2</v>
      </c>
      <c r="N748" s="1">
        <v>3</v>
      </c>
      <c r="O748" s="1">
        <v>3</v>
      </c>
      <c r="P748" s="1">
        <v>4</v>
      </c>
      <c r="Q748" s="1">
        <v>3</v>
      </c>
      <c r="R748" s="1">
        <v>1</v>
      </c>
      <c r="S748" s="1">
        <v>2</v>
      </c>
      <c r="T748" s="1">
        <v>2</v>
      </c>
      <c r="U748" s="1">
        <v>1</v>
      </c>
      <c r="V748" s="1">
        <v>4</v>
      </c>
      <c r="W748" s="1">
        <v>1</v>
      </c>
      <c r="X748" s="1">
        <v>1</v>
      </c>
      <c r="Y748" s="1">
        <v>3</v>
      </c>
      <c r="Z748" s="1">
        <v>1</v>
      </c>
      <c r="AA748" s="1">
        <v>0</v>
      </c>
      <c r="AB748" s="8">
        <f t="shared" si="77"/>
        <v>52</v>
      </c>
      <c r="AC748">
        <f t="shared" si="78"/>
        <v>1.75</v>
      </c>
      <c r="AD748">
        <f t="shared" si="79"/>
        <v>3</v>
      </c>
      <c r="AE748">
        <f t="shared" si="80"/>
        <v>2.2000000000000002</v>
      </c>
      <c r="AF748">
        <f t="shared" si="81"/>
        <v>1.6666666666666667</v>
      </c>
      <c r="AG748">
        <f t="shared" si="82"/>
        <v>1.3333333333333333</v>
      </c>
      <c r="AH748" s="9">
        <f t="shared" si="83"/>
        <v>9.9500000000000011</v>
      </c>
      <c r="AI748" s="12" cm="1">
        <f t="array" ref="AI748">_xlfn.IFS(AH748&lt;15,0,AH748&gt;15,1)</f>
        <v>0</v>
      </c>
    </row>
    <row r="749" spans="1:35" x14ac:dyDescent="0.35">
      <c r="A749" s="5">
        <v>40419</v>
      </c>
      <c r="B749">
        <v>0</v>
      </c>
      <c r="C749">
        <v>23</v>
      </c>
      <c r="D749" s="1">
        <v>4</v>
      </c>
      <c r="E749" s="1">
        <v>4</v>
      </c>
      <c r="F749" s="1">
        <v>4</v>
      </c>
      <c r="G749" s="1">
        <v>4</v>
      </c>
      <c r="H749" s="1">
        <v>2</v>
      </c>
      <c r="I749" s="1">
        <v>4</v>
      </c>
      <c r="J749" s="1">
        <v>2</v>
      </c>
      <c r="K749" s="1">
        <v>4</v>
      </c>
      <c r="L749" s="1">
        <v>2</v>
      </c>
      <c r="M749" s="1">
        <v>2</v>
      </c>
      <c r="N749" s="1">
        <v>3</v>
      </c>
      <c r="O749" s="1">
        <v>0</v>
      </c>
      <c r="P749" s="1">
        <v>3</v>
      </c>
      <c r="Q749" s="1">
        <v>3</v>
      </c>
      <c r="R749" s="1">
        <v>3</v>
      </c>
      <c r="S749" s="1">
        <v>3</v>
      </c>
      <c r="T749" s="1">
        <v>4</v>
      </c>
      <c r="U749" s="1">
        <v>3</v>
      </c>
      <c r="V749" s="1">
        <v>1</v>
      </c>
      <c r="W749" s="1">
        <v>3</v>
      </c>
      <c r="X749" s="1">
        <v>1</v>
      </c>
      <c r="Y749" s="1">
        <v>4</v>
      </c>
      <c r="Z749" s="1">
        <v>3</v>
      </c>
      <c r="AA749" s="1">
        <v>3</v>
      </c>
      <c r="AB749" s="8">
        <f t="shared" si="77"/>
        <v>69</v>
      </c>
      <c r="AC749">
        <f t="shared" si="78"/>
        <v>2.875</v>
      </c>
      <c r="AD749">
        <f t="shared" si="79"/>
        <v>3.6</v>
      </c>
      <c r="AE749">
        <f t="shared" si="80"/>
        <v>3.6</v>
      </c>
      <c r="AF749">
        <f t="shared" si="81"/>
        <v>1</v>
      </c>
      <c r="AG749">
        <f t="shared" si="82"/>
        <v>2.6666666666666665</v>
      </c>
      <c r="AH749" s="9">
        <f t="shared" si="83"/>
        <v>13.741666666666665</v>
      </c>
      <c r="AI749" s="12" cm="1">
        <f t="array" ref="AI749">_xlfn.IFS(AH749&lt;15,0,AH749&gt;15,1)</f>
        <v>0</v>
      </c>
    </row>
    <row r="750" spans="1:35" x14ac:dyDescent="0.35">
      <c r="A750" s="5">
        <v>40423</v>
      </c>
      <c r="B750">
        <v>1</v>
      </c>
      <c r="C750">
        <v>23</v>
      </c>
      <c r="D750" s="1">
        <v>1</v>
      </c>
      <c r="E750" s="1">
        <v>5</v>
      </c>
      <c r="F750" s="1">
        <v>5</v>
      </c>
      <c r="G750" s="1">
        <v>1</v>
      </c>
      <c r="H750" s="1">
        <v>3</v>
      </c>
      <c r="I750" s="1">
        <v>5</v>
      </c>
      <c r="J750" s="1">
        <v>5</v>
      </c>
      <c r="K750" s="1">
        <v>5</v>
      </c>
      <c r="L750" s="1">
        <v>5</v>
      </c>
      <c r="M750" s="1">
        <v>5</v>
      </c>
      <c r="N750" s="1">
        <v>5</v>
      </c>
      <c r="O750" s="1">
        <v>0</v>
      </c>
      <c r="P750" s="1">
        <v>5</v>
      </c>
      <c r="Q750" s="1">
        <v>1</v>
      </c>
      <c r="R750" s="1">
        <v>5</v>
      </c>
      <c r="S750" s="1">
        <v>5</v>
      </c>
      <c r="T750" s="1">
        <v>2</v>
      </c>
      <c r="U750" s="1">
        <v>4</v>
      </c>
      <c r="V750" s="1">
        <v>5</v>
      </c>
      <c r="W750" s="1">
        <v>2</v>
      </c>
      <c r="X750" s="1">
        <v>1</v>
      </c>
      <c r="Y750" s="1">
        <v>3</v>
      </c>
      <c r="Z750" s="1">
        <v>3</v>
      </c>
      <c r="AA750" s="1">
        <v>3</v>
      </c>
      <c r="AB750" s="8">
        <f t="shared" si="77"/>
        <v>84</v>
      </c>
      <c r="AC750">
        <f t="shared" si="78"/>
        <v>4.125</v>
      </c>
      <c r="AD750">
        <f t="shared" si="79"/>
        <v>4.8</v>
      </c>
      <c r="AE750">
        <f t="shared" si="80"/>
        <v>1.6</v>
      </c>
      <c r="AF750">
        <f t="shared" si="81"/>
        <v>1.3333333333333333</v>
      </c>
      <c r="AG750">
        <f t="shared" si="82"/>
        <v>5</v>
      </c>
      <c r="AH750" s="9">
        <f t="shared" si="83"/>
        <v>16.858333333333334</v>
      </c>
      <c r="AI750" s="12" cm="1">
        <f t="array" ref="AI750">_xlfn.IFS(AH750&lt;15,0,AH750&gt;15,1)</f>
        <v>1</v>
      </c>
    </row>
    <row r="751" spans="1:35" x14ac:dyDescent="0.35">
      <c r="A751" s="5">
        <v>40535</v>
      </c>
      <c r="B751">
        <v>0</v>
      </c>
      <c r="C751">
        <v>23</v>
      </c>
      <c r="D751" s="1">
        <v>3</v>
      </c>
      <c r="E751" s="1">
        <v>4</v>
      </c>
      <c r="F751" s="1">
        <v>2</v>
      </c>
      <c r="G751" s="1">
        <v>2</v>
      </c>
      <c r="H751" s="1">
        <v>3</v>
      </c>
      <c r="I751" s="1">
        <v>2</v>
      </c>
      <c r="J751" s="1">
        <v>3</v>
      </c>
      <c r="K751" s="1">
        <v>4</v>
      </c>
      <c r="L751" s="1">
        <v>2</v>
      </c>
      <c r="M751" s="1">
        <v>4</v>
      </c>
      <c r="N751" s="1">
        <v>1</v>
      </c>
      <c r="O751" s="1">
        <v>3</v>
      </c>
      <c r="P751" s="1">
        <v>3</v>
      </c>
      <c r="Q751" s="1">
        <v>4</v>
      </c>
      <c r="R751" s="1">
        <v>5</v>
      </c>
      <c r="S751" s="1">
        <v>2</v>
      </c>
      <c r="T751" s="1">
        <v>3</v>
      </c>
      <c r="U751" s="1">
        <v>4</v>
      </c>
      <c r="V751" s="1">
        <v>3</v>
      </c>
      <c r="W751" s="1">
        <v>2</v>
      </c>
      <c r="X751" s="1">
        <v>3</v>
      </c>
      <c r="Y751" s="1">
        <v>3</v>
      </c>
      <c r="Z751" s="1">
        <v>3</v>
      </c>
      <c r="AA751" s="1">
        <v>2</v>
      </c>
      <c r="AB751" s="8">
        <f t="shared" si="77"/>
        <v>70</v>
      </c>
      <c r="AC751">
        <f t="shared" si="78"/>
        <v>2.75</v>
      </c>
      <c r="AD751">
        <f t="shared" si="79"/>
        <v>3.4</v>
      </c>
      <c r="AE751">
        <f t="shared" si="80"/>
        <v>2.8</v>
      </c>
      <c r="AF751">
        <f t="shared" si="81"/>
        <v>3</v>
      </c>
      <c r="AG751">
        <f t="shared" si="82"/>
        <v>2.3333333333333335</v>
      </c>
      <c r="AH751" s="9">
        <f t="shared" si="83"/>
        <v>14.283333333333333</v>
      </c>
      <c r="AI751" s="12" cm="1">
        <f t="array" ref="AI751">_xlfn.IFS(AH751&lt;15,0,AH751&gt;15,1)</f>
        <v>0</v>
      </c>
    </row>
    <row r="752" spans="1:35" x14ac:dyDescent="0.35">
      <c r="A752" s="3">
        <v>35626</v>
      </c>
      <c r="B752">
        <v>0</v>
      </c>
      <c r="C752">
        <v>22</v>
      </c>
      <c r="D752" s="1">
        <v>4</v>
      </c>
      <c r="E752" s="1">
        <v>4</v>
      </c>
      <c r="F752" s="1">
        <v>2</v>
      </c>
      <c r="G752" s="1">
        <v>5</v>
      </c>
      <c r="H752" s="1">
        <v>2</v>
      </c>
      <c r="I752" s="1">
        <v>0</v>
      </c>
      <c r="J752" s="1">
        <v>4</v>
      </c>
      <c r="K752" s="1">
        <v>1</v>
      </c>
      <c r="L752" s="1">
        <v>2</v>
      </c>
      <c r="M752" s="1">
        <v>2</v>
      </c>
      <c r="N752" s="1">
        <v>2</v>
      </c>
      <c r="O752" s="1">
        <v>0</v>
      </c>
      <c r="P752" s="1">
        <v>1</v>
      </c>
      <c r="Q752" s="1">
        <v>5</v>
      </c>
      <c r="R752" s="1">
        <v>0</v>
      </c>
      <c r="S752" s="1">
        <v>3</v>
      </c>
      <c r="T752" s="1">
        <v>5</v>
      </c>
      <c r="U752" s="1">
        <v>0</v>
      </c>
      <c r="V752" s="1">
        <v>3</v>
      </c>
      <c r="W752" s="1">
        <v>1</v>
      </c>
      <c r="X752" s="1">
        <v>0</v>
      </c>
      <c r="Y752" s="1">
        <v>1</v>
      </c>
      <c r="Z752" s="1">
        <v>2</v>
      </c>
      <c r="AA752" s="1">
        <v>5</v>
      </c>
      <c r="AB752" s="8">
        <f t="shared" si="77"/>
        <v>54</v>
      </c>
      <c r="AC752">
        <f t="shared" si="78"/>
        <v>1.625</v>
      </c>
      <c r="AD752">
        <f t="shared" si="79"/>
        <v>1.2</v>
      </c>
      <c r="AE752">
        <f t="shared" si="80"/>
        <v>4.8</v>
      </c>
      <c r="AF752">
        <f t="shared" si="81"/>
        <v>0.66666666666666663</v>
      </c>
      <c r="AG752">
        <f t="shared" si="82"/>
        <v>2.6666666666666665</v>
      </c>
      <c r="AH752" s="9">
        <f t="shared" si="83"/>
        <v>10.958333333333332</v>
      </c>
      <c r="AI752" s="12" cm="1">
        <f t="array" ref="AI752">_xlfn.IFS(AH752&lt;15,0,AH752&gt;15,1)</f>
        <v>0</v>
      </c>
    </row>
    <row r="753" spans="1:35" x14ac:dyDescent="0.35">
      <c r="A753" s="3">
        <v>35625</v>
      </c>
      <c r="B753">
        <v>0</v>
      </c>
      <c r="C753">
        <v>22</v>
      </c>
      <c r="D753" s="1">
        <v>5</v>
      </c>
      <c r="E753" s="1">
        <v>4</v>
      </c>
      <c r="F753" s="1">
        <v>5</v>
      </c>
      <c r="G753" s="1">
        <v>5</v>
      </c>
      <c r="H753" s="1">
        <v>1</v>
      </c>
      <c r="I753" s="1">
        <v>0</v>
      </c>
      <c r="J753" s="1">
        <v>2</v>
      </c>
      <c r="K753" s="1">
        <v>3</v>
      </c>
      <c r="L753" s="1">
        <v>1</v>
      </c>
      <c r="M753" s="1">
        <v>1</v>
      </c>
      <c r="N753" s="1">
        <v>0</v>
      </c>
      <c r="O753" s="1">
        <v>2</v>
      </c>
      <c r="P753" s="1">
        <v>2</v>
      </c>
      <c r="Q753" s="1">
        <v>4</v>
      </c>
      <c r="R753" s="1">
        <v>0</v>
      </c>
      <c r="S753" s="1">
        <v>2</v>
      </c>
      <c r="T753" s="1">
        <v>4</v>
      </c>
      <c r="U753" s="1">
        <v>2</v>
      </c>
      <c r="V753" s="1">
        <v>2</v>
      </c>
      <c r="W753" s="1">
        <v>1</v>
      </c>
      <c r="X753" s="1">
        <v>0</v>
      </c>
      <c r="Y753" s="1">
        <v>1</v>
      </c>
      <c r="Z753" s="1">
        <v>0</v>
      </c>
      <c r="AA753" s="1">
        <v>5</v>
      </c>
      <c r="AB753" s="8">
        <f t="shared" si="77"/>
        <v>52</v>
      </c>
      <c r="AC753">
        <f t="shared" si="78"/>
        <v>0.75</v>
      </c>
      <c r="AD753">
        <f t="shared" si="79"/>
        <v>2.2000000000000002</v>
      </c>
      <c r="AE753">
        <f t="shared" si="80"/>
        <v>4.5999999999999996</v>
      </c>
      <c r="AF753">
        <f t="shared" si="81"/>
        <v>1</v>
      </c>
      <c r="AG753">
        <f t="shared" si="82"/>
        <v>2.6666666666666665</v>
      </c>
      <c r="AH753" s="9">
        <f t="shared" si="83"/>
        <v>11.216666666666667</v>
      </c>
      <c r="AI753" s="12" cm="1">
        <f t="array" ref="AI753">_xlfn.IFS(AH753&lt;15,0,AH753&gt;15,1)</f>
        <v>0</v>
      </c>
    </row>
    <row r="754" spans="1:35" x14ac:dyDescent="0.35">
      <c r="A754" s="3">
        <v>35636</v>
      </c>
      <c r="B754">
        <v>0</v>
      </c>
      <c r="C754">
        <v>22</v>
      </c>
      <c r="D754" s="1">
        <v>3</v>
      </c>
      <c r="E754" s="1">
        <v>5</v>
      </c>
      <c r="F754" s="1">
        <v>4</v>
      </c>
      <c r="G754" s="1">
        <v>4</v>
      </c>
      <c r="H754" s="1">
        <v>5</v>
      </c>
      <c r="I754" s="1">
        <v>4</v>
      </c>
      <c r="J754" s="1">
        <v>2</v>
      </c>
      <c r="K754" s="1">
        <v>5</v>
      </c>
      <c r="L754" s="1">
        <v>3</v>
      </c>
      <c r="M754" s="1">
        <v>4</v>
      </c>
      <c r="N754" s="1">
        <v>4</v>
      </c>
      <c r="O754" s="1">
        <v>2</v>
      </c>
      <c r="P754" s="1">
        <v>4</v>
      </c>
      <c r="Q754" s="1">
        <v>3</v>
      </c>
      <c r="R754" s="1">
        <v>1</v>
      </c>
      <c r="S754" s="1">
        <v>3</v>
      </c>
      <c r="T754" s="1">
        <v>3</v>
      </c>
      <c r="U754" s="1">
        <v>5</v>
      </c>
      <c r="V754" s="1">
        <v>1</v>
      </c>
      <c r="W754" s="1">
        <v>3</v>
      </c>
      <c r="X754" s="1">
        <v>1</v>
      </c>
      <c r="Y754" s="1">
        <v>2</v>
      </c>
      <c r="Z754" s="1">
        <v>3</v>
      </c>
      <c r="AA754" s="1">
        <v>3</v>
      </c>
      <c r="AB754" s="8">
        <f t="shared" si="77"/>
        <v>77</v>
      </c>
      <c r="AC754">
        <f t="shared" si="78"/>
        <v>2.875</v>
      </c>
      <c r="AD754">
        <f t="shared" si="79"/>
        <v>4.5999999999999996</v>
      </c>
      <c r="AE754">
        <f t="shared" si="80"/>
        <v>3.2</v>
      </c>
      <c r="AF754">
        <f t="shared" si="81"/>
        <v>2.6666666666666665</v>
      </c>
      <c r="AG754">
        <f t="shared" si="82"/>
        <v>3</v>
      </c>
      <c r="AH754" s="9">
        <f t="shared" si="83"/>
        <v>16.341666666666669</v>
      </c>
      <c r="AI754" s="12" cm="1">
        <f t="array" ref="AI754">_xlfn.IFS(AH754&lt;15,0,AH754&gt;15,1)</f>
        <v>1</v>
      </c>
    </row>
    <row r="755" spans="1:35" x14ac:dyDescent="0.35">
      <c r="A755" s="3">
        <v>35870</v>
      </c>
      <c r="B755">
        <v>0</v>
      </c>
      <c r="C755">
        <v>22</v>
      </c>
      <c r="D755" s="1">
        <v>4</v>
      </c>
      <c r="E755" s="1">
        <v>4</v>
      </c>
      <c r="F755" s="1">
        <v>4</v>
      </c>
      <c r="G755" s="1">
        <v>5</v>
      </c>
      <c r="H755" s="1">
        <v>0</v>
      </c>
      <c r="I755" s="1">
        <v>0</v>
      </c>
      <c r="J755" s="1">
        <v>5</v>
      </c>
      <c r="K755" s="1">
        <v>3</v>
      </c>
      <c r="L755" s="1">
        <v>4</v>
      </c>
      <c r="M755" s="1">
        <v>2</v>
      </c>
      <c r="N755" s="1">
        <v>0</v>
      </c>
      <c r="O755" s="1">
        <v>1</v>
      </c>
      <c r="P755" s="1">
        <v>3</v>
      </c>
      <c r="Q755" s="1">
        <v>5</v>
      </c>
      <c r="R755" s="1">
        <v>0</v>
      </c>
      <c r="S755" s="1">
        <v>1</v>
      </c>
      <c r="T755" s="1">
        <v>3</v>
      </c>
      <c r="U755" s="1">
        <v>2</v>
      </c>
      <c r="V755" s="1">
        <v>0</v>
      </c>
      <c r="W755" s="1">
        <v>0</v>
      </c>
      <c r="X755" s="1">
        <v>0</v>
      </c>
      <c r="Y755" s="1">
        <v>0</v>
      </c>
      <c r="Z755" s="1">
        <v>5</v>
      </c>
      <c r="AA755" s="1">
        <v>5</v>
      </c>
      <c r="AB755" s="8">
        <f t="shared" si="77"/>
        <v>56</v>
      </c>
      <c r="AC755">
        <f t="shared" si="78"/>
        <v>1.5</v>
      </c>
      <c r="AD755">
        <f t="shared" si="79"/>
        <v>2.4</v>
      </c>
      <c r="AE755">
        <f t="shared" si="80"/>
        <v>4.4000000000000004</v>
      </c>
      <c r="AF755">
        <f t="shared" si="81"/>
        <v>0.33333333333333331</v>
      </c>
      <c r="AG755">
        <f t="shared" si="82"/>
        <v>4.333333333333333</v>
      </c>
      <c r="AH755" s="9">
        <f t="shared" si="83"/>
        <v>12.966666666666669</v>
      </c>
      <c r="AI755" s="12" cm="1">
        <f t="array" ref="AI755">_xlfn.IFS(AH755&lt;15,0,AH755&gt;15,1)</f>
        <v>0</v>
      </c>
    </row>
    <row r="756" spans="1:35" x14ac:dyDescent="0.35">
      <c r="A756" s="3">
        <v>35875</v>
      </c>
      <c r="B756">
        <v>0</v>
      </c>
      <c r="C756">
        <v>22</v>
      </c>
      <c r="D756" s="1">
        <v>4</v>
      </c>
      <c r="E756" s="1">
        <v>3</v>
      </c>
      <c r="F756" s="1">
        <v>3</v>
      </c>
      <c r="G756" s="1">
        <v>3</v>
      </c>
      <c r="H756" s="1">
        <v>1</v>
      </c>
      <c r="I756" s="1">
        <v>1</v>
      </c>
      <c r="J756" s="1">
        <v>1</v>
      </c>
      <c r="K756" s="1">
        <v>2</v>
      </c>
      <c r="L756" s="1">
        <v>1</v>
      </c>
      <c r="M756" s="1">
        <v>1</v>
      </c>
      <c r="N756" s="1">
        <v>1</v>
      </c>
      <c r="O756" s="1">
        <v>1</v>
      </c>
      <c r="P756" s="1">
        <v>3</v>
      </c>
      <c r="Q756" s="1">
        <v>4</v>
      </c>
      <c r="R756" s="1">
        <v>1</v>
      </c>
      <c r="S756" s="1">
        <v>1</v>
      </c>
      <c r="T756" s="1">
        <v>4</v>
      </c>
      <c r="U756" s="1">
        <v>1</v>
      </c>
      <c r="V756" s="1">
        <v>2</v>
      </c>
      <c r="W756" s="1">
        <v>1</v>
      </c>
      <c r="X756" s="1">
        <v>1</v>
      </c>
      <c r="Y756" s="1">
        <v>1</v>
      </c>
      <c r="Z756" s="1">
        <v>1</v>
      </c>
      <c r="AA756" s="1">
        <v>4</v>
      </c>
      <c r="AB756" s="8">
        <f t="shared" si="77"/>
        <v>46</v>
      </c>
      <c r="AC756">
        <f t="shared" si="78"/>
        <v>1</v>
      </c>
      <c r="AD756">
        <f t="shared" si="79"/>
        <v>2</v>
      </c>
      <c r="AE756">
        <f t="shared" si="80"/>
        <v>3.8</v>
      </c>
      <c r="AF756">
        <f t="shared" si="81"/>
        <v>1</v>
      </c>
      <c r="AG756">
        <f t="shared" si="82"/>
        <v>1.6666666666666667</v>
      </c>
      <c r="AH756" s="9">
        <f t="shared" si="83"/>
        <v>9.4666666666666668</v>
      </c>
      <c r="AI756" s="12" cm="1">
        <f t="array" ref="AI756">_xlfn.IFS(AH756&lt;15,0,AH756&gt;15,1)</f>
        <v>0</v>
      </c>
    </row>
    <row r="757" spans="1:35" x14ac:dyDescent="0.35">
      <c r="A757" s="3">
        <v>35876</v>
      </c>
      <c r="B757">
        <v>0</v>
      </c>
      <c r="C757">
        <v>22</v>
      </c>
      <c r="D757" s="1">
        <v>3</v>
      </c>
      <c r="E757" s="1">
        <v>3</v>
      </c>
      <c r="F757" s="1">
        <v>1</v>
      </c>
      <c r="G757" s="1">
        <v>3</v>
      </c>
      <c r="H757" s="1">
        <v>1</v>
      </c>
      <c r="I757" s="1">
        <v>1</v>
      </c>
      <c r="J757" s="1">
        <v>2</v>
      </c>
      <c r="K757" s="1">
        <v>1</v>
      </c>
      <c r="L757" s="1">
        <v>1</v>
      </c>
      <c r="M757" s="1">
        <v>2</v>
      </c>
      <c r="N757" s="1">
        <v>0</v>
      </c>
      <c r="O757" s="1">
        <v>2</v>
      </c>
      <c r="P757" s="1">
        <v>2</v>
      </c>
      <c r="Q757" s="1">
        <v>3</v>
      </c>
      <c r="R757" s="1">
        <v>1</v>
      </c>
      <c r="S757" s="1">
        <v>1</v>
      </c>
      <c r="T757" s="1">
        <v>2</v>
      </c>
      <c r="U757" s="1">
        <v>1</v>
      </c>
      <c r="V757" s="1">
        <v>2</v>
      </c>
      <c r="W757" s="1">
        <v>1</v>
      </c>
      <c r="X757" s="1">
        <v>2</v>
      </c>
      <c r="Y757" s="1">
        <v>1</v>
      </c>
      <c r="Z757" s="1">
        <v>1</v>
      </c>
      <c r="AA757" s="1">
        <v>3</v>
      </c>
      <c r="AB757" s="8">
        <f t="shared" si="77"/>
        <v>40</v>
      </c>
      <c r="AC757">
        <f t="shared" si="78"/>
        <v>1</v>
      </c>
      <c r="AD757">
        <f t="shared" si="79"/>
        <v>1.6</v>
      </c>
      <c r="AE757">
        <f t="shared" si="80"/>
        <v>2.8</v>
      </c>
      <c r="AF757">
        <f t="shared" si="81"/>
        <v>1.6666666666666667</v>
      </c>
      <c r="AG757">
        <f t="shared" si="82"/>
        <v>1.3333333333333333</v>
      </c>
      <c r="AH757" s="9">
        <f t="shared" si="83"/>
        <v>8.4</v>
      </c>
      <c r="AI757" s="12" cm="1">
        <f t="array" ref="AI757">_xlfn.IFS(AH757&lt;15,0,AH757&gt;15,1)</f>
        <v>0</v>
      </c>
    </row>
    <row r="758" spans="1:35" x14ac:dyDescent="0.35">
      <c r="A758" s="3">
        <v>35907</v>
      </c>
      <c r="B758">
        <v>0</v>
      </c>
      <c r="C758">
        <v>22</v>
      </c>
      <c r="D758" s="1">
        <v>3</v>
      </c>
      <c r="E758" s="1">
        <v>4</v>
      </c>
      <c r="F758" s="1">
        <v>1</v>
      </c>
      <c r="G758" s="1">
        <v>3</v>
      </c>
      <c r="H758" s="1">
        <v>3</v>
      </c>
      <c r="I758" s="1">
        <v>2</v>
      </c>
      <c r="J758" s="1">
        <v>0</v>
      </c>
      <c r="K758" s="1">
        <v>4</v>
      </c>
      <c r="L758" s="1">
        <v>1</v>
      </c>
      <c r="M758" s="1">
        <v>1</v>
      </c>
      <c r="N758" s="1">
        <v>1</v>
      </c>
      <c r="O758" s="1">
        <v>1</v>
      </c>
      <c r="P758" s="1">
        <v>2</v>
      </c>
      <c r="Q758" s="1">
        <v>3</v>
      </c>
      <c r="R758" s="1">
        <v>1</v>
      </c>
      <c r="S758" s="1">
        <v>1</v>
      </c>
      <c r="T758" s="1">
        <v>3</v>
      </c>
      <c r="U758" s="1">
        <v>2</v>
      </c>
      <c r="V758" s="1">
        <v>0</v>
      </c>
      <c r="W758" s="1">
        <v>1</v>
      </c>
      <c r="X758" s="1">
        <v>1</v>
      </c>
      <c r="Y758" s="1">
        <v>2</v>
      </c>
      <c r="Z758" s="1">
        <v>1</v>
      </c>
      <c r="AA758" s="1">
        <v>3</v>
      </c>
      <c r="AB758" s="8">
        <f t="shared" si="77"/>
        <v>44</v>
      </c>
      <c r="AC758">
        <f t="shared" si="78"/>
        <v>1.125</v>
      </c>
      <c r="AD758">
        <f t="shared" si="79"/>
        <v>2.8</v>
      </c>
      <c r="AE758">
        <f t="shared" si="80"/>
        <v>3</v>
      </c>
      <c r="AF758">
        <f t="shared" si="81"/>
        <v>1.6666666666666667</v>
      </c>
      <c r="AG758">
        <f t="shared" si="82"/>
        <v>0.66666666666666663</v>
      </c>
      <c r="AH758" s="9">
        <f t="shared" si="83"/>
        <v>9.2583333333333329</v>
      </c>
      <c r="AI758" s="12" cm="1">
        <f t="array" ref="AI758">_xlfn.IFS(AH758&lt;15,0,AH758&gt;15,1)</f>
        <v>0</v>
      </c>
    </row>
    <row r="759" spans="1:35" x14ac:dyDescent="0.35">
      <c r="A759" s="3">
        <v>35931</v>
      </c>
      <c r="B759">
        <v>1</v>
      </c>
      <c r="C759">
        <v>22</v>
      </c>
      <c r="D759" s="1">
        <v>4</v>
      </c>
      <c r="E759" s="1">
        <v>2</v>
      </c>
      <c r="F759" s="1">
        <v>3</v>
      </c>
      <c r="G759" s="1">
        <v>0</v>
      </c>
      <c r="H759" s="1">
        <v>4</v>
      </c>
      <c r="I759" s="1">
        <v>1</v>
      </c>
      <c r="J759" s="1">
        <v>3</v>
      </c>
      <c r="K759" s="1">
        <v>3</v>
      </c>
      <c r="L759" s="1">
        <v>3</v>
      </c>
      <c r="M759" s="1">
        <v>3</v>
      </c>
      <c r="N759" s="1">
        <v>3</v>
      </c>
      <c r="O759" s="1">
        <v>0</v>
      </c>
      <c r="P759" s="1">
        <v>1</v>
      </c>
      <c r="Q759" s="1">
        <v>3</v>
      </c>
      <c r="R759" s="1">
        <v>3</v>
      </c>
      <c r="S759" s="1">
        <v>2</v>
      </c>
      <c r="T759" s="1">
        <v>4</v>
      </c>
      <c r="U759" s="1">
        <v>1</v>
      </c>
      <c r="V759" s="1">
        <v>1</v>
      </c>
      <c r="W759" s="1">
        <v>3</v>
      </c>
      <c r="X759" s="1">
        <v>1</v>
      </c>
      <c r="Y759" s="1">
        <v>2</v>
      </c>
      <c r="Z759" s="1">
        <v>0</v>
      </c>
      <c r="AA759" s="1">
        <v>4</v>
      </c>
      <c r="AB759" s="8">
        <f t="shared" si="77"/>
        <v>54</v>
      </c>
      <c r="AC759">
        <f t="shared" si="78"/>
        <v>2.375</v>
      </c>
      <c r="AD759">
        <f t="shared" si="79"/>
        <v>1.6</v>
      </c>
      <c r="AE759">
        <f t="shared" si="80"/>
        <v>3</v>
      </c>
      <c r="AF759">
        <f t="shared" si="81"/>
        <v>1.6666666666666667</v>
      </c>
      <c r="AG759">
        <f t="shared" si="82"/>
        <v>3</v>
      </c>
      <c r="AH759" s="9">
        <f t="shared" si="83"/>
        <v>11.641666666666666</v>
      </c>
      <c r="AI759" s="12" cm="1">
        <f t="array" ref="AI759">_xlfn.IFS(AH759&lt;15,0,AH759&gt;15,1)</f>
        <v>0</v>
      </c>
    </row>
    <row r="760" spans="1:35" x14ac:dyDescent="0.35">
      <c r="A760" s="3">
        <v>35981</v>
      </c>
      <c r="B760">
        <v>0</v>
      </c>
      <c r="C760">
        <v>22</v>
      </c>
      <c r="D760" s="1">
        <v>3</v>
      </c>
      <c r="E760" s="1">
        <v>3</v>
      </c>
      <c r="F760" s="1">
        <v>2</v>
      </c>
      <c r="G760" s="1">
        <v>4</v>
      </c>
      <c r="H760" s="1">
        <v>2</v>
      </c>
      <c r="I760" s="1">
        <v>1</v>
      </c>
      <c r="J760" s="1">
        <v>2</v>
      </c>
      <c r="K760" s="1">
        <v>3</v>
      </c>
      <c r="L760" s="1">
        <v>2</v>
      </c>
      <c r="M760" s="1">
        <v>1</v>
      </c>
      <c r="N760" s="1">
        <v>2</v>
      </c>
      <c r="O760" s="1">
        <v>1</v>
      </c>
      <c r="P760" s="1">
        <v>3</v>
      </c>
      <c r="Q760" s="1">
        <v>5</v>
      </c>
      <c r="R760" s="1">
        <v>2</v>
      </c>
      <c r="S760" s="1">
        <v>1</v>
      </c>
      <c r="T760" s="1">
        <v>4</v>
      </c>
      <c r="U760" s="1">
        <v>2</v>
      </c>
      <c r="V760" s="1">
        <v>1</v>
      </c>
      <c r="W760" s="1">
        <v>1</v>
      </c>
      <c r="X760" s="1">
        <v>1</v>
      </c>
      <c r="Y760" s="1">
        <v>1</v>
      </c>
      <c r="Z760" s="1">
        <v>1</v>
      </c>
      <c r="AA760" s="1">
        <v>3</v>
      </c>
      <c r="AB760" s="8">
        <f t="shared" si="77"/>
        <v>51</v>
      </c>
      <c r="AC760">
        <f t="shared" si="78"/>
        <v>1.375</v>
      </c>
      <c r="AD760">
        <f t="shared" si="79"/>
        <v>2.4</v>
      </c>
      <c r="AE760">
        <f t="shared" si="80"/>
        <v>3.8</v>
      </c>
      <c r="AF760">
        <f t="shared" si="81"/>
        <v>1.3333333333333333</v>
      </c>
      <c r="AG760">
        <f t="shared" si="82"/>
        <v>2</v>
      </c>
      <c r="AH760" s="9">
        <f t="shared" si="83"/>
        <v>10.908333333333333</v>
      </c>
      <c r="AI760" s="12" cm="1">
        <f t="array" ref="AI760">_xlfn.IFS(AH760&lt;15,0,AH760&gt;15,1)</f>
        <v>0</v>
      </c>
    </row>
    <row r="761" spans="1:35" x14ac:dyDescent="0.35">
      <c r="A761" s="3">
        <v>36101</v>
      </c>
      <c r="B761">
        <v>0</v>
      </c>
      <c r="C761">
        <v>22</v>
      </c>
      <c r="D761" s="1">
        <v>4</v>
      </c>
      <c r="E761" s="1">
        <v>3</v>
      </c>
      <c r="F761" s="1">
        <v>3</v>
      </c>
      <c r="G761" s="1">
        <v>3</v>
      </c>
      <c r="H761" s="1">
        <v>2</v>
      </c>
      <c r="I761" s="1">
        <v>3</v>
      </c>
      <c r="J761" s="1">
        <v>1</v>
      </c>
      <c r="K761" s="1">
        <v>4</v>
      </c>
      <c r="L761" s="1">
        <v>2</v>
      </c>
      <c r="M761" s="1">
        <v>1</v>
      </c>
      <c r="N761" s="1">
        <v>2</v>
      </c>
      <c r="O761" s="1">
        <v>1</v>
      </c>
      <c r="P761" s="1">
        <v>3</v>
      </c>
      <c r="Q761" s="1">
        <v>3</v>
      </c>
      <c r="R761" s="1">
        <v>3</v>
      </c>
      <c r="S761" s="1">
        <v>3</v>
      </c>
      <c r="T761" s="1">
        <v>3</v>
      </c>
      <c r="U761" s="1">
        <v>3</v>
      </c>
      <c r="V761" s="1">
        <v>2</v>
      </c>
      <c r="W761" s="1">
        <v>3</v>
      </c>
      <c r="X761" s="1">
        <v>1</v>
      </c>
      <c r="Y761" s="1">
        <v>2</v>
      </c>
      <c r="Z761" s="1">
        <v>2</v>
      </c>
      <c r="AA761" s="1">
        <v>3</v>
      </c>
      <c r="AB761" s="8">
        <f t="shared" si="77"/>
        <v>60</v>
      </c>
      <c r="AC761">
        <f t="shared" si="78"/>
        <v>2.25</v>
      </c>
      <c r="AD761">
        <f t="shared" si="79"/>
        <v>3.2</v>
      </c>
      <c r="AE761">
        <f t="shared" si="80"/>
        <v>3.2</v>
      </c>
      <c r="AF761">
        <f t="shared" si="81"/>
        <v>1.3333333333333333</v>
      </c>
      <c r="AG761">
        <f t="shared" si="82"/>
        <v>2</v>
      </c>
      <c r="AH761" s="9">
        <f t="shared" si="83"/>
        <v>11.983333333333334</v>
      </c>
      <c r="AI761" s="12" cm="1">
        <f t="array" ref="AI761">_xlfn.IFS(AH761&lt;15,0,AH761&gt;15,1)</f>
        <v>0</v>
      </c>
    </row>
    <row r="762" spans="1:35" x14ac:dyDescent="0.35">
      <c r="A762" s="3">
        <v>36143</v>
      </c>
      <c r="B762">
        <v>0</v>
      </c>
      <c r="C762">
        <v>22</v>
      </c>
      <c r="D762" s="1">
        <v>4</v>
      </c>
      <c r="E762" s="1">
        <v>4</v>
      </c>
      <c r="F762" s="1">
        <v>4</v>
      </c>
      <c r="G762" s="1">
        <v>4</v>
      </c>
      <c r="H762" s="1">
        <v>3</v>
      </c>
      <c r="I762" s="1">
        <v>3</v>
      </c>
      <c r="J762" s="1">
        <v>3</v>
      </c>
      <c r="K762" s="1">
        <v>4</v>
      </c>
      <c r="L762" s="1">
        <v>4</v>
      </c>
      <c r="M762" s="1">
        <v>4</v>
      </c>
      <c r="N762" s="1">
        <v>3</v>
      </c>
      <c r="O762" s="1">
        <v>0</v>
      </c>
      <c r="P762" s="1">
        <v>3</v>
      </c>
      <c r="Q762" s="1">
        <v>4</v>
      </c>
      <c r="R762" s="1">
        <v>2</v>
      </c>
      <c r="S762" s="1">
        <v>3</v>
      </c>
      <c r="T762" s="1">
        <v>4</v>
      </c>
      <c r="U762" s="1">
        <v>3</v>
      </c>
      <c r="V762" s="1">
        <v>3</v>
      </c>
      <c r="W762" s="1">
        <v>4</v>
      </c>
      <c r="X762" s="1">
        <v>1</v>
      </c>
      <c r="Y762" s="1">
        <v>3</v>
      </c>
      <c r="Z762" s="1">
        <v>3</v>
      </c>
      <c r="AA762" s="1">
        <v>3</v>
      </c>
      <c r="AB762" s="8">
        <f t="shared" si="77"/>
        <v>76</v>
      </c>
      <c r="AC762">
        <f t="shared" si="78"/>
        <v>3.25</v>
      </c>
      <c r="AD762">
        <f t="shared" si="79"/>
        <v>3.4</v>
      </c>
      <c r="AE762">
        <f t="shared" si="80"/>
        <v>3.8</v>
      </c>
      <c r="AF762">
        <f t="shared" si="81"/>
        <v>1.3333333333333333</v>
      </c>
      <c r="AG762">
        <f t="shared" si="82"/>
        <v>3.6666666666666665</v>
      </c>
      <c r="AH762" s="9">
        <f t="shared" si="83"/>
        <v>15.45</v>
      </c>
      <c r="AI762" s="12" cm="1">
        <f t="array" ref="AI762">_xlfn.IFS(AH762&lt;15,0,AH762&gt;15,1)</f>
        <v>1</v>
      </c>
    </row>
    <row r="763" spans="1:35" x14ac:dyDescent="0.35">
      <c r="A763" s="3">
        <v>36204</v>
      </c>
      <c r="B763">
        <v>1</v>
      </c>
      <c r="C763">
        <v>22</v>
      </c>
      <c r="D763" s="1">
        <v>4</v>
      </c>
      <c r="E763" s="1">
        <v>4</v>
      </c>
      <c r="F763" s="1">
        <v>3</v>
      </c>
      <c r="G763" s="1">
        <v>4</v>
      </c>
      <c r="H763" s="1">
        <v>3</v>
      </c>
      <c r="I763" s="1">
        <v>5</v>
      </c>
      <c r="J763" s="1">
        <v>1</v>
      </c>
      <c r="K763" s="1">
        <v>1</v>
      </c>
      <c r="L763" s="1">
        <v>2</v>
      </c>
      <c r="M763" s="1">
        <v>2</v>
      </c>
      <c r="N763" s="1">
        <v>1</v>
      </c>
      <c r="O763" s="1">
        <v>1</v>
      </c>
      <c r="P763" s="1">
        <v>1</v>
      </c>
      <c r="Q763" s="1">
        <v>4</v>
      </c>
      <c r="R763" s="1">
        <v>0</v>
      </c>
      <c r="S763" s="1">
        <v>1</v>
      </c>
      <c r="T763" s="1">
        <v>4</v>
      </c>
      <c r="U763" s="1">
        <v>3</v>
      </c>
      <c r="V763" s="1">
        <v>3</v>
      </c>
      <c r="W763" s="1">
        <v>2</v>
      </c>
      <c r="X763" s="1">
        <v>1</v>
      </c>
      <c r="Y763" s="1">
        <v>1</v>
      </c>
      <c r="Z763" s="1">
        <v>2</v>
      </c>
      <c r="AA763" s="1">
        <v>4</v>
      </c>
      <c r="AB763" s="8">
        <f t="shared" si="77"/>
        <v>57</v>
      </c>
      <c r="AC763">
        <f t="shared" si="78"/>
        <v>1.375</v>
      </c>
      <c r="AD763">
        <f t="shared" si="79"/>
        <v>2.8</v>
      </c>
      <c r="AE763">
        <f t="shared" si="80"/>
        <v>4</v>
      </c>
      <c r="AF763">
        <f t="shared" si="81"/>
        <v>1.6666666666666667</v>
      </c>
      <c r="AG763">
        <f t="shared" si="82"/>
        <v>2</v>
      </c>
      <c r="AH763" s="9">
        <f t="shared" si="83"/>
        <v>11.841666666666667</v>
      </c>
      <c r="AI763" s="12" cm="1">
        <f t="array" ref="AI763">_xlfn.IFS(AH763&lt;15,0,AH763&gt;15,1)</f>
        <v>0</v>
      </c>
    </row>
    <row r="764" spans="1:35" x14ac:dyDescent="0.35">
      <c r="A764" s="3">
        <v>36215</v>
      </c>
      <c r="B764">
        <v>0</v>
      </c>
      <c r="C764">
        <v>22</v>
      </c>
      <c r="D764" s="1">
        <v>2</v>
      </c>
      <c r="E764" s="1">
        <v>5</v>
      </c>
      <c r="F764" s="1">
        <v>1</v>
      </c>
      <c r="G764" s="1">
        <v>1</v>
      </c>
      <c r="H764" s="1">
        <v>0</v>
      </c>
      <c r="I764" s="1">
        <v>2</v>
      </c>
      <c r="J764" s="1">
        <v>0</v>
      </c>
      <c r="K764" s="1">
        <v>5</v>
      </c>
      <c r="L764" s="1">
        <v>0</v>
      </c>
      <c r="M764" s="1">
        <v>0</v>
      </c>
      <c r="N764" s="1">
        <v>0</v>
      </c>
      <c r="O764" s="1">
        <v>3</v>
      </c>
      <c r="P764" s="1">
        <v>1</v>
      </c>
      <c r="Q764" s="1">
        <v>1</v>
      </c>
      <c r="R764" s="1">
        <v>0</v>
      </c>
      <c r="S764" s="1">
        <v>0</v>
      </c>
      <c r="T764" s="1">
        <v>2</v>
      </c>
      <c r="U764" s="1">
        <v>1</v>
      </c>
      <c r="V764" s="1">
        <v>4</v>
      </c>
      <c r="W764" s="1">
        <v>0</v>
      </c>
      <c r="X764" s="1">
        <v>2</v>
      </c>
      <c r="Y764" s="1">
        <v>0</v>
      </c>
      <c r="Z764" s="1">
        <v>0</v>
      </c>
      <c r="AA764" s="1">
        <v>2</v>
      </c>
      <c r="AB764" s="8">
        <f t="shared" si="77"/>
        <v>32</v>
      </c>
      <c r="AC764">
        <f t="shared" si="78"/>
        <v>0</v>
      </c>
      <c r="AD764">
        <f t="shared" si="79"/>
        <v>2.8</v>
      </c>
      <c r="AE764">
        <f t="shared" si="80"/>
        <v>1.6</v>
      </c>
      <c r="AF764">
        <f t="shared" si="81"/>
        <v>1.6666666666666667</v>
      </c>
      <c r="AG764">
        <f t="shared" si="82"/>
        <v>0.33333333333333331</v>
      </c>
      <c r="AH764" s="9">
        <f t="shared" si="83"/>
        <v>6.4</v>
      </c>
      <c r="AI764" s="12" cm="1">
        <f t="array" ref="AI764">_xlfn.IFS(AH764&lt;15,0,AH764&gt;15,1)</f>
        <v>0</v>
      </c>
    </row>
    <row r="765" spans="1:35" x14ac:dyDescent="0.35">
      <c r="A765" s="3">
        <v>36257</v>
      </c>
      <c r="B765">
        <v>0</v>
      </c>
      <c r="C765">
        <v>22</v>
      </c>
      <c r="D765" s="1">
        <v>2</v>
      </c>
      <c r="E765" s="1">
        <v>4</v>
      </c>
      <c r="F765" s="1">
        <v>4</v>
      </c>
      <c r="G765" s="1">
        <v>5</v>
      </c>
      <c r="H765" s="1">
        <v>0</v>
      </c>
      <c r="I765" s="1">
        <v>0</v>
      </c>
      <c r="J765" s="1">
        <v>2</v>
      </c>
      <c r="K765" s="1">
        <v>3</v>
      </c>
      <c r="L765" s="1">
        <v>1</v>
      </c>
      <c r="M765" s="1">
        <v>2</v>
      </c>
      <c r="N765" s="1">
        <v>1</v>
      </c>
      <c r="O765" s="1">
        <v>2</v>
      </c>
      <c r="P765" s="1">
        <v>4</v>
      </c>
      <c r="Q765" s="1">
        <v>5</v>
      </c>
      <c r="R765" s="1">
        <v>5</v>
      </c>
      <c r="S765" s="1">
        <v>2</v>
      </c>
      <c r="T765" s="1">
        <v>4</v>
      </c>
      <c r="U765" s="1">
        <v>2</v>
      </c>
      <c r="V765" s="1">
        <v>5</v>
      </c>
      <c r="W765" s="1">
        <v>1</v>
      </c>
      <c r="X765" s="1">
        <v>1</v>
      </c>
      <c r="Y765" s="1">
        <v>1</v>
      </c>
      <c r="Z765" s="1">
        <v>1</v>
      </c>
      <c r="AA765" s="1">
        <v>1</v>
      </c>
      <c r="AB765" s="8">
        <f t="shared" si="77"/>
        <v>58</v>
      </c>
      <c r="AC765">
        <f t="shared" si="78"/>
        <v>1.75</v>
      </c>
      <c r="AD765">
        <f t="shared" si="79"/>
        <v>2.6</v>
      </c>
      <c r="AE765">
        <f t="shared" si="80"/>
        <v>3.4</v>
      </c>
      <c r="AF765">
        <f t="shared" si="81"/>
        <v>1</v>
      </c>
      <c r="AG765">
        <f t="shared" si="82"/>
        <v>2.3333333333333335</v>
      </c>
      <c r="AH765" s="9">
        <f t="shared" si="83"/>
        <v>11.083333333333334</v>
      </c>
      <c r="AI765" s="12" cm="1">
        <f t="array" ref="AI765">_xlfn.IFS(AH765&lt;15,0,AH765&gt;15,1)</f>
        <v>0</v>
      </c>
    </row>
    <row r="766" spans="1:35" x14ac:dyDescent="0.35">
      <c r="A766" s="3">
        <v>36298</v>
      </c>
      <c r="B766">
        <v>0</v>
      </c>
      <c r="C766">
        <v>22</v>
      </c>
      <c r="D766" s="1">
        <v>5</v>
      </c>
      <c r="E766" s="1">
        <v>5</v>
      </c>
      <c r="F766" s="1">
        <v>3</v>
      </c>
      <c r="G766" s="1">
        <v>4</v>
      </c>
      <c r="H766" s="1">
        <v>3</v>
      </c>
      <c r="I766" s="1">
        <v>4</v>
      </c>
      <c r="J766" s="1">
        <v>3</v>
      </c>
      <c r="K766" s="1">
        <v>4</v>
      </c>
      <c r="L766" s="1">
        <v>3</v>
      </c>
      <c r="M766" s="1">
        <v>4</v>
      </c>
      <c r="N766" s="1">
        <v>3</v>
      </c>
      <c r="O766" s="1">
        <v>1</v>
      </c>
      <c r="P766" s="1">
        <v>5</v>
      </c>
      <c r="Q766" s="1">
        <v>4</v>
      </c>
      <c r="R766" s="1">
        <v>4</v>
      </c>
      <c r="S766" s="1">
        <v>3</v>
      </c>
      <c r="T766" s="1">
        <v>4</v>
      </c>
      <c r="U766" s="1">
        <v>5</v>
      </c>
      <c r="V766" s="1">
        <v>3</v>
      </c>
      <c r="W766" s="1">
        <v>2</v>
      </c>
      <c r="X766" s="1">
        <v>1</v>
      </c>
      <c r="Y766" s="1">
        <v>4</v>
      </c>
      <c r="Z766" s="1">
        <v>2</v>
      </c>
      <c r="AA766" s="1">
        <v>4</v>
      </c>
      <c r="AB766" s="8">
        <f t="shared" si="77"/>
        <v>83</v>
      </c>
      <c r="AC766">
        <f t="shared" si="78"/>
        <v>3.125</v>
      </c>
      <c r="AD766">
        <f t="shared" si="79"/>
        <v>4.5999999999999996</v>
      </c>
      <c r="AE766">
        <f t="shared" si="80"/>
        <v>4.2</v>
      </c>
      <c r="AF766">
        <f t="shared" si="81"/>
        <v>1.6666666666666667</v>
      </c>
      <c r="AG766">
        <f t="shared" si="82"/>
        <v>3</v>
      </c>
      <c r="AH766" s="9">
        <f t="shared" si="83"/>
        <v>16.591666666666669</v>
      </c>
      <c r="AI766" s="12" cm="1">
        <f t="array" ref="AI766">_xlfn.IFS(AH766&lt;15,0,AH766&gt;15,1)</f>
        <v>1</v>
      </c>
    </row>
    <row r="767" spans="1:35" x14ac:dyDescent="0.35">
      <c r="A767" s="3">
        <v>36372</v>
      </c>
      <c r="B767">
        <v>0</v>
      </c>
      <c r="C767">
        <v>22</v>
      </c>
      <c r="D767" s="1">
        <v>5</v>
      </c>
      <c r="E767" s="1">
        <v>5</v>
      </c>
      <c r="F767" s="1">
        <v>3</v>
      </c>
      <c r="G767" s="1">
        <v>3</v>
      </c>
      <c r="H767" s="1">
        <v>1</v>
      </c>
      <c r="I767" s="1">
        <v>0</v>
      </c>
      <c r="J767" s="1">
        <v>4</v>
      </c>
      <c r="K767" s="1">
        <v>0</v>
      </c>
      <c r="L767" s="1">
        <v>1</v>
      </c>
      <c r="M767" s="1">
        <v>1</v>
      </c>
      <c r="N767" s="1">
        <v>2</v>
      </c>
      <c r="O767" s="1">
        <v>0</v>
      </c>
      <c r="P767" s="1">
        <v>0</v>
      </c>
      <c r="Q767" s="1">
        <v>4</v>
      </c>
      <c r="R767" s="1">
        <v>1</v>
      </c>
      <c r="S767" s="1">
        <v>0</v>
      </c>
      <c r="T767" s="1">
        <v>5</v>
      </c>
      <c r="U767" s="1">
        <v>0</v>
      </c>
      <c r="V767" s="1">
        <v>5</v>
      </c>
      <c r="W767" s="1">
        <v>0</v>
      </c>
      <c r="X767" s="1">
        <v>0</v>
      </c>
      <c r="Y767" s="1">
        <v>0</v>
      </c>
      <c r="Z767" s="1">
        <v>0</v>
      </c>
      <c r="AA767" s="1">
        <v>4</v>
      </c>
      <c r="AB767" s="8">
        <f t="shared" si="77"/>
        <v>44</v>
      </c>
      <c r="AC767">
        <f t="shared" si="78"/>
        <v>0.625</v>
      </c>
      <c r="AD767">
        <f t="shared" si="79"/>
        <v>1</v>
      </c>
      <c r="AE767">
        <f t="shared" si="80"/>
        <v>4.2</v>
      </c>
      <c r="AF767">
        <f t="shared" si="81"/>
        <v>0.33333333333333331</v>
      </c>
      <c r="AG767">
        <f t="shared" si="82"/>
        <v>2.6666666666666665</v>
      </c>
      <c r="AH767" s="9">
        <f t="shared" si="83"/>
        <v>8.8249999999999993</v>
      </c>
      <c r="AI767" s="12" cm="1">
        <f t="array" ref="AI767">_xlfn.IFS(AH767&lt;15,0,AH767&gt;15,1)</f>
        <v>0</v>
      </c>
    </row>
    <row r="768" spans="1:35" x14ac:dyDescent="0.35">
      <c r="A768" s="3">
        <v>36398</v>
      </c>
      <c r="B768">
        <v>0</v>
      </c>
      <c r="C768">
        <v>22</v>
      </c>
      <c r="D768" s="1">
        <v>2</v>
      </c>
      <c r="E768" s="1">
        <v>1</v>
      </c>
      <c r="F768" s="1">
        <v>3</v>
      </c>
      <c r="G768" s="1">
        <v>1</v>
      </c>
      <c r="H768" s="1">
        <v>2</v>
      </c>
      <c r="I768" s="1">
        <v>5</v>
      </c>
      <c r="J768" s="1">
        <v>5</v>
      </c>
      <c r="K768" s="1">
        <v>0</v>
      </c>
      <c r="L768" s="1">
        <v>5</v>
      </c>
      <c r="M768" s="1">
        <v>5</v>
      </c>
      <c r="N768" s="1">
        <v>1</v>
      </c>
      <c r="O768" s="1">
        <v>1</v>
      </c>
      <c r="P768" s="1">
        <v>1</v>
      </c>
      <c r="Q768" s="1">
        <v>1</v>
      </c>
      <c r="R768" s="1">
        <v>4</v>
      </c>
      <c r="S768" s="1">
        <v>5</v>
      </c>
      <c r="T768" s="1">
        <v>1</v>
      </c>
      <c r="U768" s="1">
        <v>3</v>
      </c>
      <c r="V768" s="1">
        <v>3</v>
      </c>
      <c r="W768" s="1">
        <v>5</v>
      </c>
      <c r="X768" s="1">
        <v>1</v>
      </c>
      <c r="Y768" s="1">
        <v>5</v>
      </c>
      <c r="Z768" s="1">
        <v>5</v>
      </c>
      <c r="AA768" s="1">
        <v>5</v>
      </c>
      <c r="AB768" s="8">
        <f t="shared" si="77"/>
        <v>70</v>
      </c>
      <c r="AC768">
        <f t="shared" si="78"/>
        <v>4.375</v>
      </c>
      <c r="AD768">
        <f t="shared" si="79"/>
        <v>2</v>
      </c>
      <c r="AE768">
        <f t="shared" si="80"/>
        <v>2</v>
      </c>
      <c r="AF768">
        <f t="shared" si="81"/>
        <v>1.3333333333333333</v>
      </c>
      <c r="AG768">
        <f t="shared" si="82"/>
        <v>4.333333333333333</v>
      </c>
      <c r="AH768" s="9">
        <f t="shared" si="83"/>
        <v>14.041666666666668</v>
      </c>
      <c r="AI768" s="12" cm="1">
        <f t="array" ref="AI768">_xlfn.IFS(AH768&lt;15,0,AH768&gt;15,1)</f>
        <v>0</v>
      </c>
    </row>
    <row r="769" spans="1:35" x14ac:dyDescent="0.35">
      <c r="A769" s="3">
        <v>36428</v>
      </c>
      <c r="B769">
        <v>0</v>
      </c>
      <c r="C769">
        <v>22</v>
      </c>
      <c r="D769" s="1">
        <v>5</v>
      </c>
      <c r="E769" s="1">
        <v>4</v>
      </c>
      <c r="F769" s="1">
        <v>5</v>
      </c>
      <c r="G769" s="1">
        <v>4</v>
      </c>
      <c r="H769" s="1">
        <v>2</v>
      </c>
      <c r="I769" s="1">
        <v>3</v>
      </c>
      <c r="J769" s="1">
        <v>4</v>
      </c>
      <c r="K769" s="1">
        <v>0</v>
      </c>
      <c r="L769" s="1">
        <v>3</v>
      </c>
      <c r="M769" s="1">
        <v>4</v>
      </c>
      <c r="N769" s="1">
        <v>5</v>
      </c>
      <c r="O769" s="1">
        <v>0</v>
      </c>
      <c r="P769" s="1">
        <v>5</v>
      </c>
      <c r="Q769" s="1">
        <v>4</v>
      </c>
      <c r="R769" s="1">
        <v>4</v>
      </c>
      <c r="S769" s="1">
        <v>3</v>
      </c>
      <c r="T769" s="1">
        <v>5</v>
      </c>
      <c r="U769" s="1">
        <v>4</v>
      </c>
      <c r="V769" s="1">
        <v>2</v>
      </c>
      <c r="W769" s="1">
        <v>5</v>
      </c>
      <c r="X769" s="1">
        <v>0</v>
      </c>
      <c r="Y769" s="1">
        <v>3</v>
      </c>
      <c r="Z769" s="1">
        <v>3</v>
      </c>
      <c r="AA769" s="1">
        <v>5</v>
      </c>
      <c r="AB769" s="8">
        <f t="shared" si="77"/>
        <v>82</v>
      </c>
      <c r="AC769">
        <f t="shared" si="78"/>
        <v>3.75</v>
      </c>
      <c r="AD769">
        <f t="shared" si="79"/>
        <v>3.2</v>
      </c>
      <c r="AE769">
        <f t="shared" si="80"/>
        <v>4.5999999999999996</v>
      </c>
      <c r="AF769">
        <f t="shared" si="81"/>
        <v>0.66666666666666663</v>
      </c>
      <c r="AG769">
        <f t="shared" si="82"/>
        <v>4</v>
      </c>
      <c r="AH769" s="9">
        <f t="shared" si="83"/>
        <v>16.216666666666669</v>
      </c>
      <c r="AI769" s="12" cm="1">
        <f t="array" ref="AI769">_xlfn.IFS(AH769&lt;15,0,AH769&gt;15,1)</f>
        <v>1</v>
      </c>
    </row>
    <row r="770" spans="1:35" x14ac:dyDescent="0.35">
      <c r="A770" s="3">
        <v>36546</v>
      </c>
      <c r="B770">
        <v>0</v>
      </c>
      <c r="C770">
        <v>22</v>
      </c>
      <c r="D770" s="1">
        <v>5</v>
      </c>
      <c r="E770" s="1">
        <v>5</v>
      </c>
      <c r="F770" s="1">
        <v>5</v>
      </c>
      <c r="G770" s="1">
        <v>5</v>
      </c>
      <c r="H770" s="1">
        <v>3</v>
      </c>
      <c r="I770" s="1">
        <v>5</v>
      </c>
      <c r="J770" s="1">
        <v>4</v>
      </c>
      <c r="K770" s="1">
        <v>5</v>
      </c>
      <c r="L770" s="1">
        <v>4</v>
      </c>
      <c r="M770" s="1">
        <v>5</v>
      </c>
      <c r="N770" s="1">
        <v>3</v>
      </c>
      <c r="O770" s="1">
        <v>1</v>
      </c>
      <c r="P770" s="1">
        <v>5</v>
      </c>
      <c r="Q770" s="1">
        <v>4</v>
      </c>
      <c r="R770" s="1">
        <v>3</v>
      </c>
      <c r="S770" s="1">
        <v>4</v>
      </c>
      <c r="T770" s="1">
        <v>4</v>
      </c>
      <c r="U770" s="1">
        <v>5</v>
      </c>
      <c r="V770" s="1">
        <v>5</v>
      </c>
      <c r="W770" s="1">
        <v>4</v>
      </c>
      <c r="X770" s="1">
        <v>1</v>
      </c>
      <c r="Y770" s="1">
        <v>4</v>
      </c>
      <c r="Z770" s="1">
        <v>4</v>
      </c>
      <c r="AA770" s="1">
        <v>5</v>
      </c>
      <c r="AB770" s="8">
        <f t="shared" si="77"/>
        <v>98</v>
      </c>
      <c r="AC770">
        <f t="shared" si="78"/>
        <v>3.875</v>
      </c>
      <c r="AD770">
        <f t="shared" si="79"/>
        <v>5</v>
      </c>
      <c r="AE770">
        <f t="shared" si="80"/>
        <v>4.5999999999999996</v>
      </c>
      <c r="AF770">
        <f t="shared" si="81"/>
        <v>1.6666666666666667</v>
      </c>
      <c r="AG770">
        <f t="shared" si="82"/>
        <v>4.333333333333333</v>
      </c>
      <c r="AH770" s="9">
        <f t="shared" si="83"/>
        <v>19.474999999999998</v>
      </c>
      <c r="AI770" s="12" cm="1">
        <f t="array" ref="AI770">_xlfn.IFS(AH770&lt;15,0,AH770&gt;15,1)</f>
        <v>1</v>
      </c>
    </row>
    <row r="771" spans="1:35" x14ac:dyDescent="0.35">
      <c r="A771" s="4">
        <v>36578</v>
      </c>
      <c r="B771">
        <v>0</v>
      </c>
      <c r="C771">
        <v>22</v>
      </c>
      <c r="D771" s="1">
        <v>4</v>
      </c>
      <c r="E771" s="1">
        <v>4</v>
      </c>
      <c r="F771" s="1">
        <v>5</v>
      </c>
      <c r="G771" s="1">
        <v>3</v>
      </c>
      <c r="H771" s="1">
        <v>2</v>
      </c>
      <c r="I771" s="1">
        <v>1</v>
      </c>
      <c r="J771" s="1">
        <v>3</v>
      </c>
      <c r="K771" s="1">
        <v>4</v>
      </c>
      <c r="L771" s="1">
        <v>2</v>
      </c>
      <c r="M771" s="1">
        <v>3</v>
      </c>
      <c r="N771" s="1">
        <v>1</v>
      </c>
      <c r="O771" s="1">
        <v>1</v>
      </c>
      <c r="P771" s="1">
        <v>4</v>
      </c>
      <c r="Q771" s="1">
        <v>3</v>
      </c>
      <c r="R771" s="1">
        <v>2</v>
      </c>
      <c r="S771" s="1">
        <v>2</v>
      </c>
      <c r="T771" s="1">
        <v>4</v>
      </c>
      <c r="U771" s="1">
        <v>2</v>
      </c>
      <c r="V771" s="1">
        <v>1</v>
      </c>
      <c r="W771" s="1">
        <v>2</v>
      </c>
      <c r="X771" s="1">
        <v>0</v>
      </c>
      <c r="Y771" s="1">
        <v>1</v>
      </c>
      <c r="Z771" s="1">
        <v>2</v>
      </c>
      <c r="AA771" s="1">
        <v>0</v>
      </c>
      <c r="AB771" s="8">
        <f t="shared" ref="AB771:AB834" si="84">SUM(D771:AA771)</f>
        <v>56</v>
      </c>
      <c r="AC771">
        <f t="shared" ref="AC771:AC834" si="85">SUM(M771:N771,L771,R771:S771,W771,Y771,Z771)/8</f>
        <v>1.875</v>
      </c>
      <c r="AD771">
        <f t="shared" ref="AD771:AD834" si="86">SUM(E771,I771,K771,P771,U771)/5</f>
        <v>3</v>
      </c>
      <c r="AE771">
        <f t="shared" ref="AE771:AE834" si="87">SUM(D771,G771,Q771,T771,AA771)/5</f>
        <v>2.8</v>
      </c>
      <c r="AF771">
        <f t="shared" ref="AF771:AF834" si="88">SUM(H771,O771,X771)/3</f>
        <v>1</v>
      </c>
      <c r="AG771">
        <f t="shared" ref="AG771:AG834" si="89">SUM(F771,J771,L771)/3</f>
        <v>3.3333333333333335</v>
      </c>
      <c r="AH771" s="9">
        <f t="shared" ref="AH771:AH834" si="90">SUM(AC771:AG771)</f>
        <v>12.008333333333335</v>
      </c>
      <c r="AI771" s="12" cm="1">
        <f t="array" ref="AI771">_xlfn.IFS(AH771&lt;15,0,AH771&gt;15,1)</f>
        <v>0</v>
      </c>
    </row>
    <row r="772" spans="1:35" x14ac:dyDescent="0.35">
      <c r="A772" s="4">
        <v>36613</v>
      </c>
      <c r="B772">
        <v>0</v>
      </c>
      <c r="C772">
        <v>22</v>
      </c>
      <c r="D772" s="1">
        <v>4</v>
      </c>
      <c r="E772" s="1">
        <v>4</v>
      </c>
      <c r="F772" s="1">
        <v>4</v>
      </c>
      <c r="G772" s="1">
        <v>4</v>
      </c>
      <c r="H772" s="1">
        <v>2</v>
      </c>
      <c r="I772" s="1">
        <v>0</v>
      </c>
      <c r="J772" s="1">
        <v>3</v>
      </c>
      <c r="K772" s="1">
        <v>0</v>
      </c>
      <c r="L772" s="1">
        <v>3</v>
      </c>
      <c r="M772" s="1">
        <v>4</v>
      </c>
      <c r="N772" s="1">
        <v>5</v>
      </c>
      <c r="O772" s="1">
        <v>0</v>
      </c>
      <c r="P772" s="1">
        <v>0</v>
      </c>
      <c r="Q772" s="1">
        <v>4</v>
      </c>
      <c r="R772" s="1">
        <v>0</v>
      </c>
      <c r="S772" s="1">
        <v>1</v>
      </c>
      <c r="T772" s="1">
        <v>4</v>
      </c>
      <c r="U772" s="1">
        <v>0</v>
      </c>
      <c r="V772" s="1">
        <v>4</v>
      </c>
      <c r="W772" s="1">
        <v>1</v>
      </c>
      <c r="X772" s="1">
        <v>0</v>
      </c>
      <c r="Y772" s="1">
        <v>2</v>
      </c>
      <c r="Z772" s="1">
        <v>4</v>
      </c>
      <c r="AA772" s="1">
        <v>4</v>
      </c>
      <c r="AB772" s="8">
        <f t="shared" si="84"/>
        <v>57</v>
      </c>
      <c r="AC772">
        <f t="shared" si="85"/>
        <v>2.5</v>
      </c>
      <c r="AD772">
        <f t="shared" si="86"/>
        <v>0.8</v>
      </c>
      <c r="AE772">
        <f t="shared" si="87"/>
        <v>4</v>
      </c>
      <c r="AF772">
        <f t="shared" si="88"/>
        <v>0.66666666666666663</v>
      </c>
      <c r="AG772">
        <f t="shared" si="89"/>
        <v>3.3333333333333335</v>
      </c>
      <c r="AH772" s="9">
        <f t="shared" si="90"/>
        <v>11.3</v>
      </c>
      <c r="AI772" s="12" cm="1">
        <f t="array" ref="AI772">_xlfn.IFS(AH772&lt;15,0,AH772&gt;15,1)</f>
        <v>0</v>
      </c>
    </row>
    <row r="773" spans="1:35" x14ac:dyDescent="0.35">
      <c r="A773" s="4">
        <v>36637</v>
      </c>
      <c r="B773">
        <v>0</v>
      </c>
      <c r="C773">
        <v>22</v>
      </c>
      <c r="D773" s="1">
        <v>5</v>
      </c>
      <c r="E773" s="1">
        <v>3</v>
      </c>
      <c r="F773" s="1">
        <v>4</v>
      </c>
      <c r="G773" s="1">
        <v>3</v>
      </c>
      <c r="H773" s="1">
        <v>2</v>
      </c>
      <c r="I773" s="1">
        <v>3</v>
      </c>
      <c r="J773" s="1">
        <v>1</v>
      </c>
      <c r="K773" s="1">
        <v>3</v>
      </c>
      <c r="L773" s="1">
        <v>1</v>
      </c>
      <c r="M773" s="1">
        <v>1</v>
      </c>
      <c r="N773" s="1">
        <v>2</v>
      </c>
      <c r="O773" s="1">
        <v>2</v>
      </c>
      <c r="P773" s="1">
        <v>1</v>
      </c>
      <c r="Q773" s="1">
        <v>3</v>
      </c>
      <c r="R773" s="1">
        <v>1</v>
      </c>
      <c r="S773" s="1">
        <v>1</v>
      </c>
      <c r="T773" s="1">
        <v>4</v>
      </c>
      <c r="U773" s="1">
        <v>1</v>
      </c>
      <c r="V773" s="1">
        <v>4</v>
      </c>
      <c r="W773" s="1">
        <v>1</v>
      </c>
      <c r="X773" s="1">
        <v>2</v>
      </c>
      <c r="Y773" s="1">
        <v>0</v>
      </c>
      <c r="Z773" s="1">
        <v>1</v>
      </c>
      <c r="AA773" s="1">
        <v>4</v>
      </c>
      <c r="AB773" s="8">
        <f t="shared" si="84"/>
        <v>53</v>
      </c>
      <c r="AC773">
        <f t="shared" si="85"/>
        <v>1</v>
      </c>
      <c r="AD773">
        <f t="shared" si="86"/>
        <v>2.2000000000000002</v>
      </c>
      <c r="AE773">
        <f t="shared" si="87"/>
        <v>3.8</v>
      </c>
      <c r="AF773">
        <f t="shared" si="88"/>
        <v>2</v>
      </c>
      <c r="AG773">
        <f t="shared" si="89"/>
        <v>2</v>
      </c>
      <c r="AH773" s="9">
        <f t="shared" si="90"/>
        <v>11</v>
      </c>
      <c r="AI773" s="12" cm="1">
        <f t="array" ref="AI773">_xlfn.IFS(AH773&lt;15,0,AH773&gt;15,1)</f>
        <v>0</v>
      </c>
    </row>
    <row r="774" spans="1:35" x14ac:dyDescent="0.35">
      <c r="A774" s="4">
        <v>36897</v>
      </c>
      <c r="B774">
        <v>0</v>
      </c>
      <c r="C774">
        <v>22</v>
      </c>
      <c r="D774" s="1">
        <v>5</v>
      </c>
      <c r="E774" s="1">
        <v>3</v>
      </c>
      <c r="F774" s="1">
        <v>2</v>
      </c>
      <c r="G774" s="1">
        <v>5</v>
      </c>
      <c r="H774" s="1">
        <v>2</v>
      </c>
      <c r="I774" s="1">
        <v>2</v>
      </c>
      <c r="J774" s="1">
        <v>4</v>
      </c>
      <c r="K774" s="1">
        <v>1</v>
      </c>
      <c r="L774" s="1">
        <v>2</v>
      </c>
      <c r="M774" s="1">
        <v>2</v>
      </c>
      <c r="N774" s="1">
        <v>1</v>
      </c>
      <c r="O774" s="1">
        <v>0</v>
      </c>
      <c r="P774" s="1">
        <v>1</v>
      </c>
      <c r="Q774" s="1">
        <v>5</v>
      </c>
      <c r="R774" s="1">
        <v>3</v>
      </c>
      <c r="S774" s="1">
        <v>2</v>
      </c>
      <c r="T774" s="1">
        <v>5</v>
      </c>
      <c r="U774" s="1">
        <v>2</v>
      </c>
      <c r="V774" s="1">
        <v>4</v>
      </c>
      <c r="W774" s="1">
        <v>2</v>
      </c>
      <c r="X774" s="1">
        <v>0</v>
      </c>
      <c r="Y774" s="1">
        <v>2</v>
      </c>
      <c r="Z774" s="1">
        <v>2</v>
      </c>
      <c r="AA774" s="1">
        <v>4</v>
      </c>
      <c r="AB774" s="8">
        <f t="shared" si="84"/>
        <v>61</v>
      </c>
      <c r="AC774">
        <f t="shared" si="85"/>
        <v>2</v>
      </c>
      <c r="AD774">
        <f t="shared" si="86"/>
        <v>1.8</v>
      </c>
      <c r="AE774">
        <f t="shared" si="87"/>
        <v>4.8</v>
      </c>
      <c r="AF774">
        <f t="shared" si="88"/>
        <v>0.66666666666666663</v>
      </c>
      <c r="AG774">
        <f t="shared" si="89"/>
        <v>2.6666666666666665</v>
      </c>
      <c r="AH774" s="9">
        <f t="shared" si="90"/>
        <v>11.933333333333332</v>
      </c>
      <c r="AI774" s="12" cm="1">
        <f t="array" ref="AI774">_xlfn.IFS(AH774&lt;15,0,AH774&gt;15,1)</f>
        <v>0</v>
      </c>
    </row>
    <row r="775" spans="1:35" x14ac:dyDescent="0.35">
      <c r="A775" s="4">
        <v>37131</v>
      </c>
      <c r="B775">
        <v>0</v>
      </c>
      <c r="C775">
        <v>22</v>
      </c>
      <c r="D775" s="1">
        <v>5</v>
      </c>
      <c r="E775" s="1">
        <v>3</v>
      </c>
      <c r="F775" s="1">
        <v>4</v>
      </c>
      <c r="G775" s="1">
        <v>5</v>
      </c>
      <c r="H775" s="1">
        <v>2</v>
      </c>
      <c r="I775" s="1">
        <v>4</v>
      </c>
      <c r="J775" s="1">
        <v>2</v>
      </c>
      <c r="K775" s="1">
        <v>4</v>
      </c>
      <c r="L775" s="1">
        <v>1</v>
      </c>
      <c r="M775" s="1">
        <v>2</v>
      </c>
      <c r="N775" s="1">
        <v>2</v>
      </c>
      <c r="O775" s="1">
        <v>1</v>
      </c>
      <c r="P775" s="1">
        <v>2</v>
      </c>
      <c r="Q775" s="1">
        <v>5</v>
      </c>
      <c r="R775" s="1">
        <v>1</v>
      </c>
      <c r="S775" s="1">
        <v>1</v>
      </c>
      <c r="T775" s="1">
        <v>4</v>
      </c>
      <c r="U775" s="1">
        <v>1</v>
      </c>
      <c r="V775" s="1">
        <v>2</v>
      </c>
      <c r="W775" s="1">
        <v>1</v>
      </c>
      <c r="X775" s="1">
        <v>0</v>
      </c>
      <c r="Y775" s="1">
        <v>2</v>
      </c>
      <c r="Z775" s="1">
        <v>1</v>
      </c>
      <c r="AA775" s="1">
        <v>5</v>
      </c>
      <c r="AB775" s="8">
        <f t="shared" si="84"/>
        <v>60</v>
      </c>
      <c r="AC775">
        <f t="shared" si="85"/>
        <v>1.375</v>
      </c>
      <c r="AD775">
        <f t="shared" si="86"/>
        <v>2.8</v>
      </c>
      <c r="AE775">
        <f t="shared" si="87"/>
        <v>4.8</v>
      </c>
      <c r="AF775">
        <f t="shared" si="88"/>
        <v>1</v>
      </c>
      <c r="AG775">
        <f t="shared" si="89"/>
        <v>2.3333333333333335</v>
      </c>
      <c r="AH775" s="9">
        <f t="shared" si="90"/>
        <v>12.308333333333334</v>
      </c>
      <c r="AI775" s="12" cm="1">
        <f t="array" ref="AI775">_xlfn.IFS(AH775&lt;15,0,AH775&gt;15,1)</f>
        <v>0</v>
      </c>
    </row>
    <row r="776" spans="1:35" x14ac:dyDescent="0.35">
      <c r="A776" s="4">
        <v>37229</v>
      </c>
      <c r="B776">
        <v>0</v>
      </c>
      <c r="C776">
        <v>22</v>
      </c>
      <c r="D776" s="1">
        <v>4</v>
      </c>
      <c r="E776" s="1">
        <v>3</v>
      </c>
      <c r="F776" s="1">
        <v>4</v>
      </c>
      <c r="G776" s="1">
        <v>5</v>
      </c>
      <c r="H776" s="1">
        <v>2</v>
      </c>
      <c r="I776" s="1">
        <v>3</v>
      </c>
      <c r="J776" s="1">
        <v>2</v>
      </c>
      <c r="K776" s="1">
        <v>4</v>
      </c>
      <c r="L776" s="1">
        <v>2</v>
      </c>
      <c r="M776" s="1">
        <v>2</v>
      </c>
      <c r="N776" s="1">
        <v>3</v>
      </c>
      <c r="O776" s="1">
        <v>1</v>
      </c>
      <c r="P776" s="1">
        <v>2</v>
      </c>
      <c r="Q776" s="1">
        <v>5</v>
      </c>
      <c r="R776" s="1">
        <v>2</v>
      </c>
      <c r="S776" s="1">
        <v>3</v>
      </c>
      <c r="T776" s="1">
        <v>5</v>
      </c>
      <c r="U776" s="1">
        <v>3</v>
      </c>
      <c r="V776" s="1">
        <v>2</v>
      </c>
      <c r="W776" s="1">
        <v>2</v>
      </c>
      <c r="X776" s="1">
        <v>0</v>
      </c>
      <c r="Y776" s="1">
        <v>2</v>
      </c>
      <c r="Z776" s="1">
        <v>2</v>
      </c>
      <c r="AA776" s="1">
        <v>4</v>
      </c>
      <c r="AB776" s="8">
        <f t="shared" si="84"/>
        <v>67</v>
      </c>
      <c r="AC776">
        <f t="shared" si="85"/>
        <v>2.25</v>
      </c>
      <c r="AD776">
        <f t="shared" si="86"/>
        <v>3</v>
      </c>
      <c r="AE776">
        <f t="shared" si="87"/>
        <v>4.5999999999999996</v>
      </c>
      <c r="AF776">
        <f t="shared" si="88"/>
        <v>1</v>
      </c>
      <c r="AG776">
        <f t="shared" si="89"/>
        <v>2.6666666666666665</v>
      </c>
      <c r="AH776" s="9">
        <f t="shared" si="90"/>
        <v>13.516666666666666</v>
      </c>
      <c r="AI776" s="12" cm="1">
        <f t="array" ref="AI776">_xlfn.IFS(AH776&lt;15,0,AH776&gt;15,1)</f>
        <v>0</v>
      </c>
    </row>
    <row r="777" spans="1:35" x14ac:dyDescent="0.35">
      <c r="A777" s="4">
        <v>37337</v>
      </c>
      <c r="B777">
        <v>0</v>
      </c>
      <c r="C777">
        <v>22</v>
      </c>
      <c r="D777" s="1">
        <v>4</v>
      </c>
      <c r="E777" s="1">
        <v>2</v>
      </c>
      <c r="F777" s="1">
        <v>2</v>
      </c>
      <c r="G777" s="1">
        <v>4</v>
      </c>
      <c r="H777" s="1">
        <v>0</v>
      </c>
      <c r="I777" s="1">
        <v>0</v>
      </c>
      <c r="J777" s="1">
        <v>0</v>
      </c>
      <c r="K777" s="1">
        <v>1</v>
      </c>
      <c r="L777" s="1">
        <v>1</v>
      </c>
      <c r="M777" s="1">
        <v>0</v>
      </c>
      <c r="N777" s="1">
        <v>0</v>
      </c>
      <c r="O777" s="1">
        <v>1</v>
      </c>
      <c r="P777" s="1">
        <v>0</v>
      </c>
      <c r="Q777" s="1">
        <v>4</v>
      </c>
      <c r="R777" s="1">
        <v>0</v>
      </c>
      <c r="S777" s="1">
        <v>0</v>
      </c>
      <c r="T777" s="1">
        <v>4</v>
      </c>
      <c r="U777" s="1">
        <v>0</v>
      </c>
      <c r="V777" s="1">
        <v>0</v>
      </c>
      <c r="W777" s="1">
        <v>0</v>
      </c>
      <c r="X777" s="1">
        <v>1</v>
      </c>
      <c r="Y777" s="1">
        <v>1</v>
      </c>
      <c r="Z777" s="1">
        <v>0</v>
      </c>
      <c r="AA777" s="1">
        <v>4</v>
      </c>
      <c r="AB777" s="8">
        <f t="shared" si="84"/>
        <v>29</v>
      </c>
      <c r="AC777">
        <f t="shared" si="85"/>
        <v>0.25</v>
      </c>
      <c r="AD777">
        <f t="shared" si="86"/>
        <v>0.6</v>
      </c>
      <c r="AE777">
        <f t="shared" si="87"/>
        <v>4</v>
      </c>
      <c r="AF777">
        <f t="shared" si="88"/>
        <v>0.66666666666666663</v>
      </c>
      <c r="AG777">
        <f t="shared" si="89"/>
        <v>1</v>
      </c>
      <c r="AH777" s="9">
        <f t="shared" si="90"/>
        <v>6.5166666666666666</v>
      </c>
      <c r="AI777" s="12" cm="1">
        <f t="array" ref="AI777">_xlfn.IFS(AH777&lt;15,0,AH777&gt;15,1)</f>
        <v>0</v>
      </c>
    </row>
    <row r="778" spans="1:35" x14ac:dyDescent="0.35">
      <c r="A778" s="4">
        <v>37394</v>
      </c>
      <c r="B778">
        <v>0</v>
      </c>
      <c r="C778">
        <v>22</v>
      </c>
      <c r="D778" s="1">
        <v>5</v>
      </c>
      <c r="E778" s="1">
        <v>5</v>
      </c>
      <c r="F778" s="1">
        <v>5</v>
      </c>
      <c r="G778" s="1">
        <v>5</v>
      </c>
      <c r="H778" s="1">
        <v>2</v>
      </c>
      <c r="I778" s="1">
        <v>1</v>
      </c>
      <c r="J778" s="1">
        <v>2</v>
      </c>
      <c r="K778" s="1">
        <v>4</v>
      </c>
      <c r="L778" s="1">
        <v>2</v>
      </c>
      <c r="M778" s="1">
        <v>2</v>
      </c>
      <c r="N778" s="1">
        <v>1</v>
      </c>
      <c r="O778" s="1">
        <v>0</v>
      </c>
      <c r="P778" s="1">
        <v>1</v>
      </c>
      <c r="Q778" s="1">
        <v>5</v>
      </c>
      <c r="R778" s="1">
        <v>1</v>
      </c>
      <c r="S778" s="1">
        <v>3</v>
      </c>
      <c r="T778" s="1">
        <v>5</v>
      </c>
      <c r="U778" s="1">
        <v>0</v>
      </c>
      <c r="V778" s="1">
        <v>2</v>
      </c>
      <c r="W778" s="1">
        <v>2</v>
      </c>
      <c r="X778" s="1">
        <v>0</v>
      </c>
      <c r="Y778" s="1">
        <v>1</v>
      </c>
      <c r="Z778" s="1">
        <v>2</v>
      </c>
      <c r="AA778" s="1">
        <v>5</v>
      </c>
      <c r="AB778" s="8">
        <f t="shared" si="84"/>
        <v>61</v>
      </c>
      <c r="AC778">
        <f t="shared" si="85"/>
        <v>1.75</v>
      </c>
      <c r="AD778">
        <f t="shared" si="86"/>
        <v>2.2000000000000002</v>
      </c>
      <c r="AE778">
        <f t="shared" si="87"/>
        <v>5</v>
      </c>
      <c r="AF778">
        <f t="shared" si="88"/>
        <v>0.66666666666666663</v>
      </c>
      <c r="AG778">
        <f t="shared" si="89"/>
        <v>3</v>
      </c>
      <c r="AH778" s="9">
        <f t="shared" si="90"/>
        <v>12.616666666666665</v>
      </c>
      <c r="AI778" s="12" cm="1">
        <f t="array" ref="AI778">_xlfn.IFS(AH778&lt;15,0,AH778&gt;15,1)</f>
        <v>0</v>
      </c>
    </row>
    <row r="779" spans="1:35" x14ac:dyDescent="0.35">
      <c r="A779" s="4">
        <v>37535</v>
      </c>
      <c r="B779">
        <v>0</v>
      </c>
      <c r="C779">
        <v>22</v>
      </c>
      <c r="D779" s="1">
        <v>4</v>
      </c>
      <c r="E779" s="1">
        <v>4</v>
      </c>
      <c r="F779" s="1">
        <v>2</v>
      </c>
      <c r="G779" s="1">
        <v>3</v>
      </c>
      <c r="H779" s="1">
        <v>5</v>
      </c>
      <c r="I779" s="1">
        <v>0</v>
      </c>
      <c r="J779" s="1">
        <v>4</v>
      </c>
      <c r="K779" s="1">
        <v>4</v>
      </c>
      <c r="L779" s="1">
        <v>3</v>
      </c>
      <c r="M779" s="1">
        <v>2</v>
      </c>
      <c r="N779" s="1">
        <v>1</v>
      </c>
      <c r="O779" s="1">
        <v>0</v>
      </c>
      <c r="P779" s="1">
        <v>4</v>
      </c>
      <c r="Q779" s="1">
        <v>5</v>
      </c>
      <c r="R779" s="1">
        <v>1</v>
      </c>
      <c r="S779" s="1">
        <v>2</v>
      </c>
      <c r="T779" s="1">
        <v>5</v>
      </c>
      <c r="U779" s="1">
        <v>1</v>
      </c>
      <c r="V779" s="1">
        <v>4</v>
      </c>
      <c r="W779" s="1">
        <v>1</v>
      </c>
      <c r="X779" s="1">
        <v>0</v>
      </c>
      <c r="Y779" s="1">
        <v>3</v>
      </c>
      <c r="Z779" s="1">
        <v>2</v>
      </c>
      <c r="AA779" s="1">
        <v>4</v>
      </c>
      <c r="AB779" s="8">
        <f t="shared" si="84"/>
        <v>64</v>
      </c>
      <c r="AC779">
        <f t="shared" si="85"/>
        <v>1.875</v>
      </c>
      <c r="AD779">
        <f t="shared" si="86"/>
        <v>2.6</v>
      </c>
      <c r="AE779">
        <f t="shared" si="87"/>
        <v>4.2</v>
      </c>
      <c r="AF779">
        <f t="shared" si="88"/>
        <v>1.6666666666666667</v>
      </c>
      <c r="AG779">
        <f t="shared" si="89"/>
        <v>3</v>
      </c>
      <c r="AH779" s="9">
        <f t="shared" si="90"/>
        <v>13.341666666666667</v>
      </c>
      <c r="AI779" s="12" cm="1">
        <f t="array" ref="AI779">_xlfn.IFS(AH779&lt;15,0,AH779&gt;15,1)</f>
        <v>0</v>
      </c>
    </row>
    <row r="780" spans="1:35" x14ac:dyDescent="0.35">
      <c r="A780" s="4">
        <v>37901</v>
      </c>
      <c r="B780">
        <v>0</v>
      </c>
      <c r="C780">
        <v>22</v>
      </c>
      <c r="D780" s="1">
        <v>3</v>
      </c>
      <c r="E780" s="1">
        <v>2</v>
      </c>
      <c r="F780" s="1">
        <v>2</v>
      </c>
      <c r="G780" s="1">
        <v>2</v>
      </c>
      <c r="H780" s="1">
        <v>2</v>
      </c>
      <c r="I780" s="1">
        <v>1</v>
      </c>
      <c r="J780" s="1">
        <v>1</v>
      </c>
      <c r="K780" s="1">
        <v>2</v>
      </c>
      <c r="L780" s="1">
        <v>2</v>
      </c>
      <c r="M780" s="1">
        <v>2</v>
      </c>
      <c r="N780" s="1">
        <v>2</v>
      </c>
      <c r="O780" s="1">
        <v>2</v>
      </c>
      <c r="P780" s="1">
        <v>2</v>
      </c>
      <c r="Q780" s="1">
        <v>3</v>
      </c>
      <c r="R780" s="1">
        <v>2</v>
      </c>
      <c r="S780" s="1">
        <v>1</v>
      </c>
      <c r="T780" s="1">
        <v>3</v>
      </c>
      <c r="U780" s="1">
        <v>1</v>
      </c>
      <c r="V780" s="1">
        <v>2</v>
      </c>
      <c r="W780" s="1">
        <v>2</v>
      </c>
      <c r="X780" s="1">
        <v>2</v>
      </c>
      <c r="Y780" s="1">
        <v>1</v>
      </c>
      <c r="Z780" s="1">
        <v>2</v>
      </c>
      <c r="AA780" s="1">
        <v>4</v>
      </c>
      <c r="AB780" s="8">
        <f t="shared" si="84"/>
        <v>48</v>
      </c>
      <c r="AC780">
        <f t="shared" si="85"/>
        <v>1.75</v>
      </c>
      <c r="AD780">
        <f t="shared" si="86"/>
        <v>1.6</v>
      </c>
      <c r="AE780">
        <f t="shared" si="87"/>
        <v>3</v>
      </c>
      <c r="AF780">
        <f t="shared" si="88"/>
        <v>2</v>
      </c>
      <c r="AG780">
        <f t="shared" si="89"/>
        <v>1.6666666666666667</v>
      </c>
      <c r="AH780" s="9">
        <f t="shared" si="90"/>
        <v>10.016666666666666</v>
      </c>
      <c r="AI780" s="12" cm="1">
        <f t="array" ref="AI780">_xlfn.IFS(AH780&lt;15,0,AH780&gt;15,1)</f>
        <v>0</v>
      </c>
    </row>
    <row r="781" spans="1:35" x14ac:dyDescent="0.35">
      <c r="A781" s="4">
        <v>38464</v>
      </c>
      <c r="B781">
        <v>1</v>
      </c>
      <c r="C781">
        <v>22</v>
      </c>
      <c r="D781" s="1">
        <v>5</v>
      </c>
      <c r="E781" s="1">
        <v>2</v>
      </c>
      <c r="F781" s="1">
        <v>5</v>
      </c>
      <c r="G781" s="1">
        <v>5</v>
      </c>
      <c r="H781" s="1">
        <v>3</v>
      </c>
      <c r="I781" s="1">
        <v>1</v>
      </c>
      <c r="J781" s="1">
        <v>4</v>
      </c>
      <c r="K781" s="1">
        <v>0</v>
      </c>
      <c r="L781" s="1">
        <v>2</v>
      </c>
      <c r="M781" s="1">
        <v>1</v>
      </c>
      <c r="N781" s="1">
        <v>0</v>
      </c>
      <c r="O781" s="1">
        <v>1</v>
      </c>
      <c r="P781" s="1">
        <v>1</v>
      </c>
      <c r="Q781" s="1">
        <v>5</v>
      </c>
      <c r="R781" s="1">
        <v>1</v>
      </c>
      <c r="S781" s="1">
        <v>1</v>
      </c>
      <c r="T781" s="1">
        <v>4</v>
      </c>
      <c r="U781" s="1">
        <v>0</v>
      </c>
      <c r="V781" s="1">
        <v>5</v>
      </c>
      <c r="W781" s="1">
        <v>1</v>
      </c>
      <c r="X781" s="1">
        <v>1</v>
      </c>
      <c r="Y781" s="1">
        <v>1</v>
      </c>
      <c r="Z781" s="1">
        <v>1</v>
      </c>
      <c r="AA781" s="1">
        <v>1</v>
      </c>
      <c r="AB781" s="8">
        <f t="shared" si="84"/>
        <v>51</v>
      </c>
      <c r="AC781">
        <f t="shared" si="85"/>
        <v>1</v>
      </c>
      <c r="AD781">
        <f t="shared" si="86"/>
        <v>0.8</v>
      </c>
      <c r="AE781">
        <f t="shared" si="87"/>
        <v>4</v>
      </c>
      <c r="AF781">
        <f t="shared" si="88"/>
        <v>1.6666666666666667</v>
      </c>
      <c r="AG781">
        <f t="shared" si="89"/>
        <v>3.6666666666666665</v>
      </c>
      <c r="AH781" s="9">
        <f t="shared" si="90"/>
        <v>11.133333333333333</v>
      </c>
      <c r="AI781" s="12" cm="1">
        <f t="array" ref="AI781">_xlfn.IFS(AH781&lt;15,0,AH781&gt;15,1)</f>
        <v>0</v>
      </c>
    </row>
    <row r="782" spans="1:35" x14ac:dyDescent="0.35">
      <c r="A782" s="4">
        <v>38947</v>
      </c>
      <c r="B782">
        <v>1</v>
      </c>
      <c r="C782">
        <v>22</v>
      </c>
      <c r="D782" s="1">
        <v>4</v>
      </c>
      <c r="E782" s="1">
        <v>4</v>
      </c>
      <c r="F782" s="1">
        <v>2</v>
      </c>
      <c r="G782" s="1">
        <v>2</v>
      </c>
      <c r="H782" s="1">
        <v>4</v>
      </c>
      <c r="I782" s="1">
        <v>2</v>
      </c>
      <c r="J782" s="1">
        <v>4</v>
      </c>
      <c r="K782" s="1">
        <v>2</v>
      </c>
      <c r="L782" s="1">
        <v>3</v>
      </c>
      <c r="M782" s="1">
        <v>4</v>
      </c>
      <c r="N782" s="1">
        <v>4</v>
      </c>
      <c r="O782" s="1">
        <v>1</v>
      </c>
      <c r="P782" s="1">
        <v>0</v>
      </c>
      <c r="Q782" s="1">
        <v>3</v>
      </c>
      <c r="R782" s="1">
        <v>2</v>
      </c>
      <c r="S782" s="1">
        <v>4</v>
      </c>
      <c r="T782" s="1">
        <v>3</v>
      </c>
      <c r="U782" s="1">
        <v>2</v>
      </c>
      <c r="V782" s="1">
        <v>4</v>
      </c>
      <c r="W782" s="1">
        <v>4</v>
      </c>
      <c r="X782" s="1">
        <v>2</v>
      </c>
      <c r="Y782" s="1">
        <v>5</v>
      </c>
      <c r="Z782" s="1">
        <v>1</v>
      </c>
      <c r="AA782" s="1">
        <v>2</v>
      </c>
      <c r="AB782" s="8">
        <f t="shared" si="84"/>
        <v>68</v>
      </c>
      <c r="AC782">
        <f t="shared" si="85"/>
        <v>3.375</v>
      </c>
      <c r="AD782">
        <f t="shared" si="86"/>
        <v>2</v>
      </c>
      <c r="AE782">
        <f t="shared" si="87"/>
        <v>2.8</v>
      </c>
      <c r="AF782">
        <f t="shared" si="88"/>
        <v>2.3333333333333335</v>
      </c>
      <c r="AG782">
        <f t="shared" si="89"/>
        <v>3</v>
      </c>
      <c r="AH782" s="9">
        <f t="shared" si="90"/>
        <v>13.508333333333335</v>
      </c>
      <c r="AI782" s="12" cm="1">
        <f t="array" ref="AI782">_xlfn.IFS(AH782&lt;15,0,AH782&gt;15,1)</f>
        <v>0</v>
      </c>
    </row>
    <row r="783" spans="1:35" x14ac:dyDescent="0.35">
      <c r="A783" s="4">
        <v>38953</v>
      </c>
      <c r="B783">
        <v>0</v>
      </c>
      <c r="C783">
        <v>22</v>
      </c>
      <c r="D783" s="1">
        <v>3</v>
      </c>
      <c r="E783" s="1">
        <v>1</v>
      </c>
      <c r="F783" s="1">
        <v>2</v>
      </c>
      <c r="G783" s="1">
        <v>2</v>
      </c>
      <c r="H783" s="1">
        <v>3</v>
      </c>
      <c r="I783" s="1">
        <v>0</v>
      </c>
      <c r="J783" s="1">
        <v>1</v>
      </c>
      <c r="K783" s="1">
        <v>0</v>
      </c>
      <c r="L783" s="1">
        <v>0</v>
      </c>
      <c r="M783" s="1">
        <v>1</v>
      </c>
      <c r="N783" s="1">
        <v>0</v>
      </c>
      <c r="O783" s="1">
        <v>3</v>
      </c>
      <c r="P783" s="1">
        <v>0</v>
      </c>
      <c r="Q783" s="1">
        <v>2</v>
      </c>
      <c r="R783" s="1">
        <v>1</v>
      </c>
      <c r="S783" s="1">
        <v>2</v>
      </c>
      <c r="T783" s="1">
        <v>3</v>
      </c>
      <c r="U783" s="1">
        <v>0</v>
      </c>
      <c r="V783" s="1">
        <v>2</v>
      </c>
      <c r="W783" s="1">
        <v>1</v>
      </c>
      <c r="X783" s="1">
        <v>0</v>
      </c>
      <c r="Y783" s="1">
        <v>1</v>
      </c>
      <c r="Z783" s="1">
        <v>2</v>
      </c>
      <c r="AA783" s="1">
        <v>2</v>
      </c>
      <c r="AB783" s="8">
        <f t="shared" si="84"/>
        <v>32</v>
      </c>
      <c r="AC783">
        <f t="shared" si="85"/>
        <v>1</v>
      </c>
      <c r="AD783">
        <f t="shared" si="86"/>
        <v>0.2</v>
      </c>
      <c r="AE783">
        <f t="shared" si="87"/>
        <v>2.4</v>
      </c>
      <c r="AF783">
        <f t="shared" si="88"/>
        <v>2</v>
      </c>
      <c r="AG783">
        <f t="shared" si="89"/>
        <v>1</v>
      </c>
      <c r="AH783" s="9">
        <f t="shared" si="90"/>
        <v>6.6</v>
      </c>
      <c r="AI783" s="12" cm="1">
        <f t="array" ref="AI783">_xlfn.IFS(AH783&lt;15,0,AH783&gt;15,1)</f>
        <v>0</v>
      </c>
    </row>
    <row r="784" spans="1:35" x14ac:dyDescent="0.35">
      <c r="A784" s="4">
        <v>39091</v>
      </c>
      <c r="B784">
        <v>0</v>
      </c>
      <c r="C784">
        <v>22</v>
      </c>
      <c r="D784" s="1">
        <v>2</v>
      </c>
      <c r="E784" s="1">
        <v>1</v>
      </c>
      <c r="F784" s="1">
        <v>2</v>
      </c>
      <c r="G784" s="1">
        <v>2</v>
      </c>
      <c r="H784" s="1">
        <v>2</v>
      </c>
      <c r="I784" s="1">
        <v>1</v>
      </c>
      <c r="J784" s="1">
        <v>4</v>
      </c>
      <c r="K784" s="1">
        <v>4</v>
      </c>
      <c r="L784" s="1">
        <v>1</v>
      </c>
      <c r="M784" s="1">
        <v>1</v>
      </c>
      <c r="N784" s="1">
        <v>1</v>
      </c>
      <c r="O784" s="1">
        <v>1</v>
      </c>
      <c r="P784" s="1">
        <v>1</v>
      </c>
      <c r="Q784" s="1">
        <v>1</v>
      </c>
      <c r="R784" s="1">
        <v>1</v>
      </c>
      <c r="S784" s="1">
        <v>1</v>
      </c>
      <c r="T784" s="1">
        <v>2</v>
      </c>
      <c r="U784" s="1">
        <v>2</v>
      </c>
      <c r="V784" s="1">
        <v>1</v>
      </c>
      <c r="W784" s="1">
        <v>1</v>
      </c>
      <c r="X784" s="1">
        <v>0</v>
      </c>
      <c r="Y784" s="1">
        <v>1</v>
      </c>
      <c r="Z784" s="1">
        <v>1</v>
      </c>
      <c r="AA784" s="1">
        <v>2</v>
      </c>
      <c r="AB784" s="8">
        <f t="shared" si="84"/>
        <v>36</v>
      </c>
      <c r="AC784">
        <f t="shared" si="85"/>
        <v>1</v>
      </c>
      <c r="AD784">
        <f t="shared" si="86"/>
        <v>1.8</v>
      </c>
      <c r="AE784">
        <f t="shared" si="87"/>
        <v>1.8</v>
      </c>
      <c r="AF784">
        <f t="shared" si="88"/>
        <v>1</v>
      </c>
      <c r="AG784">
        <f t="shared" si="89"/>
        <v>2.3333333333333335</v>
      </c>
      <c r="AH784" s="9">
        <f t="shared" si="90"/>
        <v>7.9333333333333336</v>
      </c>
      <c r="AI784" s="12" cm="1">
        <f t="array" ref="AI784">_xlfn.IFS(AH784&lt;15,0,AH784&gt;15,1)</f>
        <v>0</v>
      </c>
    </row>
    <row r="785" spans="1:35" x14ac:dyDescent="0.35">
      <c r="A785" s="4">
        <v>39199</v>
      </c>
      <c r="B785">
        <v>0</v>
      </c>
      <c r="C785">
        <v>22</v>
      </c>
      <c r="D785" s="1">
        <v>4</v>
      </c>
      <c r="E785" s="1">
        <v>4</v>
      </c>
      <c r="F785" s="1">
        <v>3</v>
      </c>
      <c r="G785" s="1">
        <v>3</v>
      </c>
      <c r="H785" s="1">
        <v>0</v>
      </c>
      <c r="I785" s="1">
        <v>0</v>
      </c>
      <c r="J785" s="1">
        <v>3</v>
      </c>
      <c r="K785" s="1">
        <v>1</v>
      </c>
      <c r="L785" s="1">
        <v>2</v>
      </c>
      <c r="M785" s="1">
        <v>1</v>
      </c>
      <c r="N785" s="1">
        <v>1</v>
      </c>
      <c r="O785" s="1">
        <v>1</v>
      </c>
      <c r="P785" s="1">
        <v>0</v>
      </c>
      <c r="Q785" s="1">
        <v>3</v>
      </c>
      <c r="R785" s="1">
        <v>2</v>
      </c>
      <c r="S785" s="1">
        <v>1</v>
      </c>
      <c r="T785" s="1">
        <v>3</v>
      </c>
      <c r="U785" s="1">
        <v>0</v>
      </c>
      <c r="V785" s="1">
        <v>3</v>
      </c>
      <c r="W785" s="1">
        <v>0</v>
      </c>
      <c r="X785" s="1">
        <v>1</v>
      </c>
      <c r="Y785" s="1">
        <v>1</v>
      </c>
      <c r="Z785" s="1">
        <v>0</v>
      </c>
      <c r="AA785" s="1">
        <v>3</v>
      </c>
      <c r="AB785" s="8">
        <f t="shared" si="84"/>
        <v>40</v>
      </c>
      <c r="AC785">
        <f t="shared" si="85"/>
        <v>1</v>
      </c>
      <c r="AD785">
        <f t="shared" si="86"/>
        <v>1</v>
      </c>
      <c r="AE785">
        <f t="shared" si="87"/>
        <v>3.2</v>
      </c>
      <c r="AF785">
        <f t="shared" si="88"/>
        <v>0.66666666666666663</v>
      </c>
      <c r="AG785">
        <f t="shared" si="89"/>
        <v>2.6666666666666665</v>
      </c>
      <c r="AH785" s="9">
        <f t="shared" si="90"/>
        <v>8.5333333333333332</v>
      </c>
      <c r="AI785" s="12" cm="1">
        <f t="array" ref="AI785">_xlfn.IFS(AH785&lt;15,0,AH785&gt;15,1)</f>
        <v>0</v>
      </c>
    </row>
    <row r="786" spans="1:35" x14ac:dyDescent="0.35">
      <c r="A786" s="5">
        <v>39484</v>
      </c>
      <c r="B786">
        <v>0</v>
      </c>
      <c r="C786">
        <v>22</v>
      </c>
      <c r="D786" s="1">
        <v>5</v>
      </c>
      <c r="E786" s="1">
        <v>1</v>
      </c>
      <c r="F786" s="1">
        <v>3</v>
      </c>
      <c r="G786" s="1">
        <v>3</v>
      </c>
      <c r="H786" s="1">
        <v>3</v>
      </c>
      <c r="I786" s="1">
        <v>3</v>
      </c>
      <c r="J786" s="1">
        <v>3</v>
      </c>
      <c r="K786" s="1">
        <v>2</v>
      </c>
      <c r="L786" s="1">
        <v>3</v>
      </c>
      <c r="M786" s="1">
        <v>2</v>
      </c>
      <c r="N786" s="1">
        <v>2</v>
      </c>
      <c r="O786" s="1">
        <v>0</v>
      </c>
      <c r="P786" s="1">
        <v>3</v>
      </c>
      <c r="Q786" s="1">
        <v>5</v>
      </c>
      <c r="R786" s="1">
        <v>3</v>
      </c>
      <c r="S786" s="1">
        <v>2</v>
      </c>
      <c r="T786" s="1">
        <v>5</v>
      </c>
      <c r="U786" s="1">
        <v>1</v>
      </c>
      <c r="V786" s="1">
        <v>3</v>
      </c>
      <c r="W786" s="1">
        <v>4</v>
      </c>
      <c r="X786" s="1">
        <v>1</v>
      </c>
      <c r="Y786" s="1">
        <v>1</v>
      </c>
      <c r="Z786" s="1">
        <v>3</v>
      </c>
      <c r="AA786" s="1">
        <v>3</v>
      </c>
      <c r="AB786" s="8">
        <f t="shared" si="84"/>
        <v>64</v>
      </c>
      <c r="AC786">
        <f t="shared" si="85"/>
        <v>2.5</v>
      </c>
      <c r="AD786">
        <f t="shared" si="86"/>
        <v>2</v>
      </c>
      <c r="AE786">
        <f t="shared" si="87"/>
        <v>4.2</v>
      </c>
      <c r="AF786">
        <f t="shared" si="88"/>
        <v>1.3333333333333333</v>
      </c>
      <c r="AG786">
        <f t="shared" si="89"/>
        <v>3</v>
      </c>
      <c r="AH786" s="9">
        <f t="shared" si="90"/>
        <v>13.033333333333333</v>
      </c>
      <c r="AI786" s="12" cm="1">
        <f t="array" ref="AI786">_xlfn.IFS(AH786&lt;15,0,AH786&gt;15,1)</f>
        <v>0</v>
      </c>
    </row>
    <row r="787" spans="1:35" x14ac:dyDescent="0.35">
      <c r="A787" s="5">
        <v>39518</v>
      </c>
      <c r="B787">
        <v>0</v>
      </c>
      <c r="C787">
        <v>22</v>
      </c>
      <c r="D787" s="1">
        <v>2</v>
      </c>
      <c r="E787" s="1">
        <v>1</v>
      </c>
      <c r="F787" s="1">
        <v>2</v>
      </c>
      <c r="G787" s="1">
        <v>4</v>
      </c>
      <c r="H787" s="1">
        <v>1</v>
      </c>
      <c r="I787" s="1">
        <v>0</v>
      </c>
      <c r="J787" s="1">
        <v>1</v>
      </c>
      <c r="K787" s="1">
        <v>0</v>
      </c>
      <c r="L787" s="1">
        <v>1</v>
      </c>
      <c r="M787" s="1">
        <v>1</v>
      </c>
      <c r="N787" s="1">
        <v>0</v>
      </c>
      <c r="O787" s="1">
        <v>2</v>
      </c>
      <c r="P787" s="1">
        <v>0</v>
      </c>
      <c r="Q787" s="1">
        <v>4</v>
      </c>
      <c r="R787" s="1">
        <v>1</v>
      </c>
      <c r="S787" s="1">
        <v>1</v>
      </c>
      <c r="T787" s="1">
        <v>4</v>
      </c>
      <c r="U787" s="1">
        <v>0</v>
      </c>
      <c r="V787" s="1">
        <v>1</v>
      </c>
      <c r="W787" s="1">
        <v>1</v>
      </c>
      <c r="X787" s="1">
        <v>2</v>
      </c>
      <c r="Y787" s="1">
        <v>0</v>
      </c>
      <c r="Z787" s="1">
        <v>1</v>
      </c>
      <c r="AA787" s="1">
        <v>4</v>
      </c>
      <c r="AB787" s="8">
        <f t="shared" si="84"/>
        <v>34</v>
      </c>
      <c r="AC787">
        <f t="shared" si="85"/>
        <v>0.75</v>
      </c>
      <c r="AD787">
        <f t="shared" si="86"/>
        <v>0.2</v>
      </c>
      <c r="AE787">
        <f t="shared" si="87"/>
        <v>3.6</v>
      </c>
      <c r="AF787">
        <f t="shared" si="88"/>
        <v>1.6666666666666667</v>
      </c>
      <c r="AG787">
        <f t="shared" si="89"/>
        <v>1.3333333333333333</v>
      </c>
      <c r="AH787" s="9">
        <f t="shared" si="90"/>
        <v>7.55</v>
      </c>
      <c r="AI787" s="12" cm="1">
        <f t="array" ref="AI787">_xlfn.IFS(AH787&lt;15,0,AH787&gt;15,1)</f>
        <v>0</v>
      </c>
    </row>
    <row r="788" spans="1:35" x14ac:dyDescent="0.35">
      <c r="A788" s="5">
        <v>39757</v>
      </c>
      <c r="B788">
        <v>0</v>
      </c>
      <c r="C788">
        <v>22</v>
      </c>
      <c r="D788" s="1">
        <v>4</v>
      </c>
      <c r="E788" s="1">
        <v>5</v>
      </c>
      <c r="F788" s="1">
        <v>1</v>
      </c>
      <c r="G788" s="1">
        <v>4</v>
      </c>
      <c r="H788" s="1">
        <v>5</v>
      </c>
      <c r="I788" s="1">
        <v>4</v>
      </c>
      <c r="J788" s="1">
        <v>4</v>
      </c>
      <c r="K788" s="1">
        <v>5</v>
      </c>
      <c r="L788" s="1">
        <v>4</v>
      </c>
      <c r="M788" s="1">
        <v>2</v>
      </c>
      <c r="N788" s="1">
        <v>3</v>
      </c>
      <c r="O788" s="1">
        <v>0</v>
      </c>
      <c r="P788" s="1">
        <v>2</v>
      </c>
      <c r="Q788" s="1">
        <v>1</v>
      </c>
      <c r="R788" s="1">
        <v>1</v>
      </c>
      <c r="S788" s="1">
        <v>1</v>
      </c>
      <c r="T788" s="1">
        <v>5</v>
      </c>
      <c r="U788" s="1">
        <v>5</v>
      </c>
      <c r="V788" s="1">
        <v>1</v>
      </c>
      <c r="W788" s="1">
        <v>0</v>
      </c>
      <c r="X788" s="1">
        <v>0</v>
      </c>
      <c r="Y788" s="1">
        <v>0</v>
      </c>
      <c r="Z788" s="1">
        <v>0</v>
      </c>
      <c r="AA788" s="1">
        <v>2</v>
      </c>
      <c r="AB788" s="8">
        <f t="shared" si="84"/>
        <v>59</v>
      </c>
      <c r="AC788">
        <f t="shared" si="85"/>
        <v>1.375</v>
      </c>
      <c r="AD788">
        <f t="shared" si="86"/>
        <v>4.2</v>
      </c>
      <c r="AE788">
        <f t="shared" si="87"/>
        <v>3.2</v>
      </c>
      <c r="AF788">
        <f t="shared" si="88"/>
        <v>1.6666666666666667</v>
      </c>
      <c r="AG788">
        <f t="shared" si="89"/>
        <v>3</v>
      </c>
      <c r="AH788" s="9">
        <f t="shared" si="90"/>
        <v>13.441666666666666</v>
      </c>
      <c r="AI788" s="12" cm="1">
        <f t="array" ref="AI788">_xlfn.IFS(AH788&lt;15,0,AH788&gt;15,1)</f>
        <v>0</v>
      </c>
    </row>
    <row r="789" spans="1:35" x14ac:dyDescent="0.35">
      <c r="A789" s="5">
        <v>39782</v>
      </c>
      <c r="B789">
        <v>0</v>
      </c>
      <c r="C789">
        <v>22</v>
      </c>
      <c r="D789" s="1">
        <v>5</v>
      </c>
      <c r="E789" s="1">
        <v>5</v>
      </c>
      <c r="F789" s="1">
        <v>5</v>
      </c>
      <c r="G789" s="1">
        <v>0</v>
      </c>
      <c r="H789" s="1">
        <v>2</v>
      </c>
      <c r="I789" s="1">
        <v>4</v>
      </c>
      <c r="J789" s="1">
        <v>2</v>
      </c>
      <c r="K789" s="1">
        <v>5</v>
      </c>
      <c r="L789" s="1">
        <v>3</v>
      </c>
      <c r="M789" s="1">
        <v>3</v>
      </c>
      <c r="N789" s="1">
        <v>3</v>
      </c>
      <c r="O789" s="1">
        <v>1</v>
      </c>
      <c r="P789" s="1">
        <v>4</v>
      </c>
      <c r="Q789" s="1">
        <v>4</v>
      </c>
      <c r="R789" s="1">
        <v>2</v>
      </c>
      <c r="S789" s="1">
        <v>2</v>
      </c>
      <c r="T789" s="1">
        <v>4</v>
      </c>
      <c r="U789" s="1">
        <v>5</v>
      </c>
      <c r="V789" s="1">
        <v>1</v>
      </c>
      <c r="W789" s="1">
        <v>3</v>
      </c>
      <c r="X789" s="1">
        <v>0</v>
      </c>
      <c r="Y789" s="1">
        <v>2</v>
      </c>
      <c r="Z789" s="1">
        <v>3</v>
      </c>
      <c r="AA789" s="1">
        <v>4</v>
      </c>
      <c r="AB789" s="8">
        <f t="shared" si="84"/>
        <v>72</v>
      </c>
      <c r="AC789">
        <f t="shared" si="85"/>
        <v>2.625</v>
      </c>
      <c r="AD789">
        <f t="shared" si="86"/>
        <v>4.5999999999999996</v>
      </c>
      <c r="AE789">
        <f t="shared" si="87"/>
        <v>3.4</v>
      </c>
      <c r="AF789">
        <f t="shared" si="88"/>
        <v>1</v>
      </c>
      <c r="AG789">
        <f t="shared" si="89"/>
        <v>3.3333333333333335</v>
      </c>
      <c r="AH789" s="9">
        <f t="shared" si="90"/>
        <v>14.958333333333334</v>
      </c>
      <c r="AI789" s="12" cm="1">
        <f t="array" ref="AI789">_xlfn.IFS(AH789&lt;15,0,AH789&gt;15,1)</f>
        <v>0</v>
      </c>
    </row>
    <row r="790" spans="1:35" x14ac:dyDescent="0.35">
      <c r="A790" s="5">
        <v>39885</v>
      </c>
      <c r="B790">
        <v>1</v>
      </c>
      <c r="C790">
        <v>22</v>
      </c>
      <c r="D790" s="1">
        <v>5</v>
      </c>
      <c r="E790" s="1">
        <v>5</v>
      </c>
      <c r="F790" s="1">
        <v>4</v>
      </c>
      <c r="G790" s="1">
        <v>5</v>
      </c>
      <c r="H790" s="1">
        <v>4</v>
      </c>
      <c r="I790" s="1">
        <v>3</v>
      </c>
      <c r="J790" s="1">
        <v>4</v>
      </c>
      <c r="K790" s="1">
        <v>5</v>
      </c>
      <c r="L790" s="1">
        <v>2</v>
      </c>
      <c r="M790" s="1">
        <v>4</v>
      </c>
      <c r="N790" s="1">
        <v>4</v>
      </c>
      <c r="O790" s="1">
        <v>0</v>
      </c>
      <c r="P790" s="1">
        <v>3</v>
      </c>
      <c r="Q790" s="1">
        <v>5</v>
      </c>
      <c r="R790" s="1">
        <v>3</v>
      </c>
      <c r="S790" s="1">
        <v>3</v>
      </c>
      <c r="T790" s="1">
        <v>5</v>
      </c>
      <c r="U790" s="1">
        <v>3</v>
      </c>
      <c r="V790" s="1">
        <v>3</v>
      </c>
      <c r="W790" s="1">
        <v>3</v>
      </c>
      <c r="X790" s="1">
        <v>0</v>
      </c>
      <c r="Y790" s="1">
        <v>3</v>
      </c>
      <c r="Z790" s="1">
        <v>1</v>
      </c>
      <c r="AA790" s="1">
        <v>5</v>
      </c>
      <c r="AB790" s="8">
        <f t="shared" si="84"/>
        <v>82</v>
      </c>
      <c r="AC790">
        <f t="shared" si="85"/>
        <v>2.875</v>
      </c>
      <c r="AD790">
        <f t="shared" si="86"/>
        <v>3.8</v>
      </c>
      <c r="AE790">
        <f t="shared" si="87"/>
        <v>5</v>
      </c>
      <c r="AF790">
        <f t="shared" si="88"/>
        <v>1.3333333333333333</v>
      </c>
      <c r="AG790">
        <f t="shared" si="89"/>
        <v>3.3333333333333335</v>
      </c>
      <c r="AH790" s="9">
        <f t="shared" si="90"/>
        <v>16.341666666666669</v>
      </c>
      <c r="AI790" s="12" cm="1">
        <f t="array" ref="AI790">_xlfn.IFS(AH790&lt;15,0,AH790&gt;15,1)</f>
        <v>1</v>
      </c>
    </row>
    <row r="791" spans="1:35" x14ac:dyDescent="0.35">
      <c r="A791" s="5">
        <v>37477</v>
      </c>
      <c r="B791">
        <v>0</v>
      </c>
      <c r="C791">
        <v>22</v>
      </c>
      <c r="D791" s="1">
        <v>5</v>
      </c>
      <c r="E791" s="1">
        <v>3</v>
      </c>
      <c r="F791" s="1">
        <v>2</v>
      </c>
      <c r="G791" s="1">
        <v>4</v>
      </c>
      <c r="H791" s="1">
        <v>2</v>
      </c>
      <c r="I791" s="1">
        <v>1</v>
      </c>
      <c r="J791" s="1">
        <v>0</v>
      </c>
      <c r="K791" s="1">
        <v>3</v>
      </c>
      <c r="L791" s="1">
        <v>3</v>
      </c>
      <c r="M791" s="1">
        <v>1</v>
      </c>
      <c r="N791" s="1">
        <v>0</v>
      </c>
      <c r="O791" s="1">
        <v>1</v>
      </c>
      <c r="P791" s="1">
        <v>3</v>
      </c>
      <c r="Q791" s="1">
        <v>5</v>
      </c>
      <c r="R791" s="1">
        <v>1</v>
      </c>
      <c r="S791" s="1">
        <v>3</v>
      </c>
      <c r="T791" s="1">
        <v>5</v>
      </c>
      <c r="U791" s="1">
        <v>3</v>
      </c>
      <c r="V791" s="1">
        <v>4</v>
      </c>
      <c r="W791" s="1">
        <v>2</v>
      </c>
      <c r="X791" s="1">
        <v>1</v>
      </c>
      <c r="Y791" s="1">
        <v>2</v>
      </c>
      <c r="Z791" s="1">
        <v>2</v>
      </c>
      <c r="AA791" s="1">
        <v>4</v>
      </c>
      <c r="AB791" s="8">
        <f t="shared" si="84"/>
        <v>60</v>
      </c>
      <c r="AC791">
        <f t="shared" si="85"/>
        <v>1.75</v>
      </c>
      <c r="AD791">
        <f t="shared" si="86"/>
        <v>2.6</v>
      </c>
      <c r="AE791">
        <f t="shared" si="87"/>
        <v>4.5999999999999996</v>
      </c>
      <c r="AF791">
        <f t="shared" si="88"/>
        <v>1.3333333333333333</v>
      </c>
      <c r="AG791">
        <f t="shared" si="89"/>
        <v>1.6666666666666667</v>
      </c>
      <c r="AH791" s="9">
        <f t="shared" si="90"/>
        <v>11.95</v>
      </c>
      <c r="AI791" s="12" cm="1">
        <f t="array" ref="AI791">_xlfn.IFS(AH791&lt;15,0,AH791&gt;15,1)</f>
        <v>0</v>
      </c>
    </row>
    <row r="792" spans="1:35" x14ac:dyDescent="0.35">
      <c r="A792" s="5">
        <v>39993</v>
      </c>
      <c r="B792">
        <v>0</v>
      </c>
      <c r="C792">
        <v>22</v>
      </c>
      <c r="D792" s="1">
        <v>5</v>
      </c>
      <c r="E792" s="1">
        <v>2</v>
      </c>
      <c r="F792" s="1">
        <v>5</v>
      </c>
      <c r="G792" s="1">
        <v>5</v>
      </c>
      <c r="H792" s="1">
        <v>3</v>
      </c>
      <c r="I792" s="1">
        <v>2</v>
      </c>
      <c r="J792" s="1">
        <v>3</v>
      </c>
      <c r="K792" s="1">
        <v>3</v>
      </c>
      <c r="L792" s="1">
        <v>4</v>
      </c>
      <c r="M792" s="1">
        <v>2</v>
      </c>
      <c r="N792" s="1">
        <v>1</v>
      </c>
      <c r="O792" s="1">
        <v>0</v>
      </c>
      <c r="P792" s="1">
        <v>3</v>
      </c>
      <c r="Q792" s="1">
        <v>5</v>
      </c>
      <c r="R792" s="1">
        <v>2</v>
      </c>
      <c r="S792" s="1">
        <v>2</v>
      </c>
      <c r="T792" s="1">
        <v>5</v>
      </c>
      <c r="U792" s="1">
        <v>3</v>
      </c>
      <c r="V792" s="1">
        <v>2</v>
      </c>
      <c r="W792" s="1">
        <v>2</v>
      </c>
      <c r="X792" s="1">
        <v>1</v>
      </c>
      <c r="Y792" s="1">
        <v>2</v>
      </c>
      <c r="Z792" s="1">
        <v>3</v>
      </c>
      <c r="AA792" s="1">
        <v>4</v>
      </c>
      <c r="AB792" s="8">
        <f t="shared" si="84"/>
        <v>69</v>
      </c>
      <c r="AC792">
        <f t="shared" si="85"/>
        <v>2.25</v>
      </c>
      <c r="AD792">
        <f t="shared" si="86"/>
        <v>2.6</v>
      </c>
      <c r="AE792">
        <f t="shared" si="87"/>
        <v>4.8</v>
      </c>
      <c r="AF792">
        <f t="shared" si="88"/>
        <v>1.3333333333333333</v>
      </c>
      <c r="AG792">
        <f t="shared" si="89"/>
        <v>4</v>
      </c>
      <c r="AH792" s="9">
        <f t="shared" si="90"/>
        <v>14.983333333333333</v>
      </c>
      <c r="AI792" s="12" cm="1">
        <f t="array" ref="AI792">_xlfn.IFS(AH792&lt;15,0,AH792&gt;15,1)</f>
        <v>0</v>
      </c>
    </row>
    <row r="793" spans="1:35" x14ac:dyDescent="0.35">
      <c r="A793" s="5">
        <v>40003</v>
      </c>
      <c r="B793">
        <v>0</v>
      </c>
      <c r="C793">
        <v>22</v>
      </c>
      <c r="D793" s="1">
        <v>4</v>
      </c>
      <c r="E793" s="1">
        <v>2</v>
      </c>
      <c r="F793" s="1">
        <v>3</v>
      </c>
      <c r="G793" s="1">
        <v>4</v>
      </c>
      <c r="H793" s="1">
        <v>1</v>
      </c>
      <c r="I793" s="1">
        <v>1</v>
      </c>
      <c r="J793" s="1">
        <v>2</v>
      </c>
      <c r="K793" s="1">
        <v>3</v>
      </c>
      <c r="L793" s="1">
        <v>1</v>
      </c>
      <c r="M793" s="1">
        <v>0</v>
      </c>
      <c r="N793" s="1">
        <v>0</v>
      </c>
      <c r="O793" s="1">
        <v>1</v>
      </c>
      <c r="P793" s="1">
        <v>2</v>
      </c>
      <c r="Q793" s="1">
        <v>4</v>
      </c>
      <c r="R793" s="1">
        <v>1</v>
      </c>
      <c r="S793" s="1">
        <v>1</v>
      </c>
      <c r="T793" s="1">
        <v>5</v>
      </c>
      <c r="U793" s="1">
        <v>1</v>
      </c>
      <c r="V793" s="1">
        <v>1</v>
      </c>
      <c r="W793" s="1">
        <v>1</v>
      </c>
      <c r="X793" s="1">
        <v>1</v>
      </c>
      <c r="Y793" s="1">
        <v>1</v>
      </c>
      <c r="Z793" s="1">
        <v>1</v>
      </c>
      <c r="AA793" s="1">
        <v>4</v>
      </c>
      <c r="AB793" s="8">
        <f t="shared" si="84"/>
        <v>45</v>
      </c>
      <c r="AC793">
        <f t="shared" si="85"/>
        <v>0.75</v>
      </c>
      <c r="AD793">
        <f t="shared" si="86"/>
        <v>1.8</v>
      </c>
      <c r="AE793">
        <f t="shared" si="87"/>
        <v>4.2</v>
      </c>
      <c r="AF793">
        <f t="shared" si="88"/>
        <v>1</v>
      </c>
      <c r="AG793">
        <f t="shared" si="89"/>
        <v>2</v>
      </c>
      <c r="AH793" s="9">
        <f t="shared" si="90"/>
        <v>9.75</v>
      </c>
      <c r="AI793" s="12" cm="1">
        <f t="array" ref="AI793">_xlfn.IFS(AH793&lt;15,0,AH793&gt;15,1)</f>
        <v>0</v>
      </c>
    </row>
    <row r="794" spans="1:35" x14ac:dyDescent="0.35">
      <c r="A794" s="5">
        <v>40006</v>
      </c>
      <c r="B794">
        <v>0</v>
      </c>
      <c r="C794">
        <v>22</v>
      </c>
      <c r="D794" s="1">
        <v>5</v>
      </c>
      <c r="E794" s="1">
        <v>5</v>
      </c>
      <c r="F794" s="1">
        <v>3</v>
      </c>
      <c r="G794" s="1">
        <v>4</v>
      </c>
      <c r="H794" s="1">
        <v>2</v>
      </c>
      <c r="I794" s="1">
        <v>4</v>
      </c>
      <c r="J794" s="1">
        <v>3</v>
      </c>
      <c r="K794" s="1">
        <v>5</v>
      </c>
      <c r="L794" s="1">
        <v>4</v>
      </c>
      <c r="M794" s="1">
        <v>2</v>
      </c>
      <c r="N794" s="1">
        <v>4</v>
      </c>
      <c r="O794" s="1">
        <v>1</v>
      </c>
      <c r="P794" s="1">
        <v>5</v>
      </c>
      <c r="Q794" s="1">
        <v>5</v>
      </c>
      <c r="R794" s="1">
        <v>1</v>
      </c>
      <c r="S794" s="1">
        <v>3</v>
      </c>
      <c r="T794" s="1">
        <v>5</v>
      </c>
      <c r="U794" s="1">
        <v>5</v>
      </c>
      <c r="V794" s="1">
        <v>3</v>
      </c>
      <c r="W794" s="1">
        <v>2</v>
      </c>
      <c r="X794" s="1">
        <v>0</v>
      </c>
      <c r="Y794" s="1">
        <v>5</v>
      </c>
      <c r="Z794" s="1">
        <v>2</v>
      </c>
      <c r="AA794" s="1">
        <v>5</v>
      </c>
      <c r="AB794" s="8">
        <f t="shared" si="84"/>
        <v>83</v>
      </c>
      <c r="AC794">
        <f t="shared" si="85"/>
        <v>2.875</v>
      </c>
      <c r="AD794">
        <f t="shared" si="86"/>
        <v>4.8</v>
      </c>
      <c r="AE794">
        <f t="shared" si="87"/>
        <v>4.8</v>
      </c>
      <c r="AF794">
        <f t="shared" si="88"/>
        <v>1</v>
      </c>
      <c r="AG794">
        <f t="shared" si="89"/>
        <v>3.3333333333333335</v>
      </c>
      <c r="AH794" s="9">
        <f t="shared" si="90"/>
        <v>16.808333333333334</v>
      </c>
      <c r="AI794" s="12" cm="1">
        <f t="array" ref="AI794">_xlfn.IFS(AH794&lt;15,0,AH794&gt;15,1)</f>
        <v>1</v>
      </c>
    </row>
    <row r="795" spans="1:35" x14ac:dyDescent="0.35">
      <c r="A795" s="5">
        <v>40015</v>
      </c>
      <c r="B795">
        <v>0</v>
      </c>
      <c r="C795">
        <v>22</v>
      </c>
      <c r="D795" s="1">
        <v>4</v>
      </c>
      <c r="E795" s="1">
        <v>3</v>
      </c>
      <c r="F795" s="1">
        <v>2</v>
      </c>
      <c r="G795" s="1">
        <v>3</v>
      </c>
      <c r="H795" s="1">
        <v>2</v>
      </c>
      <c r="I795" s="1">
        <v>2</v>
      </c>
      <c r="J795" s="1">
        <v>2</v>
      </c>
      <c r="K795" s="1">
        <v>4</v>
      </c>
      <c r="L795" s="1">
        <v>2</v>
      </c>
      <c r="M795" s="1">
        <v>2</v>
      </c>
      <c r="N795" s="1">
        <v>2</v>
      </c>
      <c r="O795" s="1">
        <v>1</v>
      </c>
      <c r="P795" s="1">
        <v>3</v>
      </c>
      <c r="Q795" s="1">
        <v>3</v>
      </c>
      <c r="R795" s="1">
        <v>1</v>
      </c>
      <c r="S795" s="1">
        <v>1</v>
      </c>
      <c r="T795" s="1">
        <v>4</v>
      </c>
      <c r="U795" s="1">
        <v>1</v>
      </c>
      <c r="V795" s="1">
        <v>3</v>
      </c>
      <c r="W795" s="1">
        <v>1</v>
      </c>
      <c r="X795" s="1">
        <v>0</v>
      </c>
      <c r="Y795" s="1">
        <v>1</v>
      </c>
      <c r="Z795" s="1">
        <v>1</v>
      </c>
      <c r="AA795" s="1">
        <v>3</v>
      </c>
      <c r="AB795" s="8">
        <f t="shared" si="84"/>
        <v>51</v>
      </c>
      <c r="AC795">
        <f t="shared" si="85"/>
        <v>1.375</v>
      </c>
      <c r="AD795">
        <f t="shared" si="86"/>
        <v>2.6</v>
      </c>
      <c r="AE795">
        <f t="shared" si="87"/>
        <v>3.4</v>
      </c>
      <c r="AF795">
        <f t="shared" si="88"/>
        <v>1</v>
      </c>
      <c r="AG795">
        <f t="shared" si="89"/>
        <v>2</v>
      </c>
      <c r="AH795" s="9">
        <f t="shared" si="90"/>
        <v>10.375</v>
      </c>
      <c r="AI795" s="12" cm="1">
        <f t="array" ref="AI795">_xlfn.IFS(AH795&lt;15,0,AH795&gt;15,1)</f>
        <v>0</v>
      </c>
    </row>
    <row r="796" spans="1:35" x14ac:dyDescent="0.35">
      <c r="A796" s="5">
        <v>40020</v>
      </c>
      <c r="B796">
        <v>0</v>
      </c>
      <c r="C796">
        <v>22</v>
      </c>
      <c r="D796" s="1">
        <v>1</v>
      </c>
      <c r="E796" s="1">
        <v>1</v>
      </c>
      <c r="F796" s="1">
        <v>0</v>
      </c>
      <c r="G796" s="1">
        <v>2</v>
      </c>
      <c r="H796" s="1">
        <v>2</v>
      </c>
      <c r="I796" s="1">
        <v>1</v>
      </c>
      <c r="J796" s="1">
        <v>0</v>
      </c>
      <c r="K796" s="1">
        <v>2</v>
      </c>
      <c r="L796" s="1">
        <v>1</v>
      </c>
      <c r="M796" s="1">
        <v>0</v>
      </c>
      <c r="N796" s="1">
        <v>1</v>
      </c>
      <c r="O796" s="1">
        <v>2</v>
      </c>
      <c r="P796" s="1">
        <v>1</v>
      </c>
      <c r="Q796" s="1">
        <v>3</v>
      </c>
      <c r="R796" s="1">
        <v>1</v>
      </c>
      <c r="S796" s="1">
        <v>0</v>
      </c>
      <c r="T796" s="1">
        <v>1</v>
      </c>
      <c r="U796" s="1">
        <v>2</v>
      </c>
      <c r="V796" s="1">
        <v>1</v>
      </c>
      <c r="W796" s="1">
        <v>1</v>
      </c>
      <c r="X796" s="1">
        <v>1</v>
      </c>
      <c r="Y796" s="1">
        <v>1</v>
      </c>
      <c r="Z796" s="1">
        <v>0</v>
      </c>
      <c r="AA796" s="1">
        <v>2</v>
      </c>
      <c r="AB796" s="8">
        <f t="shared" si="84"/>
        <v>27</v>
      </c>
      <c r="AC796">
        <f t="shared" si="85"/>
        <v>0.625</v>
      </c>
      <c r="AD796">
        <f t="shared" si="86"/>
        <v>1.4</v>
      </c>
      <c r="AE796">
        <f t="shared" si="87"/>
        <v>1.8</v>
      </c>
      <c r="AF796">
        <f t="shared" si="88"/>
        <v>1.6666666666666667</v>
      </c>
      <c r="AG796">
        <f t="shared" si="89"/>
        <v>0.33333333333333331</v>
      </c>
      <c r="AH796" s="9">
        <f t="shared" si="90"/>
        <v>5.8250000000000002</v>
      </c>
      <c r="AI796" s="12" cm="1">
        <f t="array" ref="AI796">_xlfn.IFS(AH796&lt;15,0,AH796&gt;15,1)</f>
        <v>0</v>
      </c>
    </row>
    <row r="797" spans="1:35" x14ac:dyDescent="0.35">
      <c r="A797" s="5">
        <v>40082</v>
      </c>
      <c r="B797">
        <v>1</v>
      </c>
      <c r="C797">
        <v>22</v>
      </c>
      <c r="D797" s="1">
        <v>4</v>
      </c>
      <c r="E797" s="1">
        <v>5</v>
      </c>
      <c r="F797" s="1">
        <v>5</v>
      </c>
      <c r="G797" s="1">
        <v>3</v>
      </c>
      <c r="H797" s="1">
        <v>4</v>
      </c>
      <c r="I797" s="1">
        <v>0</v>
      </c>
      <c r="J797" s="1">
        <v>5</v>
      </c>
      <c r="K797" s="1">
        <v>5</v>
      </c>
      <c r="L797" s="1">
        <v>1</v>
      </c>
      <c r="M797" s="1">
        <v>4</v>
      </c>
      <c r="N797" s="1">
        <v>0</v>
      </c>
      <c r="O797" s="1">
        <v>0</v>
      </c>
      <c r="P797" s="1">
        <v>0</v>
      </c>
      <c r="Q797" s="1">
        <v>4</v>
      </c>
      <c r="R797" s="1">
        <v>0</v>
      </c>
      <c r="S797" s="1">
        <v>2</v>
      </c>
      <c r="T797" s="1">
        <v>2</v>
      </c>
      <c r="U797" s="1">
        <v>0</v>
      </c>
      <c r="V797" s="1">
        <v>5</v>
      </c>
      <c r="W797" s="1">
        <v>1</v>
      </c>
      <c r="X797" s="1">
        <v>0</v>
      </c>
      <c r="Y797" s="1">
        <v>0</v>
      </c>
      <c r="Z797" s="1">
        <v>1</v>
      </c>
      <c r="AA797" s="1">
        <v>2</v>
      </c>
      <c r="AB797" s="8">
        <f t="shared" si="84"/>
        <v>53</v>
      </c>
      <c r="AC797">
        <f t="shared" si="85"/>
        <v>1.125</v>
      </c>
      <c r="AD797">
        <f t="shared" si="86"/>
        <v>2</v>
      </c>
      <c r="AE797">
        <f t="shared" si="87"/>
        <v>3</v>
      </c>
      <c r="AF797">
        <f t="shared" si="88"/>
        <v>1.3333333333333333</v>
      </c>
      <c r="AG797">
        <f t="shared" si="89"/>
        <v>3.6666666666666665</v>
      </c>
      <c r="AH797" s="9">
        <f t="shared" si="90"/>
        <v>11.125</v>
      </c>
      <c r="AI797" s="12" cm="1">
        <f t="array" ref="AI797">_xlfn.IFS(AH797&lt;15,0,AH797&gt;15,1)</f>
        <v>0</v>
      </c>
    </row>
    <row r="798" spans="1:35" x14ac:dyDescent="0.35">
      <c r="A798" s="5">
        <v>40134</v>
      </c>
      <c r="B798">
        <v>1</v>
      </c>
      <c r="C798">
        <v>22</v>
      </c>
      <c r="D798" s="1">
        <v>5</v>
      </c>
      <c r="E798" s="1">
        <v>5</v>
      </c>
      <c r="F798" s="1">
        <v>3</v>
      </c>
      <c r="G798" s="1">
        <v>2</v>
      </c>
      <c r="H798" s="1">
        <v>1</v>
      </c>
      <c r="I798" s="1">
        <v>3</v>
      </c>
      <c r="J798" s="1">
        <v>4</v>
      </c>
      <c r="K798" s="1">
        <v>3</v>
      </c>
      <c r="L798" s="1">
        <v>1</v>
      </c>
      <c r="M798" s="1">
        <v>3</v>
      </c>
      <c r="N798" s="1">
        <v>1</v>
      </c>
      <c r="O798" s="1">
        <v>1</v>
      </c>
      <c r="P798" s="1">
        <v>2</v>
      </c>
      <c r="Q798" s="1">
        <v>2</v>
      </c>
      <c r="R798" s="1">
        <v>2</v>
      </c>
      <c r="S798" s="1">
        <v>1</v>
      </c>
      <c r="T798" s="1">
        <v>2</v>
      </c>
      <c r="U798" s="1">
        <v>0</v>
      </c>
      <c r="V798" s="1">
        <v>2</v>
      </c>
      <c r="W798" s="1">
        <v>1</v>
      </c>
      <c r="X798" s="1">
        <v>0</v>
      </c>
      <c r="Y798" s="1">
        <v>1</v>
      </c>
      <c r="Z798" s="1">
        <v>0</v>
      </c>
      <c r="AA798" s="1">
        <v>1</v>
      </c>
      <c r="AB798" s="8">
        <f t="shared" si="84"/>
        <v>46</v>
      </c>
      <c r="AC798">
        <f t="shared" si="85"/>
        <v>1.25</v>
      </c>
      <c r="AD798">
        <f t="shared" si="86"/>
        <v>2.6</v>
      </c>
      <c r="AE798">
        <f t="shared" si="87"/>
        <v>2.4</v>
      </c>
      <c r="AF798">
        <f t="shared" si="88"/>
        <v>0.66666666666666663</v>
      </c>
      <c r="AG798">
        <f t="shared" si="89"/>
        <v>2.6666666666666665</v>
      </c>
      <c r="AH798" s="9">
        <f t="shared" si="90"/>
        <v>9.5833333333333339</v>
      </c>
      <c r="AI798" s="12" cm="1">
        <f t="array" ref="AI798">_xlfn.IFS(AH798&lt;15,0,AH798&gt;15,1)</f>
        <v>0</v>
      </c>
    </row>
    <row r="799" spans="1:35" x14ac:dyDescent="0.35">
      <c r="A799" s="5">
        <v>40265</v>
      </c>
      <c r="B799">
        <v>1</v>
      </c>
      <c r="C799">
        <v>22</v>
      </c>
      <c r="D799" s="1">
        <v>1</v>
      </c>
      <c r="E799" s="1">
        <v>4</v>
      </c>
      <c r="F799" s="1">
        <v>1</v>
      </c>
      <c r="G799" s="1">
        <v>1</v>
      </c>
      <c r="H799" s="1">
        <v>0</v>
      </c>
      <c r="I799" s="1">
        <v>0</v>
      </c>
      <c r="J799" s="1">
        <v>0</v>
      </c>
      <c r="K799" s="1">
        <v>4</v>
      </c>
      <c r="L799" s="1">
        <v>0</v>
      </c>
      <c r="M799" s="1">
        <v>0</v>
      </c>
      <c r="N799" s="1">
        <v>2</v>
      </c>
      <c r="O799" s="1">
        <v>3</v>
      </c>
      <c r="P799" s="1">
        <v>1</v>
      </c>
      <c r="Q799" s="1">
        <v>0</v>
      </c>
      <c r="R799" s="1">
        <v>0</v>
      </c>
      <c r="S799" s="1">
        <v>0</v>
      </c>
      <c r="T799" s="1">
        <v>2</v>
      </c>
      <c r="U799" s="1">
        <v>0</v>
      </c>
      <c r="V799" s="1">
        <v>2</v>
      </c>
      <c r="W799" s="1">
        <v>2</v>
      </c>
      <c r="X799" s="1">
        <v>2</v>
      </c>
      <c r="Y799" s="1">
        <v>0</v>
      </c>
      <c r="Z799" s="1">
        <v>0</v>
      </c>
      <c r="AA799" s="1">
        <v>0</v>
      </c>
      <c r="AB799" s="8">
        <f t="shared" si="84"/>
        <v>25</v>
      </c>
      <c r="AC799">
        <f t="shared" si="85"/>
        <v>0.5</v>
      </c>
      <c r="AD799">
        <f t="shared" si="86"/>
        <v>1.8</v>
      </c>
      <c r="AE799">
        <f t="shared" si="87"/>
        <v>0.8</v>
      </c>
      <c r="AF799">
        <f t="shared" si="88"/>
        <v>1.6666666666666667</v>
      </c>
      <c r="AG799">
        <f t="shared" si="89"/>
        <v>0.33333333333333331</v>
      </c>
      <c r="AH799" s="9">
        <f t="shared" si="90"/>
        <v>5.0999999999999996</v>
      </c>
      <c r="AI799" s="12" cm="1">
        <f t="array" ref="AI799">_xlfn.IFS(AH799&lt;15,0,AH799&gt;15,1)</f>
        <v>0</v>
      </c>
    </row>
    <row r="800" spans="1:35" x14ac:dyDescent="0.35">
      <c r="A800" s="5">
        <v>40380</v>
      </c>
      <c r="B800">
        <v>0</v>
      </c>
      <c r="C800">
        <v>22</v>
      </c>
      <c r="D800" s="1">
        <v>4</v>
      </c>
      <c r="E800" s="1">
        <v>5</v>
      </c>
      <c r="F800" s="1">
        <v>5</v>
      </c>
      <c r="G800" s="1">
        <v>4</v>
      </c>
      <c r="H800" s="1">
        <v>2</v>
      </c>
      <c r="I800" s="1">
        <v>1</v>
      </c>
      <c r="J800" s="1">
        <v>3</v>
      </c>
      <c r="K800" s="1">
        <v>5</v>
      </c>
      <c r="L800" s="1">
        <v>4</v>
      </c>
      <c r="M800" s="1">
        <v>4</v>
      </c>
      <c r="N800" s="1">
        <v>1</v>
      </c>
      <c r="O800" s="1">
        <v>0</v>
      </c>
      <c r="P800" s="1">
        <v>4</v>
      </c>
      <c r="Q800" s="1">
        <v>4</v>
      </c>
      <c r="R800" s="1">
        <v>0</v>
      </c>
      <c r="S800" s="1">
        <v>5</v>
      </c>
      <c r="T800" s="1">
        <v>5</v>
      </c>
      <c r="U800" s="1">
        <v>4</v>
      </c>
      <c r="V800" s="1">
        <v>4</v>
      </c>
      <c r="W800" s="1">
        <v>4</v>
      </c>
      <c r="X800" s="1">
        <v>0</v>
      </c>
      <c r="Y800" s="1">
        <v>4</v>
      </c>
      <c r="Z800" s="1">
        <v>4</v>
      </c>
      <c r="AA800" s="1">
        <v>4</v>
      </c>
      <c r="AB800" s="8">
        <f t="shared" si="84"/>
        <v>80</v>
      </c>
      <c r="AC800">
        <f t="shared" si="85"/>
        <v>3.25</v>
      </c>
      <c r="AD800">
        <f t="shared" si="86"/>
        <v>3.8</v>
      </c>
      <c r="AE800">
        <f t="shared" si="87"/>
        <v>4.2</v>
      </c>
      <c r="AF800">
        <f t="shared" si="88"/>
        <v>0.66666666666666663</v>
      </c>
      <c r="AG800">
        <f t="shared" si="89"/>
        <v>4</v>
      </c>
      <c r="AH800" s="9">
        <f t="shared" si="90"/>
        <v>15.916666666666666</v>
      </c>
      <c r="AI800" s="12" cm="1">
        <f t="array" ref="AI800">_xlfn.IFS(AH800&lt;15,0,AH800&gt;15,1)</f>
        <v>1</v>
      </c>
    </row>
    <row r="801" spans="1:35" x14ac:dyDescent="0.35">
      <c r="A801" s="5">
        <v>40439</v>
      </c>
      <c r="B801">
        <v>0</v>
      </c>
      <c r="C801">
        <v>22</v>
      </c>
      <c r="D801" s="1">
        <v>3</v>
      </c>
      <c r="E801" s="1">
        <v>3</v>
      </c>
      <c r="F801" s="1">
        <v>5</v>
      </c>
      <c r="G801" s="1">
        <v>5</v>
      </c>
      <c r="H801" s="1">
        <v>1</v>
      </c>
      <c r="I801" s="1">
        <v>2</v>
      </c>
      <c r="J801" s="1">
        <v>4</v>
      </c>
      <c r="K801" s="1">
        <v>0</v>
      </c>
      <c r="L801" s="1">
        <v>2</v>
      </c>
      <c r="M801" s="1">
        <v>1</v>
      </c>
      <c r="N801" s="1">
        <v>5</v>
      </c>
      <c r="O801" s="1">
        <v>0</v>
      </c>
      <c r="P801" s="1">
        <v>1</v>
      </c>
      <c r="Q801" s="1">
        <v>4</v>
      </c>
      <c r="R801" s="1">
        <v>2</v>
      </c>
      <c r="S801" s="1">
        <v>5</v>
      </c>
      <c r="T801" s="1">
        <v>5</v>
      </c>
      <c r="U801" s="1">
        <v>1</v>
      </c>
      <c r="V801" s="1">
        <v>4</v>
      </c>
      <c r="W801" s="1">
        <v>2</v>
      </c>
      <c r="X801" s="1">
        <v>1</v>
      </c>
      <c r="Y801" s="1">
        <v>0</v>
      </c>
      <c r="Z801" s="1">
        <v>2</v>
      </c>
      <c r="AA801" s="1">
        <v>3</v>
      </c>
      <c r="AB801" s="8">
        <f t="shared" si="84"/>
        <v>61</v>
      </c>
      <c r="AC801">
        <f t="shared" si="85"/>
        <v>2.375</v>
      </c>
      <c r="AD801">
        <f t="shared" si="86"/>
        <v>1.4</v>
      </c>
      <c r="AE801">
        <f t="shared" si="87"/>
        <v>4</v>
      </c>
      <c r="AF801">
        <f t="shared" si="88"/>
        <v>0.66666666666666663</v>
      </c>
      <c r="AG801">
        <f t="shared" si="89"/>
        <v>3.6666666666666665</v>
      </c>
      <c r="AH801" s="9">
        <f t="shared" si="90"/>
        <v>12.108333333333333</v>
      </c>
      <c r="AI801" s="12" cm="1">
        <f t="array" ref="AI801">_xlfn.IFS(AH801&lt;15,0,AH801&gt;15,1)</f>
        <v>0</v>
      </c>
    </row>
    <row r="802" spans="1:35" x14ac:dyDescent="0.35">
      <c r="A802" s="5">
        <v>40500</v>
      </c>
      <c r="B802">
        <v>0</v>
      </c>
      <c r="C802">
        <v>22</v>
      </c>
      <c r="D802" s="1">
        <v>5</v>
      </c>
      <c r="E802" s="1">
        <v>4</v>
      </c>
      <c r="F802" s="1">
        <v>2</v>
      </c>
      <c r="G802" s="1">
        <v>3</v>
      </c>
      <c r="H802" s="1">
        <v>3</v>
      </c>
      <c r="I802" s="1">
        <v>4</v>
      </c>
      <c r="J802" s="1">
        <v>3</v>
      </c>
      <c r="K802" s="1">
        <v>3</v>
      </c>
      <c r="L802" s="1">
        <v>2</v>
      </c>
      <c r="M802" s="1">
        <v>3</v>
      </c>
      <c r="N802" s="1">
        <v>2</v>
      </c>
      <c r="O802" s="1">
        <v>1</v>
      </c>
      <c r="P802" s="1">
        <v>5</v>
      </c>
      <c r="Q802" s="1">
        <v>4</v>
      </c>
      <c r="R802" s="1">
        <v>4</v>
      </c>
      <c r="S802" s="1">
        <v>3</v>
      </c>
      <c r="T802" s="1">
        <v>4</v>
      </c>
      <c r="U802" s="1">
        <v>4</v>
      </c>
      <c r="V802" s="1">
        <v>3</v>
      </c>
      <c r="W802" s="1">
        <v>2</v>
      </c>
      <c r="X802" s="1">
        <v>1</v>
      </c>
      <c r="Y802" s="1">
        <v>3</v>
      </c>
      <c r="Z802" s="1">
        <v>2</v>
      </c>
      <c r="AA802" s="1">
        <v>3</v>
      </c>
      <c r="AB802" s="8">
        <f t="shared" si="84"/>
        <v>73</v>
      </c>
      <c r="AC802">
        <f t="shared" si="85"/>
        <v>2.625</v>
      </c>
      <c r="AD802">
        <f t="shared" si="86"/>
        <v>4</v>
      </c>
      <c r="AE802">
        <f t="shared" si="87"/>
        <v>3.8</v>
      </c>
      <c r="AF802">
        <f t="shared" si="88"/>
        <v>1.6666666666666667</v>
      </c>
      <c r="AG802">
        <f t="shared" si="89"/>
        <v>2.3333333333333335</v>
      </c>
      <c r="AH802" s="9">
        <f t="shared" si="90"/>
        <v>14.425000000000001</v>
      </c>
      <c r="AI802" s="12" cm="1">
        <f t="array" ref="AI802">_xlfn.IFS(AH802&lt;15,0,AH802&gt;15,1)</f>
        <v>0</v>
      </c>
    </row>
    <row r="803" spans="1:35" x14ac:dyDescent="0.35">
      <c r="A803" s="5">
        <v>40634</v>
      </c>
      <c r="B803">
        <v>1</v>
      </c>
      <c r="C803">
        <v>22</v>
      </c>
      <c r="D803" s="1">
        <v>4</v>
      </c>
      <c r="E803" s="1">
        <v>2</v>
      </c>
      <c r="F803" s="1">
        <v>4</v>
      </c>
      <c r="G803" s="1">
        <v>0</v>
      </c>
      <c r="H803" s="1">
        <v>3</v>
      </c>
      <c r="I803" s="1">
        <v>0</v>
      </c>
      <c r="J803" s="1">
        <v>5</v>
      </c>
      <c r="K803" s="1">
        <v>0</v>
      </c>
      <c r="L803" s="1">
        <v>1</v>
      </c>
      <c r="M803" s="1">
        <v>1</v>
      </c>
      <c r="N803" s="1">
        <v>0</v>
      </c>
      <c r="O803" s="1">
        <v>1</v>
      </c>
      <c r="P803" s="1">
        <v>0</v>
      </c>
      <c r="Q803" s="1">
        <v>5</v>
      </c>
      <c r="R803" s="1">
        <v>0</v>
      </c>
      <c r="S803" s="1">
        <v>1</v>
      </c>
      <c r="T803" s="1">
        <v>5</v>
      </c>
      <c r="U803" s="1">
        <v>0</v>
      </c>
      <c r="V803" s="1">
        <v>4</v>
      </c>
      <c r="W803" s="1">
        <v>1</v>
      </c>
      <c r="X803" s="1">
        <v>0</v>
      </c>
      <c r="Y803" s="1">
        <v>1</v>
      </c>
      <c r="Z803" s="1">
        <v>0</v>
      </c>
      <c r="AA803" s="1">
        <v>0</v>
      </c>
      <c r="AB803" s="8">
        <f t="shared" si="84"/>
        <v>38</v>
      </c>
      <c r="AC803">
        <f t="shared" si="85"/>
        <v>0.625</v>
      </c>
      <c r="AD803">
        <f t="shared" si="86"/>
        <v>0.4</v>
      </c>
      <c r="AE803">
        <f t="shared" si="87"/>
        <v>2.8</v>
      </c>
      <c r="AF803">
        <f t="shared" si="88"/>
        <v>1.3333333333333333</v>
      </c>
      <c r="AG803">
        <f t="shared" si="89"/>
        <v>3.3333333333333335</v>
      </c>
      <c r="AH803" s="9">
        <f t="shared" si="90"/>
        <v>8.4916666666666671</v>
      </c>
      <c r="AI803" s="12" cm="1">
        <f t="array" ref="AI803">_xlfn.IFS(AH803&lt;15,0,AH803&gt;15,1)</f>
        <v>0</v>
      </c>
    </row>
    <row r="804" spans="1:35" x14ac:dyDescent="0.35">
      <c r="A804" s="3">
        <v>35609</v>
      </c>
      <c r="B804">
        <v>0</v>
      </c>
      <c r="C804">
        <v>21</v>
      </c>
      <c r="D804" s="1">
        <v>4</v>
      </c>
      <c r="E804" s="1">
        <v>2</v>
      </c>
      <c r="F804" s="1">
        <v>3</v>
      </c>
      <c r="G804" s="1">
        <v>4</v>
      </c>
      <c r="H804" s="1">
        <v>1</v>
      </c>
      <c r="I804" s="1">
        <v>0</v>
      </c>
      <c r="J804" s="1">
        <v>1</v>
      </c>
      <c r="K804" s="1">
        <v>0</v>
      </c>
      <c r="L804" s="1">
        <v>2</v>
      </c>
      <c r="M804" s="1">
        <v>1</v>
      </c>
      <c r="N804" s="1">
        <v>2</v>
      </c>
      <c r="O804" s="1">
        <v>0</v>
      </c>
      <c r="P804" s="1">
        <v>1</v>
      </c>
      <c r="Q804" s="1">
        <v>5</v>
      </c>
      <c r="R804" s="1">
        <v>1</v>
      </c>
      <c r="S804" s="1">
        <v>2</v>
      </c>
      <c r="T804" s="1">
        <v>5</v>
      </c>
      <c r="U804" s="1">
        <v>1</v>
      </c>
      <c r="V804" s="1">
        <v>5</v>
      </c>
      <c r="W804" s="1">
        <v>2</v>
      </c>
      <c r="X804" s="1">
        <v>0</v>
      </c>
      <c r="Y804" s="1">
        <v>1</v>
      </c>
      <c r="Z804" s="1">
        <v>1</v>
      </c>
      <c r="AA804" s="1">
        <v>5</v>
      </c>
      <c r="AB804" s="8">
        <f t="shared" si="84"/>
        <v>49</v>
      </c>
      <c r="AC804">
        <f t="shared" si="85"/>
        <v>1.5</v>
      </c>
      <c r="AD804">
        <f t="shared" si="86"/>
        <v>0.8</v>
      </c>
      <c r="AE804">
        <f t="shared" si="87"/>
        <v>4.5999999999999996</v>
      </c>
      <c r="AF804">
        <f t="shared" si="88"/>
        <v>0.33333333333333331</v>
      </c>
      <c r="AG804">
        <f t="shared" si="89"/>
        <v>2</v>
      </c>
      <c r="AH804" s="9">
        <f t="shared" si="90"/>
        <v>9.2333333333333325</v>
      </c>
      <c r="AI804" s="12" cm="1">
        <f t="array" ref="AI804">_xlfn.IFS(AH804&lt;15,0,AH804&gt;15,1)</f>
        <v>0</v>
      </c>
    </row>
    <row r="805" spans="1:35" x14ac:dyDescent="0.35">
      <c r="A805" s="3">
        <v>35630</v>
      </c>
      <c r="B805">
        <v>0</v>
      </c>
      <c r="C805">
        <v>21</v>
      </c>
      <c r="D805" s="1">
        <v>4</v>
      </c>
      <c r="E805" s="1">
        <v>2</v>
      </c>
      <c r="F805" s="1">
        <v>5</v>
      </c>
      <c r="G805" s="1">
        <v>4</v>
      </c>
      <c r="H805" s="1">
        <v>1</v>
      </c>
      <c r="I805" s="1">
        <v>3</v>
      </c>
      <c r="J805" s="1">
        <v>4</v>
      </c>
      <c r="K805" s="1">
        <v>2</v>
      </c>
      <c r="L805" s="1">
        <v>3</v>
      </c>
      <c r="M805" s="1">
        <v>0</v>
      </c>
      <c r="N805" s="1">
        <v>0</v>
      </c>
      <c r="O805" s="1">
        <v>1</v>
      </c>
      <c r="P805" s="1">
        <v>2</v>
      </c>
      <c r="Q805" s="1">
        <v>4</v>
      </c>
      <c r="R805" s="1">
        <v>0</v>
      </c>
      <c r="S805" s="1">
        <v>1</v>
      </c>
      <c r="T805" s="1">
        <v>4</v>
      </c>
      <c r="U805" s="1">
        <v>4</v>
      </c>
      <c r="V805" s="1">
        <v>2</v>
      </c>
      <c r="W805" s="1">
        <v>1</v>
      </c>
      <c r="X805" s="1">
        <v>1</v>
      </c>
      <c r="Y805" s="1">
        <v>0</v>
      </c>
      <c r="Z805" s="1">
        <v>0</v>
      </c>
      <c r="AA805" s="1">
        <v>4</v>
      </c>
      <c r="AB805" s="8">
        <f t="shared" si="84"/>
        <v>52</v>
      </c>
      <c r="AC805">
        <f t="shared" si="85"/>
        <v>0.625</v>
      </c>
      <c r="AD805">
        <f t="shared" si="86"/>
        <v>2.6</v>
      </c>
      <c r="AE805">
        <f t="shared" si="87"/>
        <v>4</v>
      </c>
      <c r="AF805">
        <f t="shared" si="88"/>
        <v>1</v>
      </c>
      <c r="AG805">
        <f t="shared" si="89"/>
        <v>4</v>
      </c>
      <c r="AH805" s="9">
        <f t="shared" si="90"/>
        <v>12.225</v>
      </c>
      <c r="AI805" s="12" cm="1">
        <f t="array" ref="AI805">_xlfn.IFS(AH805&lt;15,0,AH805&gt;15,1)</f>
        <v>0</v>
      </c>
    </row>
    <row r="806" spans="1:35" x14ac:dyDescent="0.35">
      <c r="A806" s="3">
        <v>35648</v>
      </c>
      <c r="B806">
        <v>0</v>
      </c>
      <c r="C806">
        <v>21</v>
      </c>
      <c r="D806" s="1">
        <v>5</v>
      </c>
      <c r="E806" s="1">
        <v>4</v>
      </c>
      <c r="F806" s="1">
        <v>4</v>
      </c>
      <c r="G806" s="1">
        <v>4</v>
      </c>
      <c r="H806" s="1">
        <v>1</v>
      </c>
      <c r="I806" s="1">
        <v>1</v>
      </c>
      <c r="J806" s="1">
        <v>2</v>
      </c>
      <c r="K806" s="1">
        <v>1</v>
      </c>
      <c r="L806" s="1">
        <v>4</v>
      </c>
      <c r="M806" s="1">
        <v>3</v>
      </c>
      <c r="N806" s="1">
        <v>3</v>
      </c>
      <c r="O806" s="1">
        <v>1</v>
      </c>
      <c r="P806" s="1">
        <v>2</v>
      </c>
      <c r="Q806" s="1">
        <v>4</v>
      </c>
      <c r="R806" s="1">
        <v>3</v>
      </c>
      <c r="S806" s="1">
        <v>4</v>
      </c>
      <c r="T806" s="1">
        <v>5</v>
      </c>
      <c r="U806" s="1">
        <v>3</v>
      </c>
      <c r="V806" s="1">
        <v>3</v>
      </c>
      <c r="W806" s="1">
        <v>4</v>
      </c>
      <c r="X806" s="1">
        <v>0</v>
      </c>
      <c r="Y806" s="1">
        <v>2</v>
      </c>
      <c r="Z806" s="1">
        <v>4</v>
      </c>
      <c r="AA806" s="1">
        <v>5</v>
      </c>
      <c r="AB806" s="8">
        <f t="shared" si="84"/>
        <v>72</v>
      </c>
      <c r="AC806">
        <f t="shared" si="85"/>
        <v>3.375</v>
      </c>
      <c r="AD806">
        <f t="shared" si="86"/>
        <v>2.2000000000000002</v>
      </c>
      <c r="AE806">
        <f t="shared" si="87"/>
        <v>4.5999999999999996</v>
      </c>
      <c r="AF806">
        <f t="shared" si="88"/>
        <v>0.66666666666666663</v>
      </c>
      <c r="AG806">
        <f t="shared" si="89"/>
        <v>3.3333333333333335</v>
      </c>
      <c r="AH806" s="9">
        <f t="shared" si="90"/>
        <v>14.175000000000001</v>
      </c>
      <c r="AI806" s="12" cm="1">
        <f t="array" ref="AI806">_xlfn.IFS(AH806&lt;15,0,AH806&gt;15,1)</f>
        <v>0</v>
      </c>
    </row>
    <row r="807" spans="1:35" x14ac:dyDescent="0.35">
      <c r="A807" s="3">
        <v>35760</v>
      </c>
      <c r="B807">
        <v>0</v>
      </c>
      <c r="C807">
        <v>21</v>
      </c>
      <c r="D807" s="1">
        <v>4</v>
      </c>
      <c r="E807" s="1">
        <v>3</v>
      </c>
      <c r="F807" s="1">
        <v>1</v>
      </c>
      <c r="G807" s="1">
        <v>1</v>
      </c>
      <c r="H807" s="1">
        <v>1</v>
      </c>
      <c r="I807" s="1">
        <v>0</v>
      </c>
      <c r="J807" s="1">
        <v>2</v>
      </c>
      <c r="K807" s="1">
        <v>0</v>
      </c>
      <c r="L807" s="1">
        <v>0</v>
      </c>
      <c r="M807" s="1">
        <v>0</v>
      </c>
      <c r="N807" s="1">
        <v>1</v>
      </c>
      <c r="O807" s="1">
        <v>2</v>
      </c>
      <c r="P807" s="1">
        <v>0</v>
      </c>
      <c r="Q807" s="1">
        <v>4</v>
      </c>
      <c r="R807" s="1">
        <v>1</v>
      </c>
      <c r="S807" s="1">
        <v>0</v>
      </c>
      <c r="T807" s="1">
        <v>4</v>
      </c>
      <c r="U807" s="1">
        <v>0</v>
      </c>
      <c r="V807" s="1">
        <v>4</v>
      </c>
      <c r="W807" s="1">
        <v>0</v>
      </c>
      <c r="X807" s="1">
        <v>2</v>
      </c>
      <c r="Y807" s="1">
        <v>0</v>
      </c>
      <c r="Z807" s="1">
        <v>0</v>
      </c>
      <c r="AA807" s="1">
        <v>1</v>
      </c>
      <c r="AB807" s="8">
        <f t="shared" si="84"/>
        <v>31</v>
      </c>
      <c r="AC807">
        <f t="shared" si="85"/>
        <v>0.25</v>
      </c>
      <c r="AD807">
        <f t="shared" si="86"/>
        <v>0.6</v>
      </c>
      <c r="AE807">
        <f t="shared" si="87"/>
        <v>2.8</v>
      </c>
      <c r="AF807">
        <f t="shared" si="88"/>
        <v>1.6666666666666667</v>
      </c>
      <c r="AG807">
        <f t="shared" si="89"/>
        <v>1</v>
      </c>
      <c r="AH807" s="9">
        <f t="shared" si="90"/>
        <v>6.3166666666666664</v>
      </c>
      <c r="AI807" s="12" cm="1">
        <f t="array" ref="AI807">_xlfn.IFS(AH807&lt;15,0,AH807&gt;15,1)</f>
        <v>0</v>
      </c>
    </row>
    <row r="808" spans="1:35" x14ac:dyDescent="0.35">
      <c r="A808" s="3">
        <v>35837</v>
      </c>
      <c r="B808">
        <v>1</v>
      </c>
      <c r="C808">
        <v>21</v>
      </c>
      <c r="D808" s="1">
        <v>5</v>
      </c>
      <c r="E808" s="1">
        <v>4</v>
      </c>
      <c r="F808" s="1">
        <v>3</v>
      </c>
      <c r="G808" s="1">
        <v>4</v>
      </c>
      <c r="H808" s="1">
        <v>4</v>
      </c>
      <c r="I808" s="1">
        <v>3</v>
      </c>
      <c r="J808" s="1">
        <v>3</v>
      </c>
      <c r="K808" s="1">
        <v>1</v>
      </c>
      <c r="L808" s="1">
        <v>3</v>
      </c>
      <c r="M808" s="1">
        <v>3</v>
      </c>
      <c r="N808" s="1">
        <v>5</v>
      </c>
      <c r="O808" s="1">
        <v>1</v>
      </c>
      <c r="P808" s="1">
        <v>2</v>
      </c>
      <c r="Q808" s="1">
        <v>4</v>
      </c>
      <c r="R808" s="1">
        <v>3</v>
      </c>
      <c r="S808" s="1">
        <v>2</v>
      </c>
      <c r="T808" s="1">
        <v>4</v>
      </c>
      <c r="U808" s="1">
        <v>3</v>
      </c>
      <c r="V808" s="1">
        <v>4</v>
      </c>
      <c r="W808" s="1">
        <v>3</v>
      </c>
      <c r="X808" s="1">
        <v>0</v>
      </c>
      <c r="Y808" s="1">
        <v>3</v>
      </c>
      <c r="Z808" s="1">
        <v>3</v>
      </c>
      <c r="AA808" s="1">
        <v>5</v>
      </c>
      <c r="AB808" s="8">
        <f t="shared" si="84"/>
        <v>75</v>
      </c>
      <c r="AC808">
        <f t="shared" si="85"/>
        <v>3.125</v>
      </c>
      <c r="AD808">
        <f t="shared" si="86"/>
        <v>2.6</v>
      </c>
      <c r="AE808">
        <f t="shared" si="87"/>
        <v>4.4000000000000004</v>
      </c>
      <c r="AF808">
        <f t="shared" si="88"/>
        <v>1.6666666666666667</v>
      </c>
      <c r="AG808">
        <f t="shared" si="89"/>
        <v>3</v>
      </c>
      <c r="AH808" s="9">
        <f t="shared" si="90"/>
        <v>14.791666666666666</v>
      </c>
      <c r="AI808" s="12" cm="1">
        <f t="array" ref="AI808">_xlfn.IFS(AH808&lt;15,0,AH808&gt;15,1)</f>
        <v>0</v>
      </c>
    </row>
    <row r="809" spans="1:35" x14ac:dyDescent="0.35">
      <c r="A809" s="3">
        <v>35842</v>
      </c>
      <c r="B809">
        <v>1</v>
      </c>
      <c r="C809">
        <v>21</v>
      </c>
      <c r="D809" s="1">
        <v>3</v>
      </c>
      <c r="E809" s="1">
        <v>2</v>
      </c>
      <c r="F809" s="1">
        <v>3</v>
      </c>
      <c r="G809" s="1">
        <v>3</v>
      </c>
      <c r="H809" s="1">
        <v>5</v>
      </c>
      <c r="I809" s="1">
        <v>0</v>
      </c>
      <c r="J809" s="1">
        <v>5</v>
      </c>
      <c r="K809" s="1">
        <v>4</v>
      </c>
      <c r="L809" s="1">
        <v>2</v>
      </c>
      <c r="M809" s="1">
        <v>2</v>
      </c>
      <c r="N809" s="1">
        <v>4</v>
      </c>
      <c r="O809" s="1">
        <v>1</v>
      </c>
      <c r="P809" s="1">
        <v>1</v>
      </c>
      <c r="Q809" s="1">
        <v>3</v>
      </c>
      <c r="R809" s="1">
        <v>1</v>
      </c>
      <c r="S809" s="1">
        <v>2</v>
      </c>
      <c r="T809" s="1">
        <v>4</v>
      </c>
      <c r="U809" s="1">
        <v>1</v>
      </c>
      <c r="V809" s="1">
        <v>3</v>
      </c>
      <c r="W809" s="1">
        <v>1</v>
      </c>
      <c r="X809" s="1">
        <v>0</v>
      </c>
      <c r="Y809" s="1">
        <v>2</v>
      </c>
      <c r="Z809" s="1">
        <v>1</v>
      </c>
      <c r="AA809" s="1">
        <v>2</v>
      </c>
      <c r="AB809" s="8">
        <f t="shared" si="84"/>
        <v>55</v>
      </c>
      <c r="AC809">
        <f t="shared" si="85"/>
        <v>1.875</v>
      </c>
      <c r="AD809">
        <f t="shared" si="86"/>
        <v>1.6</v>
      </c>
      <c r="AE809">
        <f t="shared" si="87"/>
        <v>3</v>
      </c>
      <c r="AF809">
        <f t="shared" si="88"/>
        <v>2</v>
      </c>
      <c r="AG809">
        <f t="shared" si="89"/>
        <v>3.3333333333333335</v>
      </c>
      <c r="AH809" s="9">
        <f t="shared" si="90"/>
        <v>11.808333333333334</v>
      </c>
      <c r="AI809" s="12" cm="1">
        <f t="array" ref="AI809">_xlfn.IFS(AH809&lt;15,0,AH809&gt;15,1)</f>
        <v>0</v>
      </c>
    </row>
    <row r="810" spans="1:35" x14ac:dyDescent="0.35">
      <c r="A810" s="3">
        <v>35864</v>
      </c>
      <c r="B810">
        <v>0</v>
      </c>
      <c r="C810">
        <v>21</v>
      </c>
      <c r="D810" s="1">
        <v>5</v>
      </c>
      <c r="E810" s="1">
        <v>4</v>
      </c>
      <c r="F810" s="1">
        <v>3</v>
      </c>
      <c r="G810" s="1">
        <v>4</v>
      </c>
      <c r="H810" s="1">
        <v>3</v>
      </c>
      <c r="I810" s="1">
        <v>1</v>
      </c>
      <c r="J810" s="1">
        <v>2</v>
      </c>
      <c r="K810" s="1">
        <v>3</v>
      </c>
      <c r="L810" s="1">
        <v>2</v>
      </c>
      <c r="M810" s="1">
        <v>2</v>
      </c>
      <c r="N810" s="1">
        <v>0</v>
      </c>
      <c r="O810" s="1">
        <v>0</v>
      </c>
      <c r="P810" s="1">
        <v>2</v>
      </c>
      <c r="Q810" s="1">
        <v>3</v>
      </c>
      <c r="R810" s="1">
        <v>1</v>
      </c>
      <c r="S810" s="1">
        <v>1</v>
      </c>
      <c r="T810" s="1">
        <v>4</v>
      </c>
      <c r="U810" s="1">
        <v>1</v>
      </c>
      <c r="V810" s="1">
        <v>3</v>
      </c>
      <c r="W810" s="1">
        <v>1</v>
      </c>
      <c r="X810" s="1">
        <v>0</v>
      </c>
      <c r="Y810" s="1">
        <v>1</v>
      </c>
      <c r="Z810" s="1">
        <v>1</v>
      </c>
      <c r="AA810" s="1">
        <v>4</v>
      </c>
      <c r="AB810" s="8">
        <f t="shared" si="84"/>
        <v>51</v>
      </c>
      <c r="AC810">
        <f t="shared" si="85"/>
        <v>1.125</v>
      </c>
      <c r="AD810">
        <f t="shared" si="86"/>
        <v>2.2000000000000002</v>
      </c>
      <c r="AE810">
        <f t="shared" si="87"/>
        <v>4</v>
      </c>
      <c r="AF810">
        <f t="shared" si="88"/>
        <v>1</v>
      </c>
      <c r="AG810">
        <f t="shared" si="89"/>
        <v>2.3333333333333335</v>
      </c>
      <c r="AH810" s="9">
        <f t="shared" si="90"/>
        <v>10.658333333333333</v>
      </c>
      <c r="AI810" s="12" cm="1">
        <f t="array" ref="AI810">_xlfn.IFS(AH810&lt;15,0,AH810&gt;15,1)</f>
        <v>0</v>
      </c>
    </row>
    <row r="811" spans="1:35" x14ac:dyDescent="0.35">
      <c r="A811" s="3">
        <v>35893</v>
      </c>
      <c r="B811">
        <v>0</v>
      </c>
      <c r="C811">
        <v>21</v>
      </c>
      <c r="D811" s="1">
        <v>4</v>
      </c>
      <c r="E811" s="1">
        <v>4</v>
      </c>
      <c r="F811" s="1">
        <v>3</v>
      </c>
      <c r="G811" s="1">
        <v>5</v>
      </c>
      <c r="H811" s="1">
        <v>1</v>
      </c>
      <c r="I811" s="1">
        <v>0</v>
      </c>
      <c r="J811" s="1">
        <v>4</v>
      </c>
      <c r="K811" s="1">
        <v>3</v>
      </c>
      <c r="L811" s="1">
        <v>1</v>
      </c>
      <c r="M811" s="1">
        <v>0</v>
      </c>
      <c r="N811" s="1">
        <v>0</v>
      </c>
      <c r="O811" s="1">
        <v>1</v>
      </c>
      <c r="P811" s="1">
        <v>2</v>
      </c>
      <c r="Q811" s="1">
        <v>3</v>
      </c>
      <c r="R811" s="1">
        <v>1</v>
      </c>
      <c r="S811" s="1">
        <v>1</v>
      </c>
      <c r="T811" s="1">
        <v>4</v>
      </c>
      <c r="U811" s="1">
        <v>0</v>
      </c>
      <c r="V811" s="1">
        <v>4</v>
      </c>
      <c r="W811" s="1">
        <v>0</v>
      </c>
      <c r="X811" s="1">
        <v>0</v>
      </c>
      <c r="Y811" s="1">
        <v>1</v>
      </c>
      <c r="Z811" s="1">
        <v>0</v>
      </c>
      <c r="AA811" s="1">
        <v>4</v>
      </c>
      <c r="AB811" s="8">
        <f t="shared" si="84"/>
        <v>46</v>
      </c>
      <c r="AC811">
        <f t="shared" si="85"/>
        <v>0.5</v>
      </c>
      <c r="AD811">
        <f t="shared" si="86"/>
        <v>1.8</v>
      </c>
      <c r="AE811">
        <f t="shared" si="87"/>
        <v>4</v>
      </c>
      <c r="AF811">
        <f t="shared" si="88"/>
        <v>0.66666666666666663</v>
      </c>
      <c r="AG811">
        <f t="shared" si="89"/>
        <v>2.6666666666666665</v>
      </c>
      <c r="AH811" s="9">
        <f t="shared" si="90"/>
        <v>9.6333333333333329</v>
      </c>
      <c r="AI811" s="12" cm="1">
        <f t="array" ref="AI811">_xlfn.IFS(AH811&lt;15,0,AH811&gt;15,1)</f>
        <v>0</v>
      </c>
    </row>
    <row r="812" spans="1:35" x14ac:dyDescent="0.35">
      <c r="A812" s="3">
        <v>35925</v>
      </c>
      <c r="B812">
        <v>0</v>
      </c>
      <c r="C812">
        <v>21</v>
      </c>
      <c r="D812" s="1">
        <v>4</v>
      </c>
      <c r="E812" s="1">
        <v>3</v>
      </c>
      <c r="F812" s="1">
        <v>4</v>
      </c>
      <c r="G812" s="1">
        <v>4</v>
      </c>
      <c r="H812" s="1">
        <v>2</v>
      </c>
      <c r="I812" s="1">
        <v>3</v>
      </c>
      <c r="J812" s="1">
        <v>2</v>
      </c>
      <c r="K812" s="1">
        <v>4</v>
      </c>
      <c r="L812" s="1">
        <v>2</v>
      </c>
      <c r="M812" s="1">
        <v>1</v>
      </c>
      <c r="N812" s="1">
        <v>2</v>
      </c>
      <c r="O812" s="1">
        <v>2</v>
      </c>
      <c r="P812" s="1">
        <v>2</v>
      </c>
      <c r="Q812" s="1">
        <v>4</v>
      </c>
      <c r="R812" s="1">
        <v>1</v>
      </c>
      <c r="S812" s="1">
        <v>4</v>
      </c>
      <c r="T812" s="1">
        <v>4</v>
      </c>
      <c r="U812" s="1">
        <v>0</v>
      </c>
      <c r="V812" s="1">
        <v>4</v>
      </c>
      <c r="W812" s="1">
        <v>4</v>
      </c>
      <c r="X812" s="1">
        <v>2</v>
      </c>
      <c r="Y812" s="1">
        <v>2</v>
      </c>
      <c r="Z812" s="1">
        <v>3</v>
      </c>
      <c r="AA812" s="1">
        <v>2</v>
      </c>
      <c r="AB812" s="8">
        <f t="shared" si="84"/>
        <v>65</v>
      </c>
      <c r="AC812">
        <f t="shared" si="85"/>
        <v>2.375</v>
      </c>
      <c r="AD812">
        <f t="shared" si="86"/>
        <v>2.4</v>
      </c>
      <c r="AE812">
        <f t="shared" si="87"/>
        <v>3.6</v>
      </c>
      <c r="AF812">
        <f t="shared" si="88"/>
        <v>2</v>
      </c>
      <c r="AG812">
        <f t="shared" si="89"/>
        <v>2.6666666666666665</v>
      </c>
      <c r="AH812" s="9">
        <f t="shared" si="90"/>
        <v>13.041666666666666</v>
      </c>
      <c r="AI812" s="12" cm="1">
        <f t="array" ref="AI812">_xlfn.IFS(AH812&lt;15,0,AH812&gt;15,1)</f>
        <v>0</v>
      </c>
    </row>
    <row r="813" spans="1:35" x14ac:dyDescent="0.35">
      <c r="A813" s="3">
        <v>36002</v>
      </c>
      <c r="B813">
        <v>1</v>
      </c>
      <c r="C813">
        <v>21</v>
      </c>
      <c r="D813" s="1">
        <v>4</v>
      </c>
      <c r="E813" s="1">
        <v>4</v>
      </c>
      <c r="F813" s="1">
        <v>5</v>
      </c>
      <c r="G813" s="1">
        <v>5</v>
      </c>
      <c r="H813" s="1">
        <v>4</v>
      </c>
      <c r="I813" s="1">
        <v>1</v>
      </c>
      <c r="J813" s="1">
        <v>2</v>
      </c>
      <c r="K813" s="1">
        <v>3</v>
      </c>
      <c r="L813" s="1">
        <v>2</v>
      </c>
      <c r="M813" s="1">
        <v>2</v>
      </c>
      <c r="N813" s="1">
        <v>2</v>
      </c>
      <c r="O813" s="1">
        <v>0</v>
      </c>
      <c r="P813" s="1">
        <v>1</v>
      </c>
      <c r="Q813" s="1">
        <v>5</v>
      </c>
      <c r="R813" s="1">
        <v>1</v>
      </c>
      <c r="S813" s="1">
        <v>2</v>
      </c>
      <c r="T813" s="1">
        <v>5</v>
      </c>
      <c r="U813" s="1">
        <v>0</v>
      </c>
      <c r="V813" s="1">
        <v>4</v>
      </c>
      <c r="W813" s="1">
        <v>2</v>
      </c>
      <c r="X813" s="1">
        <v>0</v>
      </c>
      <c r="Y813" s="1">
        <v>2</v>
      </c>
      <c r="Z813" s="1">
        <v>0</v>
      </c>
      <c r="AA813" s="1">
        <v>4</v>
      </c>
      <c r="AB813" s="8">
        <f t="shared" si="84"/>
        <v>60</v>
      </c>
      <c r="AC813">
        <f t="shared" si="85"/>
        <v>1.625</v>
      </c>
      <c r="AD813">
        <f t="shared" si="86"/>
        <v>1.8</v>
      </c>
      <c r="AE813">
        <f t="shared" si="87"/>
        <v>4.5999999999999996</v>
      </c>
      <c r="AF813">
        <f t="shared" si="88"/>
        <v>1.3333333333333333</v>
      </c>
      <c r="AG813">
        <f t="shared" si="89"/>
        <v>3</v>
      </c>
      <c r="AH813" s="9">
        <f t="shared" si="90"/>
        <v>12.358333333333333</v>
      </c>
      <c r="AI813" s="12" cm="1">
        <f t="array" ref="AI813">_xlfn.IFS(AH813&lt;15,0,AH813&gt;15,1)</f>
        <v>0</v>
      </c>
    </row>
    <row r="814" spans="1:35" x14ac:dyDescent="0.35">
      <c r="A814" s="3">
        <v>36213</v>
      </c>
      <c r="B814">
        <v>0</v>
      </c>
      <c r="C814">
        <v>21</v>
      </c>
      <c r="D814" s="1">
        <v>5</v>
      </c>
      <c r="E814" s="1">
        <v>4</v>
      </c>
      <c r="F814" s="1">
        <v>4</v>
      </c>
      <c r="G814" s="1">
        <v>2</v>
      </c>
      <c r="H814" s="1">
        <v>1</v>
      </c>
      <c r="I814" s="1">
        <v>1</v>
      </c>
      <c r="J814" s="1">
        <v>1</v>
      </c>
      <c r="K814" s="1">
        <v>4</v>
      </c>
      <c r="L814" s="1">
        <v>2</v>
      </c>
      <c r="M814" s="1">
        <v>1</v>
      </c>
      <c r="N814" s="1">
        <v>1</v>
      </c>
      <c r="O814" s="1">
        <v>0</v>
      </c>
      <c r="P814" s="1">
        <v>4</v>
      </c>
      <c r="Q814" s="1">
        <v>4</v>
      </c>
      <c r="R814" s="1">
        <v>1</v>
      </c>
      <c r="S814" s="1">
        <v>2</v>
      </c>
      <c r="T814" s="1">
        <v>5</v>
      </c>
      <c r="U814" s="1">
        <v>2</v>
      </c>
      <c r="V814" s="1">
        <v>1</v>
      </c>
      <c r="W814" s="1">
        <v>2</v>
      </c>
      <c r="X814" s="1">
        <v>0</v>
      </c>
      <c r="Y814" s="1">
        <v>1</v>
      </c>
      <c r="Z814" s="1">
        <v>1</v>
      </c>
      <c r="AA814" s="1">
        <v>4</v>
      </c>
      <c r="AB814" s="8">
        <f t="shared" si="84"/>
        <v>53</v>
      </c>
      <c r="AC814">
        <f t="shared" si="85"/>
        <v>1.375</v>
      </c>
      <c r="AD814">
        <f t="shared" si="86"/>
        <v>3</v>
      </c>
      <c r="AE814">
        <f t="shared" si="87"/>
        <v>4</v>
      </c>
      <c r="AF814">
        <f t="shared" si="88"/>
        <v>0.33333333333333331</v>
      </c>
      <c r="AG814">
        <f t="shared" si="89"/>
        <v>2.3333333333333335</v>
      </c>
      <c r="AH814" s="9">
        <f t="shared" si="90"/>
        <v>11.041666666666668</v>
      </c>
      <c r="AI814" s="12" cm="1">
        <f t="array" ref="AI814">_xlfn.IFS(AH814&lt;15,0,AH814&gt;15,1)</f>
        <v>0</v>
      </c>
    </row>
    <row r="815" spans="1:35" x14ac:dyDescent="0.35">
      <c r="A815" s="3">
        <v>36222</v>
      </c>
      <c r="B815">
        <v>0</v>
      </c>
      <c r="C815">
        <v>21</v>
      </c>
      <c r="D815" s="1">
        <v>4</v>
      </c>
      <c r="E815" s="1">
        <v>5</v>
      </c>
      <c r="F815" s="1">
        <v>4</v>
      </c>
      <c r="G815" s="1">
        <v>4</v>
      </c>
      <c r="H815" s="1">
        <v>4</v>
      </c>
      <c r="I815" s="1">
        <v>3</v>
      </c>
      <c r="J815" s="1">
        <v>5</v>
      </c>
      <c r="K815" s="1">
        <v>4</v>
      </c>
      <c r="L815" s="1">
        <v>4</v>
      </c>
      <c r="M815" s="1">
        <v>4</v>
      </c>
      <c r="N815" s="1">
        <v>3</v>
      </c>
      <c r="O815" s="1">
        <v>0</v>
      </c>
      <c r="P815" s="1">
        <v>3</v>
      </c>
      <c r="Q815" s="1">
        <v>4</v>
      </c>
      <c r="R815" s="1">
        <v>2</v>
      </c>
      <c r="S815" s="1">
        <v>4</v>
      </c>
      <c r="T815" s="1">
        <v>4</v>
      </c>
      <c r="U815" s="1">
        <v>3</v>
      </c>
      <c r="V815" s="1">
        <v>3</v>
      </c>
      <c r="W815" s="1">
        <v>3</v>
      </c>
      <c r="X815" s="1">
        <v>1</v>
      </c>
      <c r="Y815" s="1">
        <v>3</v>
      </c>
      <c r="Z815" s="1">
        <v>4</v>
      </c>
      <c r="AA815" s="1">
        <v>3</v>
      </c>
      <c r="AB815" s="8">
        <f t="shared" si="84"/>
        <v>81</v>
      </c>
      <c r="AC815">
        <f t="shared" si="85"/>
        <v>3.375</v>
      </c>
      <c r="AD815">
        <f t="shared" si="86"/>
        <v>3.6</v>
      </c>
      <c r="AE815">
        <f t="shared" si="87"/>
        <v>3.8</v>
      </c>
      <c r="AF815">
        <f t="shared" si="88"/>
        <v>1.6666666666666667</v>
      </c>
      <c r="AG815">
        <f t="shared" si="89"/>
        <v>4.333333333333333</v>
      </c>
      <c r="AH815" s="9">
        <f t="shared" si="90"/>
        <v>16.774999999999999</v>
      </c>
      <c r="AI815" s="12" cm="1">
        <f t="array" ref="AI815">_xlfn.IFS(AH815&lt;15,0,AH815&gt;15,1)</f>
        <v>1</v>
      </c>
    </row>
    <row r="816" spans="1:35" x14ac:dyDescent="0.35">
      <c r="A816" s="3">
        <v>36224</v>
      </c>
      <c r="B816">
        <v>0</v>
      </c>
      <c r="C816">
        <v>21</v>
      </c>
      <c r="D816" s="1">
        <v>5</v>
      </c>
      <c r="E816" s="1">
        <v>1</v>
      </c>
      <c r="F816" s="1">
        <v>1</v>
      </c>
      <c r="G816" s="1">
        <v>4</v>
      </c>
      <c r="H816" s="1">
        <v>0</v>
      </c>
      <c r="I816" s="1">
        <v>0</v>
      </c>
      <c r="J816" s="1">
        <v>0</v>
      </c>
      <c r="K816" s="1">
        <v>1</v>
      </c>
      <c r="L816" s="1">
        <v>4</v>
      </c>
      <c r="M816" s="1">
        <v>1</v>
      </c>
      <c r="N816" s="1">
        <v>0</v>
      </c>
      <c r="O816" s="1">
        <v>1</v>
      </c>
      <c r="P816" s="1">
        <v>0</v>
      </c>
      <c r="Q816" s="1">
        <v>4</v>
      </c>
      <c r="R816" s="1">
        <v>0</v>
      </c>
      <c r="S816" s="1">
        <v>0</v>
      </c>
      <c r="T816" s="1">
        <v>5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8">
        <f t="shared" si="84"/>
        <v>27</v>
      </c>
      <c r="AC816">
        <f t="shared" si="85"/>
        <v>0.625</v>
      </c>
      <c r="AD816">
        <f t="shared" si="86"/>
        <v>0.4</v>
      </c>
      <c r="AE816">
        <f t="shared" si="87"/>
        <v>3.6</v>
      </c>
      <c r="AF816">
        <f t="shared" si="88"/>
        <v>0.33333333333333331</v>
      </c>
      <c r="AG816">
        <f t="shared" si="89"/>
        <v>1.6666666666666667</v>
      </c>
      <c r="AH816" s="9">
        <f t="shared" si="90"/>
        <v>6.625</v>
      </c>
      <c r="AI816" s="12" cm="1">
        <f t="array" ref="AI816">_xlfn.IFS(AH816&lt;15,0,AH816&gt;15,1)</f>
        <v>0</v>
      </c>
    </row>
    <row r="817" spans="1:35" x14ac:dyDescent="0.35">
      <c r="A817" s="3">
        <v>36330</v>
      </c>
      <c r="B817">
        <v>0</v>
      </c>
      <c r="C817">
        <v>21</v>
      </c>
      <c r="D817" s="1">
        <v>4</v>
      </c>
      <c r="E817" s="1">
        <v>4</v>
      </c>
      <c r="F817" s="1">
        <v>2</v>
      </c>
      <c r="G817" s="1">
        <v>4</v>
      </c>
      <c r="H817" s="1">
        <v>1</v>
      </c>
      <c r="I817" s="1">
        <v>1</v>
      </c>
      <c r="J817" s="1">
        <v>3</v>
      </c>
      <c r="K817" s="1">
        <v>1</v>
      </c>
      <c r="L817" s="1">
        <v>2</v>
      </c>
      <c r="M817" s="1">
        <v>2</v>
      </c>
      <c r="N817" s="1">
        <v>1</v>
      </c>
      <c r="O817" s="1">
        <v>1</v>
      </c>
      <c r="P817" s="1">
        <v>1</v>
      </c>
      <c r="Q817" s="1">
        <v>4</v>
      </c>
      <c r="R817" s="1">
        <v>2</v>
      </c>
      <c r="S817" s="1">
        <v>2</v>
      </c>
      <c r="T817" s="1">
        <v>4</v>
      </c>
      <c r="U817" s="1">
        <v>0</v>
      </c>
      <c r="V817" s="1">
        <v>3</v>
      </c>
      <c r="W817" s="1">
        <v>1</v>
      </c>
      <c r="X817" s="1">
        <v>2</v>
      </c>
      <c r="Y817" s="1">
        <v>2</v>
      </c>
      <c r="Z817" s="1">
        <v>1</v>
      </c>
      <c r="AA817" s="1">
        <v>4</v>
      </c>
      <c r="AB817" s="8">
        <f t="shared" si="84"/>
        <v>52</v>
      </c>
      <c r="AC817">
        <f t="shared" si="85"/>
        <v>1.625</v>
      </c>
      <c r="AD817">
        <f t="shared" si="86"/>
        <v>1.4</v>
      </c>
      <c r="AE817">
        <f t="shared" si="87"/>
        <v>4</v>
      </c>
      <c r="AF817">
        <f t="shared" si="88"/>
        <v>1.3333333333333333</v>
      </c>
      <c r="AG817">
        <f t="shared" si="89"/>
        <v>2.3333333333333335</v>
      </c>
      <c r="AH817" s="9">
        <f t="shared" si="90"/>
        <v>10.691666666666668</v>
      </c>
      <c r="AI817" s="12" cm="1">
        <f t="array" ref="AI817">_xlfn.IFS(AH817&lt;15,0,AH817&gt;15,1)</f>
        <v>0</v>
      </c>
    </row>
    <row r="818" spans="1:35" x14ac:dyDescent="0.35">
      <c r="A818" s="3">
        <v>36357</v>
      </c>
      <c r="B818">
        <v>0</v>
      </c>
      <c r="C818">
        <v>21</v>
      </c>
      <c r="D818" s="1">
        <v>3</v>
      </c>
      <c r="E818" s="1">
        <v>0</v>
      </c>
      <c r="F818" s="1">
        <v>0</v>
      </c>
      <c r="G818" s="1">
        <v>3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5</v>
      </c>
      <c r="P818" s="1">
        <v>0</v>
      </c>
      <c r="Q818" s="1">
        <v>3</v>
      </c>
      <c r="R818" s="1">
        <v>0</v>
      </c>
      <c r="S818" s="1">
        <v>0</v>
      </c>
      <c r="T818" s="1">
        <v>4</v>
      </c>
      <c r="U818" s="1">
        <v>0</v>
      </c>
      <c r="V818" s="1">
        <v>0</v>
      </c>
      <c r="W818" s="1">
        <v>0</v>
      </c>
      <c r="X818" s="1">
        <v>5</v>
      </c>
      <c r="Y818" s="1">
        <v>0</v>
      </c>
      <c r="Z818" s="1">
        <v>0</v>
      </c>
      <c r="AA818" s="1">
        <v>0</v>
      </c>
      <c r="AB818" s="8">
        <f t="shared" si="84"/>
        <v>23</v>
      </c>
      <c r="AC818">
        <f t="shared" si="85"/>
        <v>0</v>
      </c>
      <c r="AD818">
        <f t="shared" si="86"/>
        <v>0</v>
      </c>
      <c r="AE818">
        <f t="shared" si="87"/>
        <v>2.6</v>
      </c>
      <c r="AF818">
        <f t="shared" si="88"/>
        <v>3.3333333333333335</v>
      </c>
      <c r="AG818">
        <f t="shared" si="89"/>
        <v>0</v>
      </c>
      <c r="AH818" s="9">
        <f t="shared" si="90"/>
        <v>5.9333333333333336</v>
      </c>
      <c r="AI818" s="12" cm="1">
        <f t="array" ref="AI818">_xlfn.IFS(AH818&lt;15,0,AH818&gt;15,1)</f>
        <v>0</v>
      </c>
    </row>
    <row r="819" spans="1:35" x14ac:dyDescent="0.35">
      <c r="A819" s="3">
        <v>36414</v>
      </c>
      <c r="B819">
        <v>0</v>
      </c>
      <c r="C819">
        <v>21</v>
      </c>
      <c r="D819" s="1">
        <v>5</v>
      </c>
      <c r="E819" s="1">
        <v>4</v>
      </c>
      <c r="F819" s="1">
        <v>4</v>
      </c>
      <c r="G819" s="1">
        <v>4</v>
      </c>
      <c r="H819" s="1">
        <v>4</v>
      </c>
      <c r="I819" s="1">
        <v>3</v>
      </c>
      <c r="J819" s="1">
        <v>1</v>
      </c>
      <c r="K819" s="1">
        <v>3</v>
      </c>
      <c r="L819" s="1">
        <v>2</v>
      </c>
      <c r="M819" s="1">
        <v>5</v>
      </c>
      <c r="N819" s="1">
        <v>3</v>
      </c>
      <c r="O819" s="1">
        <v>0</v>
      </c>
      <c r="P819" s="1">
        <v>3</v>
      </c>
      <c r="Q819" s="1">
        <v>5</v>
      </c>
      <c r="R819" s="1">
        <v>5</v>
      </c>
      <c r="S819" s="1">
        <v>5</v>
      </c>
      <c r="T819" s="1">
        <v>5</v>
      </c>
      <c r="U819" s="1">
        <v>4</v>
      </c>
      <c r="V819" s="1">
        <v>5</v>
      </c>
      <c r="W819" s="1">
        <v>4</v>
      </c>
      <c r="X819" s="1">
        <v>0</v>
      </c>
      <c r="Y819" s="1">
        <v>2</v>
      </c>
      <c r="Z819" s="1">
        <v>2</v>
      </c>
      <c r="AA819" s="1">
        <v>5</v>
      </c>
      <c r="AB819" s="8">
        <f t="shared" si="84"/>
        <v>83</v>
      </c>
      <c r="AC819">
        <f t="shared" si="85"/>
        <v>3.5</v>
      </c>
      <c r="AD819">
        <f t="shared" si="86"/>
        <v>3.4</v>
      </c>
      <c r="AE819">
        <f t="shared" si="87"/>
        <v>4.8</v>
      </c>
      <c r="AF819">
        <f t="shared" si="88"/>
        <v>1.3333333333333333</v>
      </c>
      <c r="AG819">
        <f t="shared" si="89"/>
        <v>2.3333333333333335</v>
      </c>
      <c r="AH819" s="9">
        <f t="shared" si="90"/>
        <v>15.366666666666667</v>
      </c>
      <c r="AI819" s="12" cm="1">
        <f t="array" ref="AI819">_xlfn.IFS(AH819&lt;15,0,AH819&gt;15,1)</f>
        <v>1</v>
      </c>
    </row>
    <row r="820" spans="1:35" x14ac:dyDescent="0.35">
      <c r="A820" s="4">
        <v>37084</v>
      </c>
      <c r="B820">
        <v>0</v>
      </c>
      <c r="C820">
        <v>21</v>
      </c>
      <c r="D820" s="1">
        <v>4</v>
      </c>
      <c r="E820" s="1">
        <v>4</v>
      </c>
      <c r="F820" s="1">
        <v>4</v>
      </c>
      <c r="G820" s="1">
        <v>3</v>
      </c>
      <c r="H820" s="1">
        <v>2</v>
      </c>
      <c r="I820" s="1">
        <v>2</v>
      </c>
      <c r="J820" s="1">
        <v>2</v>
      </c>
      <c r="K820" s="1">
        <v>4</v>
      </c>
      <c r="L820" s="1">
        <v>2</v>
      </c>
      <c r="M820" s="1">
        <v>3</v>
      </c>
      <c r="N820" s="1">
        <v>2</v>
      </c>
      <c r="O820" s="1">
        <v>2</v>
      </c>
      <c r="P820" s="1">
        <v>3</v>
      </c>
      <c r="Q820" s="1">
        <v>3</v>
      </c>
      <c r="R820" s="1">
        <v>2</v>
      </c>
      <c r="S820" s="1">
        <v>3</v>
      </c>
      <c r="T820" s="1">
        <v>3</v>
      </c>
      <c r="U820" s="1">
        <v>3</v>
      </c>
      <c r="V820" s="1">
        <v>3</v>
      </c>
      <c r="W820" s="1">
        <v>3</v>
      </c>
      <c r="X820" s="1">
        <v>2</v>
      </c>
      <c r="Y820" s="1">
        <v>4</v>
      </c>
      <c r="Z820" s="1">
        <v>2</v>
      </c>
      <c r="AA820" s="1">
        <v>4</v>
      </c>
      <c r="AB820" s="8">
        <f t="shared" si="84"/>
        <v>69</v>
      </c>
      <c r="AC820">
        <f t="shared" si="85"/>
        <v>2.625</v>
      </c>
      <c r="AD820">
        <f t="shared" si="86"/>
        <v>3.2</v>
      </c>
      <c r="AE820">
        <f t="shared" si="87"/>
        <v>3.4</v>
      </c>
      <c r="AF820">
        <f t="shared" si="88"/>
        <v>2</v>
      </c>
      <c r="AG820">
        <f t="shared" si="89"/>
        <v>2.6666666666666665</v>
      </c>
      <c r="AH820" s="9">
        <f t="shared" si="90"/>
        <v>13.891666666666666</v>
      </c>
      <c r="AI820" s="12" cm="1">
        <f t="array" ref="AI820">_xlfn.IFS(AH820&lt;15,0,AH820&gt;15,1)</f>
        <v>0</v>
      </c>
    </row>
    <row r="821" spans="1:35" x14ac:dyDescent="0.35">
      <c r="A821" s="4">
        <v>37107</v>
      </c>
      <c r="B821">
        <v>0</v>
      </c>
      <c r="C821">
        <v>21</v>
      </c>
      <c r="D821" s="1">
        <v>4</v>
      </c>
      <c r="E821" s="1">
        <v>3</v>
      </c>
      <c r="F821" s="1">
        <v>5</v>
      </c>
      <c r="G821" s="1">
        <v>4</v>
      </c>
      <c r="H821" s="1">
        <v>1</v>
      </c>
      <c r="I821" s="1">
        <v>0</v>
      </c>
      <c r="J821" s="1">
        <v>5</v>
      </c>
      <c r="K821" s="1">
        <v>4</v>
      </c>
      <c r="L821" s="1">
        <v>2</v>
      </c>
      <c r="M821" s="1">
        <v>2</v>
      </c>
      <c r="N821" s="1">
        <v>5</v>
      </c>
      <c r="O821" s="1">
        <v>0</v>
      </c>
      <c r="P821" s="1">
        <v>2</v>
      </c>
      <c r="Q821" s="1">
        <v>3</v>
      </c>
      <c r="R821" s="1">
        <v>1</v>
      </c>
      <c r="S821" s="1">
        <v>1</v>
      </c>
      <c r="T821" s="1">
        <v>5</v>
      </c>
      <c r="U821" s="1">
        <v>1</v>
      </c>
      <c r="V821" s="1">
        <v>2</v>
      </c>
      <c r="W821" s="1">
        <v>2</v>
      </c>
      <c r="X821" s="1">
        <v>0</v>
      </c>
      <c r="Y821" s="1">
        <v>2</v>
      </c>
      <c r="Z821" s="1">
        <v>2</v>
      </c>
      <c r="AA821" s="1">
        <v>5</v>
      </c>
      <c r="AB821" s="8">
        <f t="shared" si="84"/>
        <v>61</v>
      </c>
      <c r="AC821">
        <f t="shared" si="85"/>
        <v>2.125</v>
      </c>
      <c r="AD821">
        <f t="shared" si="86"/>
        <v>2</v>
      </c>
      <c r="AE821">
        <f t="shared" si="87"/>
        <v>4.2</v>
      </c>
      <c r="AF821">
        <f t="shared" si="88"/>
        <v>0.33333333333333331</v>
      </c>
      <c r="AG821">
        <f t="shared" si="89"/>
        <v>4</v>
      </c>
      <c r="AH821" s="9">
        <f t="shared" si="90"/>
        <v>12.658333333333333</v>
      </c>
      <c r="AI821" s="12" cm="1">
        <f t="array" ref="AI821">_xlfn.IFS(AH821&lt;15,0,AH821&gt;15,1)</f>
        <v>0</v>
      </c>
    </row>
    <row r="822" spans="1:35" x14ac:dyDescent="0.35">
      <c r="A822" s="4">
        <v>37122</v>
      </c>
      <c r="B822">
        <v>0</v>
      </c>
      <c r="C822">
        <v>21</v>
      </c>
      <c r="D822" s="1">
        <v>4</v>
      </c>
      <c r="E822" s="1">
        <v>5</v>
      </c>
      <c r="F822" s="1">
        <v>3</v>
      </c>
      <c r="G822" s="1">
        <v>4</v>
      </c>
      <c r="H822" s="1">
        <v>3</v>
      </c>
      <c r="I822" s="1">
        <v>4</v>
      </c>
      <c r="J822" s="1">
        <v>4</v>
      </c>
      <c r="K822" s="1">
        <v>4</v>
      </c>
      <c r="L822" s="1">
        <v>4</v>
      </c>
      <c r="M822" s="1">
        <v>4</v>
      </c>
      <c r="N822" s="1">
        <v>4</v>
      </c>
      <c r="O822" s="1">
        <v>1</v>
      </c>
      <c r="P822" s="1">
        <v>2</v>
      </c>
      <c r="Q822" s="1">
        <v>4</v>
      </c>
      <c r="R822" s="1">
        <v>4</v>
      </c>
      <c r="S822" s="1">
        <v>4</v>
      </c>
      <c r="T822" s="1">
        <v>4</v>
      </c>
      <c r="U822" s="1">
        <v>4</v>
      </c>
      <c r="V822" s="1">
        <v>4</v>
      </c>
      <c r="W822" s="1">
        <v>4</v>
      </c>
      <c r="X822" s="1">
        <v>1</v>
      </c>
      <c r="Y822" s="1">
        <v>4</v>
      </c>
      <c r="Z822" s="1">
        <v>3</v>
      </c>
      <c r="AA822" s="1">
        <v>4</v>
      </c>
      <c r="AB822" s="8">
        <f t="shared" si="84"/>
        <v>86</v>
      </c>
      <c r="AC822">
        <f t="shared" si="85"/>
        <v>3.875</v>
      </c>
      <c r="AD822">
        <f t="shared" si="86"/>
        <v>3.8</v>
      </c>
      <c r="AE822">
        <f t="shared" si="87"/>
        <v>4</v>
      </c>
      <c r="AF822">
        <f t="shared" si="88"/>
        <v>1.6666666666666667</v>
      </c>
      <c r="AG822">
        <f t="shared" si="89"/>
        <v>3.6666666666666665</v>
      </c>
      <c r="AH822" s="9">
        <f t="shared" si="90"/>
        <v>17.008333333333333</v>
      </c>
      <c r="AI822" s="12" cm="1">
        <f t="array" ref="AI822">_xlfn.IFS(AH822&lt;15,0,AH822&gt;15,1)</f>
        <v>1</v>
      </c>
    </row>
    <row r="823" spans="1:35" x14ac:dyDescent="0.35">
      <c r="A823" s="4">
        <v>37156</v>
      </c>
      <c r="B823">
        <v>0</v>
      </c>
      <c r="C823">
        <v>21</v>
      </c>
      <c r="D823" s="1">
        <v>4</v>
      </c>
      <c r="E823" s="1">
        <v>5</v>
      </c>
      <c r="F823" s="1">
        <v>5</v>
      </c>
      <c r="G823" s="1">
        <v>4</v>
      </c>
      <c r="H823" s="1">
        <v>1</v>
      </c>
      <c r="I823" s="1">
        <v>0</v>
      </c>
      <c r="J823" s="1">
        <v>5</v>
      </c>
      <c r="K823" s="1">
        <v>5</v>
      </c>
      <c r="L823" s="1">
        <v>1</v>
      </c>
      <c r="M823" s="1">
        <v>1</v>
      </c>
      <c r="N823" s="1">
        <v>3</v>
      </c>
      <c r="O823" s="1">
        <v>1</v>
      </c>
      <c r="P823" s="1">
        <v>5</v>
      </c>
      <c r="Q823" s="1">
        <v>5</v>
      </c>
      <c r="R823" s="1">
        <v>1</v>
      </c>
      <c r="S823" s="1">
        <v>1</v>
      </c>
      <c r="T823" s="1">
        <v>4</v>
      </c>
      <c r="U823" s="1">
        <v>1</v>
      </c>
      <c r="V823" s="1">
        <v>5</v>
      </c>
      <c r="W823" s="1">
        <v>1</v>
      </c>
      <c r="X823" s="1">
        <v>0</v>
      </c>
      <c r="Y823" s="1">
        <v>0</v>
      </c>
      <c r="Z823" s="1">
        <v>0</v>
      </c>
      <c r="AA823" s="1">
        <v>4</v>
      </c>
      <c r="AB823" s="8">
        <f t="shared" si="84"/>
        <v>62</v>
      </c>
      <c r="AC823">
        <f t="shared" si="85"/>
        <v>1</v>
      </c>
      <c r="AD823">
        <f t="shared" si="86"/>
        <v>3.2</v>
      </c>
      <c r="AE823">
        <f t="shared" si="87"/>
        <v>4.2</v>
      </c>
      <c r="AF823">
        <f t="shared" si="88"/>
        <v>0.66666666666666663</v>
      </c>
      <c r="AG823">
        <f t="shared" si="89"/>
        <v>3.6666666666666665</v>
      </c>
      <c r="AH823" s="9">
        <f t="shared" si="90"/>
        <v>12.733333333333333</v>
      </c>
      <c r="AI823" s="12" cm="1">
        <f t="array" ref="AI823">_xlfn.IFS(AH823&lt;15,0,AH823&gt;15,1)</f>
        <v>0</v>
      </c>
    </row>
    <row r="824" spans="1:35" x14ac:dyDescent="0.35">
      <c r="A824" s="4">
        <v>37157</v>
      </c>
      <c r="B824">
        <v>1</v>
      </c>
      <c r="C824">
        <v>21</v>
      </c>
      <c r="D824" s="1">
        <v>4</v>
      </c>
      <c r="E824" s="1">
        <v>2</v>
      </c>
      <c r="F824" s="1">
        <v>2</v>
      </c>
      <c r="G824" s="1">
        <v>1</v>
      </c>
      <c r="H824" s="1">
        <v>5</v>
      </c>
      <c r="I824" s="1">
        <v>4</v>
      </c>
      <c r="J824" s="1">
        <v>3</v>
      </c>
      <c r="K824" s="1">
        <v>3</v>
      </c>
      <c r="L824" s="1">
        <v>2</v>
      </c>
      <c r="M824" s="1">
        <v>1</v>
      </c>
      <c r="N824" s="1">
        <v>0</v>
      </c>
      <c r="O824" s="1">
        <v>0</v>
      </c>
      <c r="P824" s="1">
        <v>4</v>
      </c>
      <c r="Q824" s="1">
        <v>4</v>
      </c>
      <c r="R824" s="1">
        <v>5</v>
      </c>
      <c r="S824" s="1">
        <v>1</v>
      </c>
      <c r="T824" s="1">
        <v>5</v>
      </c>
      <c r="U824" s="1">
        <v>1</v>
      </c>
      <c r="V824" s="1">
        <v>1</v>
      </c>
      <c r="W824" s="1">
        <v>1</v>
      </c>
      <c r="X824" s="1">
        <v>1</v>
      </c>
      <c r="Y824" s="1">
        <v>1</v>
      </c>
      <c r="Z824" s="1">
        <v>0</v>
      </c>
      <c r="AA824" s="1">
        <v>0</v>
      </c>
      <c r="AB824" s="8">
        <f t="shared" si="84"/>
        <v>51</v>
      </c>
      <c r="AC824">
        <f t="shared" si="85"/>
        <v>1.375</v>
      </c>
      <c r="AD824">
        <f t="shared" si="86"/>
        <v>2.8</v>
      </c>
      <c r="AE824">
        <f t="shared" si="87"/>
        <v>2.8</v>
      </c>
      <c r="AF824">
        <f t="shared" si="88"/>
        <v>2</v>
      </c>
      <c r="AG824">
        <f t="shared" si="89"/>
        <v>2.3333333333333335</v>
      </c>
      <c r="AH824" s="9">
        <f t="shared" si="90"/>
        <v>11.308333333333334</v>
      </c>
      <c r="AI824" s="12" cm="1">
        <f t="array" ref="AI824">_xlfn.IFS(AH824&lt;15,0,AH824&gt;15,1)</f>
        <v>0</v>
      </c>
    </row>
    <row r="825" spans="1:35" x14ac:dyDescent="0.35">
      <c r="A825" s="4">
        <v>37188</v>
      </c>
      <c r="B825">
        <v>0</v>
      </c>
      <c r="C825">
        <v>21</v>
      </c>
      <c r="D825" s="1">
        <v>4</v>
      </c>
      <c r="E825" s="1">
        <v>3</v>
      </c>
      <c r="F825" s="1">
        <v>1</v>
      </c>
      <c r="G825" s="1">
        <v>4</v>
      </c>
      <c r="H825" s="1">
        <v>0</v>
      </c>
      <c r="I825" s="1">
        <v>0</v>
      </c>
      <c r="J825" s="1">
        <v>1</v>
      </c>
      <c r="K825" s="1">
        <v>2</v>
      </c>
      <c r="L825" s="1">
        <v>1</v>
      </c>
      <c r="M825" s="1">
        <v>1</v>
      </c>
      <c r="N825" s="1">
        <v>0</v>
      </c>
      <c r="O825" s="1">
        <v>3</v>
      </c>
      <c r="P825" s="1">
        <v>0</v>
      </c>
      <c r="Q825" s="1">
        <v>4</v>
      </c>
      <c r="R825" s="1">
        <v>0</v>
      </c>
      <c r="S825" s="1">
        <v>1</v>
      </c>
      <c r="T825" s="1">
        <v>2</v>
      </c>
      <c r="U825" s="1">
        <v>1</v>
      </c>
      <c r="V825" s="1">
        <v>4</v>
      </c>
      <c r="W825" s="1">
        <v>1</v>
      </c>
      <c r="X825" s="1">
        <v>2</v>
      </c>
      <c r="Y825" s="1">
        <v>1</v>
      </c>
      <c r="Z825" s="1">
        <v>1</v>
      </c>
      <c r="AA825" s="1">
        <v>4</v>
      </c>
      <c r="AB825" s="8">
        <f t="shared" si="84"/>
        <v>41</v>
      </c>
      <c r="AC825">
        <f t="shared" si="85"/>
        <v>0.75</v>
      </c>
      <c r="AD825">
        <f t="shared" si="86"/>
        <v>1.2</v>
      </c>
      <c r="AE825">
        <f t="shared" si="87"/>
        <v>3.6</v>
      </c>
      <c r="AF825">
        <f t="shared" si="88"/>
        <v>1.6666666666666667</v>
      </c>
      <c r="AG825">
        <f t="shared" si="89"/>
        <v>1</v>
      </c>
      <c r="AH825" s="9">
        <f t="shared" si="90"/>
        <v>8.2166666666666668</v>
      </c>
      <c r="AI825" s="12" cm="1">
        <f t="array" ref="AI825">_xlfn.IFS(AH825&lt;15,0,AH825&gt;15,1)</f>
        <v>0</v>
      </c>
    </row>
    <row r="826" spans="1:35" x14ac:dyDescent="0.35">
      <c r="A826" s="4">
        <v>38258</v>
      </c>
      <c r="B826">
        <v>0</v>
      </c>
      <c r="C826">
        <v>21</v>
      </c>
      <c r="D826" s="1">
        <v>5</v>
      </c>
      <c r="E826" s="1">
        <v>5</v>
      </c>
      <c r="F826" s="1">
        <v>3</v>
      </c>
      <c r="G826" s="1">
        <v>4</v>
      </c>
      <c r="H826" s="1">
        <v>2</v>
      </c>
      <c r="I826" s="1">
        <v>3</v>
      </c>
      <c r="J826" s="1">
        <v>2</v>
      </c>
      <c r="K826" s="1">
        <v>5</v>
      </c>
      <c r="L826" s="1">
        <v>2</v>
      </c>
      <c r="M826" s="1">
        <v>2</v>
      </c>
      <c r="N826" s="1">
        <v>2</v>
      </c>
      <c r="O826" s="1">
        <v>1</v>
      </c>
      <c r="P826" s="1">
        <v>4</v>
      </c>
      <c r="Q826" s="1">
        <v>4</v>
      </c>
      <c r="R826" s="1">
        <v>4</v>
      </c>
      <c r="S826" s="1">
        <v>2</v>
      </c>
      <c r="T826" s="1">
        <v>4</v>
      </c>
      <c r="U826" s="1">
        <v>3</v>
      </c>
      <c r="V826" s="1">
        <v>2</v>
      </c>
      <c r="W826" s="1">
        <v>2</v>
      </c>
      <c r="X826" s="1">
        <v>1</v>
      </c>
      <c r="Y826" s="1">
        <v>2</v>
      </c>
      <c r="Z826" s="1">
        <v>2</v>
      </c>
      <c r="AA826" s="1">
        <v>5</v>
      </c>
      <c r="AB826" s="8">
        <f t="shared" si="84"/>
        <v>71</v>
      </c>
      <c r="AC826">
        <f t="shared" si="85"/>
        <v>2.25</v>
      </c>
      <c r="AD826">
        <f t="shared" si="86"/>
        <v>4</v>
      </c>
      <c r="AE826">
        <f t="shared" si="87"/>
        <v>4.4000000000000004</v>
      </c>
      <c r="AF826">
        <f t="shared" si="88"/>
        <v>1.3333333333333333</v>
      </c>
      <c r="AG826">
        <f t="shared" si="89"/>
        <v>2.3333333333333335</v>
      </c>
      <c r="AH826" s="9">
        <f t="shared" si="90"/>
        <v>14.316666666666668</v>
      </c>
      <c r="AI826" s="12" cm="1">
        <f t="array" ref="AI826">_xlfn.IFS(AH826&lt;15,0,AH826&gt;15,1)</f>
        <v>0</v>
      </c>
    </row>
    <row r="827" spans="1:35" x14ac:dyDescent="0.35">
      <c r="A827" s="4">
        <v>39257</v>
      </c>
      <c r="B827">
        <v>0</v>
      </c>
      <c r="C827">
        <v>21</v>
      </c>
      <c r="D827" s="1">
        <v>4</v>
      </c>
      <c r="E827" s="1">
        <v>5</v>
      </c>
      <c r="F827" s="1">
        <v>2</v>
      </c>
      <c r="G827" s="1">
        <v>3</v>
      </c>
      <c r="H827" s="1">
        <v>0</v>
      </c>
      <c r="I827" s="1">
        <v>2</v>
      </c>
      <c r="J827" s="1">
        <v>0</v>
      </c>
      <c r="K827" s="1">
        <v>5</v>
      </c>
      <c r="L827" s="1">
        <v>0</v>
      </c>
      <c r="M827" s="1">
        <v>4</v>
      </c>
      <c r="N827" s="1">
        <v>4</v>
      </c>
      <c r="O827" s="1">
        <v>4</v>
      </c>
      <c r="P827" s="1">
        <v>4</v>
      </c>
      <c r="Q827" s="1">
        <v>3</v>
      </c>
      <c r="R827" s="1">
        <v>0</v>
      </c>
      <c r="S827" s="1">
        <v>0</v>
      </c>
      <c r="T827" s="1">
        <v>3</v>
      </c>
      <c r="U827" s="1">
        <v>1</v>
      </c>
      <c r="V827" s="1">
        <v>3</v>
      </c>
      <c r="W827" s="1">
        <v>0</v>
      </c>
      <c r="X827" s="1">
        <v>4</v>
      </c>
      <c r="Y827" s="1">
        <v>3</v>
      </c>
      <c r="Z827" s="1">
        <v>1</v>
      </c>
      <c r="AA827" s="1">
        <v>3</v>
      </c>
      <c r="AB827" s="8">
        <f t="shared" si="84"/>
        <v>58</v>
      </c>
      <c r="AC827">
        <f t="shared" si="85"/>
        <v>1.5</v>
      </c>
      <c r="AD827">
        <f t="shared" si="86"/>
        <v>3.4</v>
      </c>
      <c r="AE827">
        <f t="shared" si="87"/>
        <v>3.2</v>
      </c>
      <c r="AF827">
        <f t="shared" si="88"/>
        <v>2.6666666666666665</v>
      </c>
      <c r="AG827">
        <f t="shared" si="89"/>
        <v>0.66666666666666663</v>
      </c>
      <c r="AH827" s="9">
        <f t="shared" si="90"/>
        <v>11.433333333333334</v>
      </c>
      <c r="AI827" s="12" cm="1">
        <f t="array" ref="AI827">_xlfn.IFS(AH827&lt;15,0,AH827&gt;15,1)</f>
        <v>0</v>
      </c>
    </row>
    <row r="828" spans="1:35" x14ac:dyDescent="0.35">
      <c r="A828" s="5">
        <v>39490</v>
      </c>
      <c r="B828">
        <v>0</v>
      </c>
      <c r="C828">
        <v>21</v>
      </c>
      <c r="D828" s="1">
        <v>5</v>
      </c>
      <c r="E828" s="1">
        <v>3</v>
      </c>
      <c r="F828" s="1">
        <v>5</v>
      </c>
      <c r="G828" s="1">
        <v>5</v>
      </c>
      <c r="H828" s="1">
        <v>1</v>
      </c>
      <c r="I828" s="1">
        <v>2</v>
      </c>
      <c r="J828" s="1">
        <v>4</v>
      </c>
      <c r="K828" s="1">
        <v>2</v>
      </c>
      <c r="L828" s="1">
        <v>5</v>
      </c>
      <c r="M828" s="1">
        <v>2</v>
      </c>
      <c r="N828" s="1">
        <v>3</v>
      </c>
      <c r="O828" s="1">
        <v>1</v>
      </c>
      <c r="P828" s="1">
        <v>0</v>
      </c>
      <c r="Q828" s="1">
        <v>5</v>
      </c>
      <c r="R828" s="1">
        <v>2</v>
      </c>
      <c r="S828" s="1">
        <v>5</v>
      </c>
      <c r="T828" s="1">
        <v>5</v>
      </c>
      <c r="U828" s="1">
        <v>3</v>
      </c>
      <c r="V828" s="1">
        <v>4</v>
      </c>
      <c r="W828" s="1">
        <v>5</v>
      </c>
      <c r="X828" s="1">
        <v>1</v>
      </c>
      <c r="Y828" s="1">
        <v>4</v>
      </c>
      <c r="Z828" s="1">
        <v>5</v>
      </c>
      <c r="AA828" s="1">
        <v>5</v>
      </c>
      <c r="AB828" s="8">
        <f t="shared" si="84"/>
        <v>82</v>
      </c>
      <c r="AC828">
        <f t="shared" si="85"/>
        <v>3.875</v>
      </c>
      <c r="AD828">
        <f t="shared" si="86"/>
        <v>2</v>
      </c>
      <c r="AE828">
        <f t="shared" si="87"/>
        <v>5</v>
      </c>
      <c r="AF828">
        <f t="shared" si="88"/>
        <v>1</v>
      </c>
      <c r="AG828">
        <f t="shared" si="89"/>
        <v>4.666666666666667</v>
      </c>
      <c r="AH828" s="9">
        <f t="shared" si="90"/>
        <v>16.541666666666668</v>
      </c>
      <c r="AI828" s="12" cm="1">
        <f t="array" ref="AI828">_xlfn.IFS(AH828&lt;15,0,AH828&gt;15,1)</f>
        <v>1</v>
      </c>
    </row>
    <row r="829" spans="1:35" x14ac:dyDescent="0.35">
      <c r="A829" s="5">
        <v>39640</v>
      </c>
      <c r="B829">
        <v>0</v>
      </c>
      <c r="C829">
        <v>21</v>
      </c>
      <c r="D829" s="1">
        <v>5</v>
      </c>
      <c r="E829" s="1">
        <v>4</v>
      </c>
      <c r="F829" s="1">
        <v>4</v>
      </c>
      <c r="G829" s="1">
        <v>4</v>
      </c>
      <c r="H829" s="1">
        <v>2</v>
      </c>
      <c r="I829" s="1">
        <v>1</v>
      </c>
      <c r="J829" s="1">
        <v>4</v>
      </c>
      <c r="K829" s="1">
        <v>0</v>
      </c>
      <c r="L829" s="1">
        <v>2</v>
      </c>
      <c r="M829" s="1">
        <v>1</v>
      </c>
      <c r="N829" s="1">
        <v>1</v>
      </c>
      <c r="O829" s="1">
        <v>0</v>
      </c>
      <c r="P829" s="1">
        <v>0</v>
      </c>
      <c r="Q829" s="1">
        <v>5</v>
      </c>
      <c r="R829" s="1">
        <v>0</v>
      </c>
      <c r="S829" s="1">
        <v>1</v>
      </c>
      <c r="T829" s="1">
        <v>5</v>
      </c>
      <c r="U829" s="1">
        <v>0</v>
      </c>
      <c r="V829" s="1">
        <v>4</v>
      </c>
      <c r="W829" s="1">
        <v>0</v>
      </c>
      <c r="X829" s="1">
        <v>1</v>
      </c>
      <c r="Y829" s="1">
        <v>1</v>
      </c>
      <c r="Z829" s="1">
        <v>1</v>
      </c>
      <c r="AA829" s="1">
        <v>1</v>
      </c>
      <c r="AB829" s="8">
        <f t="shared" si="84"/>
        <v>47</v>
      </c>
      <c r="AC829">
        <f t="shared" si="85"/>
        <v>0.875</v>
      </c>
      <c r="AD829">
        <f t="shared" si="86"/>
        <v>1</v>
      </c>
      <c r="AE829">
        <f t="shared" si="87"/>
        <v>4</v>
      </c>
      <c r="AF829">
        <f t="shared" si="88"/>
        <v>1</v>
      </c>
      <c r="AG829">
        <f t="shared" si="89"/>
        <v>3.3333333333333335</v>
      </c>
      <c r="AH829" s="9">
        <f t="shared" si="90"/>
        <v>10.208333333333334</v>
      </c>
      <c r="AI829" s="12" cm="1">
        <f t="array" ref="AI829">_xlfn.IFS(AH829&lt;15,0,AH829&gt;15,1)</f>
        <v>0</v>
      </c>
    </row>
    <row r="830" spans="1:35" x14ac:dyDescent="0.35">
      <c r="A830" s="5">
        <v>39700</v>
      </c>
      <c r="B830">
        <v>0</v>
      </c>
      <c r="C830">
        <v>21</v>
      </c>
      <c r="D830" s="1">
        <v>4</v>
      </c>
      <c r="E830" s="1">
        <v>4</v>
      </c>
      <c r="F830" s="1">
        <v>2</v>
      </c>
      <c r="G830" s="1">
        <v>3</v>
      </c>
      <c r="H830" s="1">
        <v>1</v>
      </c>
      <c r="I830" s="1">
        <v>2</v>
      </c>
      <c r="J830" s="1">
        <v>1</v>
      </c>
      <c r="K830" s="1">
        <v>3</v>
      </c>
      <c r="L830" s="1">
        <v>2</v>
      </c>
      <c r="M830" s="1">
        <v>1</v>
      </c>
      <c r="N830" s="1">
        <v>1</v>
      </c>
      <c r="O830" s="1">
        <v>2</v>
      </c>
      <c r="P830" s="1">
        <v>3</v>
      </c>
      <c r="Q830" s="1">
        <v>4</v>
      </c>
      <c r="R830" s="1">
        <v>1</v>
      </c>
      <c r="S830" s="1">
        <v>2</v>
      </c>
      <c r="T830" s="1">
        <v>4</v>
      </c>
      <c r="U830" s="1">
        <v>4</v>
      </c>
      <c r="V830" s="1">
        <v>1</v>
      </c>
      <c r="W830" s="1">
        <v>3</v>
      </c>
      <c r="X830" s="1">
        <v>1</v>
      </c>
      <c r="Y830" s="1">
        <v>2</v>
      </c>
      <c r="Z830" s="1">
        <v>2</v>
      </c>
      <c r="AA830" s="1">
        <v>3</v>
      </c>
      <c r="AB830" s="8">
        <f t="shared" si="84"/>
        <v>56</v>
      </c>
      <c r="AC830">
        <f t="shared" si="85"/>
        <v>1.75</v>
      </c>
      <c r="AD830">
        <f t="shared" si="86"/>
        <v>3.2</v>
      </c>
      <c r="AE830">
        <f t="shared" si="87"/>
        <v>3.6</v>
      </c>
      <c r="AF830">
        <f t="shared" si="88"/>
        <v>1.3333333333333333</v>
      </c>
      <c r="AG830">
        <f t="shared" si="89"/>
        <v>1.6666666666666667</v>
      </c>
      <c r="AH830" s="9">
        <f t="shared" si="90"/>
        <v>11.55</v>
      </c>
      <c r="AI830" s="12" cm="1">
        <f t="array" ref="AI830">_xlfn.IFS(AH830&lt;15,0,AH830&gt;15,1)</f>
        <v>0</v>
      </c>
    </row>
    <row r="831" spans="1:35" x14ac:dyDescent="0.35">
      <c r="A831" s="5">
        <v>39723</v>
      </c>
      <c r="B831">
        <v>0</v>
      </c>
      <c r="C831">
        <v>21</v>
      </c>
      <c r="D831" s="1">
        <v>3</v>
      </c>
      <c r="E831" s="1">
        <v>4</v>
      </c>
      <c r="F831" s="1">
        <v>3</v>
      </c>
      <c r="G831" s="1">
        <v>5</v>
      </c>
      <c r="H831" s="1">
        <v>2</v>
      </c>
      <c r="I831" s="1">
        <v>5</v>
      </c>
      <c r="J831" s="1">
        <v>2</v>
      </c>
      <c r="K831" s="1">
        <v>2</v>
      </c>
      <c r="L831" s="1">
        <v>0</v>
      </c>
      <c r="M831" s="1">
        <v>2</v>
      </c>
      <c r="N831" s="1">
        <v>3</v>
      </c>
      <c r="O831" s="1">
        <v>2</v>
      </c>
      <c r="P831" s="1">
        <v>2</v>
      </c>
      <c r="Q831" s="1">
        <v>2</v>
      </c>
      <c r="R831" s="1">
        <v>1</v>
      </c>
      <c r="S831" s="1">
        <v>1</v>
      </c>
      <c r="T831" s="1">
        <v>2</v>
      </c>
      <c r="U831" s="1">
        <v>4</v>
      </c>
      <c r="V831" s="1">
        <v>4</v>
      </c>
      <c r="W831" s="1">
        <v>1</v>
      </c>
      <c r="X831" s="1">
        <v>1</v>
      </c>
      <c r="Y831" s="1">
        <v>1</v>
      </c>
      <c r="Z831" s="1">
        <v>1</v>
      </c>
      <c r="AA831" s="1">
        <v>3</v>
      </c>
      <c r="AB831" s="8">
        <f t="shared" si="84"/>
        <v>56</v>
      </c>
      <c r="AC831">
        <f t="shared" si="85"/>
        <v>1.25</v>
      </c>
      <c r="AD831">
        <f t="shared" si="86"/>
        <v>3.4</v>
      </c>
      <c r="AE831">
        <f t="shared" si="87"/>
        <v>3</v>
      </c>
      <c r="AF831">
        <f t="shared" si="88"/>
        <v>1.6666666666666667</v>
      </c>
      <c r="AG831">
        <f t="shared" si="89"/>
        <v>1.6666666666666667</v>
      </c>
      <c r="AH831" s="9">
        <f t="shared" si="90"/>
        <v>10.983333333333333</v>
      </c>
      <c r="AI831" s="12" cm="1">
        <f t="array" ref="AI831">_xlfn.IFS(AH831&lt;15,0,AH831&gt;15,1)</f>
        <v>0</v>
      </c>
    </row>
    <row r="832" spans="1:35" x14ac:dyDescent="0.35">
      <c r="A832" s="5">
        <v>39960</v>
      </c>
      <c r="B832">
        <v>0</v>
      </c>
      <c r="C832">
        <v>21</v>
      </c>
      <c r="D832" s="1">
        <v>5</v>
      </c>
      <c r="E832" s="1">
        <v>2</v>
      </c>
      <c r="F832" s="1">
        <v>3</v>
      </c>
      <c r="G832" s="1">
        <v>4</v>
      </c>
      <c r="H832" s="1">
        <v>1</v>
      </c>
      <c r="I832" s="1">
        <v>0</v>
      </c>
      <c r="J832" s="1">
        <v>2</v>
      </c>
      <c r="K832" s="1">
        <v>0</v>
      </c>
      <c r="L832" s="1">
        <v>4</v>
      </c>
      <c r="M832" s="1">
        <v>3</v>
      </c>
      <c r="N832" s="1">
        <v>0</v>
      </c>
      <c r="O832" s="1">
        <v>0</v>
      </c>
      <c r="P832" s="1">
        <v>0</v>
      </c>
      <c r="Q832" s="1">
        <v>5</v>
      </c>
      <c r="R832" s="1">
        <v>2</v>
      </c>
      <c r="S832" s="1">
        <v>4</v>
      </c>
      <c r="T832" s="1">
        <v>5</v>
      </c>
      <c r="U832" s="1">
        <v>0</v>
      </c>
      <c r="V832" s="1">
        <v>4</v>
      </c>
      <c r="W832" s="1">
        <v>4</v>
      </c>
      <c r="X832" s="1">
        <v>0</v>
      </c>
      <c r="Y832" s="1">
        <v>2</v>
      </c>
      <c r="Z832" s="1">
        <v>4</v>
      </c>
      <c r="AA832" s="1">
        <v>4</v>
      </c>
      <c r="AB832" s="8">
        <f t="shared" si="84"/>
        <v>58</v>
      </c>
      <c r="AC832">
        <f t="shared" si="85"/>
        <v>2.875</v>
      </c>
      <c r="AD832">
        <f t="shared" si="86"/>
        <v>0.4</v>
      </c>
      <c r="AE832">
        <f t="shared" si="87"/>
        <v>4.5999999999999996</v>
      </c>
      <c r="AF832">
        <f t="shared" si="88"/>
        <v>0.33333333333333331</v>
      </c>
      <c r="AG832">
        <f t="shared" si="89"/>
        <v>3</v>
      </c>
      <c r="AH832" s="9">
        <f t="shared" si="90"/>
        <v>11.208333333333334</v>
      </c>
      <c r="AI832" s="12" cm="1">
        <f t="array" ref="AI832">_xlfn.IFS(AH832&lt;15,0,AH832&gt;15,1)</f>
        <v>0</v>
      </c>
    </row>
    <row r="833" spans="1:35" x14ac:dyDescent="0.35">
      <c r="A833" s="5">
        <v>40014</v>
      </c>
      <c r="B833">
        <v>1</v>
      </c>
      <c r="C833">
        <v>21</v>
      </c>
      <c r="D833" s="1">
        <v>4</v>
      </c>
      <c r="E833" s="1">
        <v>3</v>
      </c>
      <c r="F833" s="1">
        <v>1</v>
      </c>
      <c r="G833" s="1">
        <v>4</v>
      </c>
      <c r="H833" s="1">
        <v>1</v>
      </c>
      <c r="I833" s="1">
        <v>1</v>
      </c>
      <c r="J833" s="1">
        <v>1</v>
      </c>
      <c r="K833" s="1">
        <v>0</v>
      </c>
      <c r="L833" s="1">
        <v>3</v>
      </c>
      <c r="M833" s="1">
        <v>3</v>
      </c>
      <c r="N833" s="1">
        <v>1</v>
      </c>
      <c r="O833" s="1">
        <v>1</v>
      </c>
      <c r="P833" s="1">
        <v>1</v>
      </c>
      <c r="Q833" s="1">
        <v>4</v>
      </c>
      <c r="R833" s="1">
        <v>2</v>
      </c>
      <c r="S833" s="1">
        <v>4</v>
      </c>
      <c r="T833" s="1">
        <v>4</v>
      </c>
      <c r="U833" s="1">
        <v>0</v>
      </c>
      <c r="V833" s="1">
        <v>5</v>
      </c>
      <c r="W833" s="1">
        <v>3</v>
      </c>
      <c r="X833" s="1">
        <v>1</v>
      </c>
      <c r="Y833" s="1">
        <v>1</v>
      </c>
      <c r="Z833" s="1">
        <v>1</v>
      </c>
      <c r="AA833" s="1">
        <v>4</v>
      </c>
      <c r="AB833" s="8">
        <f t="shared" si="84"/>
        <v>53</v>
      </c>
      <c r="AC833">
        <f t="shared" si="85"/>
        <v>2.25</v>
      </c>
      <c r="AD833">
        <f t="shared" si="86"/>
        <v>1</v>
      </c>
      <c r="AE833">
        <f t="shared" si="87"/>
        <v>4</v>
      </c>
      <c r="AF833">
        <f t="shared" si="88"/>
        <v>1</v>
      </c>
      <c r="AG833">
        <f t="shared" si="89"/>
        <v>1.6666666666666667</v>
      </c>
      <c r="AH833" s="9">
        <f t="shared" si="90"/>
        <v>9.9166666666666661</v>
      </c>
      <c r="AI833" s="12" cm="1">
        <f t="array" ref="AI833">_xlfn.IFS(AH833&lt;15,0,AH833&gt;15,1)</f>
        <v>0</v>
      </c>
    </row>
    <row r="834" spans="1:35" x14ac:dyDescent="0.35">
      <c r="A834" s="5">
        <v>40348</v>
      </c>
      <c r="B834">
        <v>0</v>
      </c>
      <c r="C834">
        <v>21</v>
      </c>
      <c r="D834" s="1">
        <v>2</v>
      </c>
      <c r="E834" s="1">
        <v>5</v>
      </c>
      <c r="F834" s="1">
        <v>1</v>
      </c>
      <c r="G834" s="1">
        <v>2</v>
      </c>
      <c r="H834" s="1">
        <v>4</v>
      </c>
      <c r="I834" s="1">
        <v>4</v>
      </c>
      <c r="J834" s="1">
        <v>3</v>
      </c>
      <c r="K834" s="1">
        <v>4</v>
      </c>
      <c r="L834" s="1">
        <v>0</v>
      </c>
      <c r="M834" s="1">
        <v>2</v>
      </c>
      <c r="N834" s="1">
        <v>0</v>
      </c>
      <c r="O834" s="1">
        <v>2</v>
      </c>
      <c r="P834" s="1">
        <v>4</v>
      </c>
      <c r="Q834" s="1">
        <v>2</v>
      </c>
      <c r="R834" s="1">
        <v>0</v>
      </c>
      <c r="S834" s="1">
        <v>0</v>
      </c>
      <c r="T834" s="1">
        <v>3</v>
      </c>
      <c r="U834" s="1">
        <v>5</v>
      </c>
      <c r="V834" s="1">
        <v>1</v>
      </c>
      <c r="W834" s="1">
        <v>0</v>
      </c>
      <c r="X834" s="1">
        <v>0</v>
      </c>
      <c r="Y834" s="1">
        <v>2</v>
      </c>
      <c r="Z834" s="1">
        <v>0</v>
      </c>
      <c r="AA834" s="1">
        <v>1</v>
      </c>
      <c r="AB834" s="8">
        <f t="shared" si="84"/>
        <v>47</v>
      </c>
      <c r="AC834">
        <f t="shared" si="85"/>
        <v>0.5</v>
      </c>
      <c r="AD834">
        <f t="shared" si="86"/>
        <v>4.4000000000000004</v>
      </c>
      <c r="AE834">
        <f t="shared" si="87"/>
        <v>2</v>
      </c>
      <c r="AF834">
        <f t="shared" si="88"/>
        <v>2</v>
      </c>
      <c r="AG834">
        <f t="shared" si="89"/>
        <v>1.3333333333333333</v>
      </c>
      <c r="AH834" s="9">
        <f t="shared" si="90"/>
        <v>10.233333333333334</v>
      </c>
      <c r="AI834" s="12" cm="1">
        <f t="array" ref="AI834">_xlfn.IFS(AH834&lt;15,0,AH834&gt;15,1)</f>
        <v>0</v>
      </c>
    </row>
    <row r="835" spans="1:35" x14ac:dyDescent="0.35">
      <c r="A835" s="5">
        <v>40376</v>
      </c>
      <c r="B835">
        <v>1</v>
      </c>
      <c r="C835">
        <v>21</v>
      </c>
      <c r="D835" s="1">
        <v>2</v>
      </c>
      <c r="E835" s="1">
        <v>3</v>
      </c>
      <c r="F835" s="1">
        <v>1</v>
      </c>
      <c r="G835" s="1">
        <v>1</v>
      </c>
      <c r="H835" s="1">
        <v>0</v>
      </c>
      <c r="I835" s="1">
        <v>1</v>
      </c>
      <c r="J835" s="1">
        <v>1</v>
      </c>
      <c r="K835" s="1">
        <v>4</v>
      </c>
      <c r="L835" s="1">
        <v>0</v>
      </c>
      <c r="M835" s="1">
        <v>0</v>
      </c>
      <c r="N835" s="1">
        <v>0</v>
      </c>
      <c r="O835" s="1">
        <v>2</v>
      </c>
      <c r="P835" s="1">
        <v>1</v>
      </c>
      <c r="Q835" s="1">
        <v>2</v>
      </c>
      <c r="R835" s="1">
        <v>1</v>
      </c>
      <c r="S835" s="1">
        <v>1</v>
      </c>
      <c r="T835" s="1">
        <v>3</v>
      </c>
      <c r="U835" s="1">
        <v>1</v>
      </c>
      <c r="V835" s="1">
        <v>4</v>
      </c>
      <c r="W835" s="1">
        <v>1</v>
      </c>
      <c r="X835" s="1">
        <v>1</v>
      </c>
      <c r="Y835" s="1">
        <v>1</v>
      </c>
      <c r="Z835" s="1">
        <v>1</v>
      </c>
      <c r="AA835" s="1">
        <v>1</v>
      </c>
      <c r="AB835" s="8">
        <f t="shared" ref="AB835:AB898" si="91">SUM(D835:AA835)</f>
        <v>33</v>
      </c>
      <c r="AC835">
        <f t="shared" ref="AC835:AC898" si="92">SUM(M835:N835,L835,R835:S835,W835,Y835,Z835)/8</f>
        <v>0.625</v>
      </c>
      <c r="AD835">
        <f t="shared" ref="AD835:AD898" si="93">SUM(E835,I835,K835,P835,U835)/5</f>
        <v>2</v>
      </c>
      <c r="AE835">
        <f t="shared" ref="AE835:AE898" si="94">SUM(D835,G835,Q835,T835,AA835)/5</f>
        <v>1.8</v>
      </c>
      <c r="AF835">
        <f t="shared" ref="AF835:AF898" si="95">SUM(H835,O835,X835)/3</f>
        <v>1</v>
      </c>
      <c r="AG835">
        <f t="shared" ref="AG835:AG898" si="96">SUM(F835,J835,L835)/3</f>
        <v>0.66666666666666663</v>
      </c>
      <c r="AH835" s="9">
        <f t="shared" ref="AH835:AH898" si="97">SUM(AC835:AG835)</f>
        <v>6.0916666666666668</v>
      </c>
      <c r="AI835" s="12" cm="1">
        <f t="array" ref="AI835">_xlfn.IFS(AH835&lt;15,0,AH835&gt;15,1)</f>
        <v>0</v>
      </c>
    </row>
    <row r="836" spans="1:35" x14ac:dyDescent="0.35">
      <c r="A836" s="5">
        <v>40375</v>
      </c>
      <c r="B836">
        <v>0</v>
      </c>
      <c r="C836">
        <v>21</v>
      </c>
      <c r="D836" s="1">
        <v>5</v>
      </c>
      <c r="E836" s="1">
        <v>2</v>
      </c>
      <c r="F836" s="1">
        <v>3</v>
      </c>
      <c r="G836" s="1">
        <v>5</v>
      </c>
      <c r="H836" s="1">
        <v>0</v>
      </c>
      <c r="I836" s="1">
        <v>1</v>
      </c>
      <c r="J836" s="1">
        <v>2</v>
      </c>
      <c r="K836" s="1">
        <v>1</v>
      </c>
      <c r="L836" s="1">
        <v>4</v>
      </c>
      <c r="M836" s="1">
        <v>2</v>
      </c>
      <c r="N836" s="1">
        <v>1</v>
      </c>
      <c r="O836" s="1">
        <v>0</v>
      </c>
      <c r="P836" s="1">
        <v>2</v>
      </c>
      <c r="Q836" s="1">
        <v>4</v>
      </c>
      <c r="R836" s="1">
        <v>1</v>
      </c>
      <c r="S836" s="1">
        <v>3</v>
      </c>
      <c r="T836" s="1">
        <v>5</v>
      </c>
      <c r="U836" s="1">
        <v>2</v>
      </c>
      <c r="V836" s="1">
        <v>0</v>
      </c>
      <c r="W836" s="1">
        <v>2</v>
      </c>
      <c r="X836" s="1">
        <v>0</v>
      </c>
      <c r="Y836" s="1">
        <v>1</v>
      </c>
      <c r="Z836" s="1">
        <v>2</v>
      </c>
      <c r="AA836" s="1">
        <v>4</v>
      </c>
      <c r="AB836" s="8">
        <f t="shared" si="91"/>
        <v>52</v>
      </c>
      <c r="AC836">
        <f t="shared" si="92"/>
        <v>2</v>
      </c>
      <c r="AD836">
        <f t="shared" si="93"/>
        <v>1.6</v>
      </c>
      <c r="AE836">
        <f t="shared" si="94"/>
        <v>4.5999999999999996</v>
      </c>
      <c r="AF836">
        <f t="shared" si="95"/>
        <v>0</v>
      </c>
      <c r="AG836">
        <f t="shared" si="96"/>
        <v>3</v>
      </c>
      <c r="AH836" s="9">
        <f t="shared" si="97"/>
        <v>11.2</v>
      </c>
      <c r="AI836" s="12" cm="1">
        <f t="array" ref="AI836">_xlfn.IFS(AH836&lt;15,0,AH836&gt;15,1)</f>
        <v>0</v>
      </c>
    </row>
    <row r="837" spans="1:35" x14ac:dyDescent="0.35">
      <c r="A837" s="5">
        <v>40381</v>
      </c>
      <c r="B837">
        <v>0</v>
      </c>
      <c r="C837">
        <v>21</v>
      </c>
      <c r="D837" s="1">
        <v>4</v>
      </c>
      <c r="E837" s="1">
        <v>1</v>
      </c>
      <c r="F837" s="1">
        <v>2</v>
      </c>
      <c r="G837" s="1">
        <v>4</v>
      </c>
      <c r="H837" s="1">
        <v>0</v>
      </c>
      <c r="I837" s="1">
        <v>0</v>
      </c>
      <c r="J837" s="1">
        <v>0</v>
      </c>
      <c r="K837" s="1">
        <v>0</v>
      </c>
      <c r="L837" s="1">
        <v>1</v>
      </c>
      <c r="M837" s="1">
        <v>0</v>
      </c>
      <c r="N837" s="1">
        <v>0</v>
      </c>
      <c r="O837" s="1">
        <v>2</v>
      </c>
      <c r="P837" s="1">
        <v>0</v>
      </c>
      <c r="Q837" s="1">
        <v>5</v>
      </c>
      <c r="R837" s="1">
        <v>0</v>
      </c>
      <c r="S837" s="1">
        <v>1</v>
      </c>
      <c r="T837" s="1">
        <v>4</v>
      </c>
      <c r="U837" s="1">
        <v>0</v>
      </c>
      <c r="V837" s="1">
        <v>3</v>
      </c>
      <c r="W837" s="1">
        <v>0</v>
      </c>
      <c r="X837" s="1">
        <v>1</v>
      </c>
      <c r="Y837" s="1">
        <v>1</v>
      </c>
      <c r="Z837" s="1">
        <v>1</v>
      </c>
      <c r="AA837" s="1">
        <v>5</v>
      </c>
      <c r="AB837" s="8">
        <f t="shared" si="91"/>
        <v>35</v>
      </c>
      <c r="AC837">
        <f t="shared" si="92"/>
        <v>0.5</v>
      </c>
      <c r="AD837">
        <f t="shared" si="93"/>
        <v>0.2</v>
      </c>
      <c r="AE837">
        <f t="shared" si="94"/>
        <v>4.4000000000000004</v>
      </c>
      <c r="AF837">
        <f t="shared" si="95"/>
        <v>1</v>
      </c>
      <c r="AG837">
        <f t="shared" si="96"/>
        <v>1</v>
      </c>
      <c r="AH837" s="9">
        <f t="shared" si="97"/>
        <v>7.1000000000000005</v>
      </c>
      <c r="AI837" s="12" cm="1">
        <f t="array" ref="AI837">_xlfn.IFS(AH837&lt;15,0,AH837&gt;15,1)</f>
        <v>0</v>
      </c>
    </row>
    <row r="838" spans="1:35" x14ac:dyDescent="0.35">
      <c r="A838" s="5">
        <v>40397</v>
      </c>
      <c r="B838">
        <v>0</v>
      </c>
      <c r="C838">
        <v>21</v>
      </c>
      <c r="D838" s="1">
        <v>3</v>
      </c>
      <c r="E838" s="1">
        <v>4</v>
      </c>
      <c r="F838" s="1">
        <v>3</v>
      </c>
      <c r="G838" s="1">
        <v>2</v>
      </c>
      <c r="H838" s="1">
        <v>2</v>
      </c>
      <c r="I838" s="1">
        <v>3</v>
      </c>
      <c r="J838" s="1">
        <v>1</v>
      </c>
      <c r="K838" s="1">
        <v>4</v>
      </c>
      <c r="L838" s="1">
        <v>2</v>
      </c>
      <c r="M838" s="1">
        <v>1</v>
      </c>
      <c r="N838" s="1">
        <v>1</v>
      </c>
      <c r="O838" s="1">
        <v>1</v>
      </c>
      <c r="P838" s="1">
        <v>3</v>
      </c>
      <c r="Q838" s="1">
        <v>2</v>
      </c>
      <c r="R838" s="1">
        <v>0</v>
      </c>
      <c r="S838" s="1">
        <v>1</v>
      </c>
      <c r="T838" s="1">
        <v>2</v>
      </c>
      <c r="U838" s="1">
        <v>2</v>
      </c>
      <c r="V838" s="1">
        <v>2</v>
      </c>
      <c r="W838" s="1">
        <v>2</v>
      </c>
      <c r="X838" s="1">
        <v>2</v>
      </c>
      <c r="Y838" s="1">
        <v>2</v>
      </c>
      <c r="Z838" s="1">
        <v>0</v>
      </c>
      <c r="AA838" s="1">
        <v>2</v>
      </c>
      <c r="AB838" s="8">
        <f t="shared" si="91"/>
        <v>47</v>
      </c>
      <c r="AC838">
        <f t="shared" si="92"/>
        <v>1.125</v>
      </c>
      <c r="AD838">
        <f t="shared" si="93"/>
        <v>3.2</v>
      </c>
      <c r="AE838">
        <f t="shared" si="94"/>
        <v>2.2000000000000002</v>
      </c>
      <c r="AF838">
        <f t="shared" si="95"/>
        <v>1.6666666666666667</v>
      </c>
      <c r="AG838">
        <f t="shared" si="96"/>
        <v>2</v>
      </c>
      <c r="AH838" s="9">
        <f t="shared" si="97"/>
        <v>10.191666666666666</v>
      </c>
      <c r="AI838" s="12" cm="1">
        <f t="array" ref="AI838">_xlfn.IFS(AH838&lt;15,0,AH838&gt;15,1)</f>
        <v>0</v>
      </c>
    </row>
    <row r="839" spans="1:35" x14ac:dyDescent="0.35">
      <c r="A839" s="5">
        <v>40403</v>
      </c>
      <c r="B839">
        <v>0</v>
      </c>
      <c r="C839">
        <v>21</v>
      </c>
      <c r="D839" s="1">
        <v>4</v>
      </c>
      <c r="E839" s="1">
        <v>3</v>
      </c>
      <c r="F839" s="1">
        <v>4</v>
      </c>
      <c r="G839" s="1">
        <v>3</v>
      </c>
      <c r="H839" s="1">
        <v>1</v>
      </c>
      <c r="I839" s="1">
        <v>2</v>
      </c>
      <c r="J839" s="1">
        <v>1</v>
      </c>
      <c r="K839" s="1">
        <v>3</v>
      </c>
      <c r="L839" s="1">
        <v>2</v>
      </c>
      <c r="M839" s="1">
        <v>3</v>
      </c>
      <c r="N839" s="1">
        <v>3</v>
      </c>
      <c r="O839" s="1">
        <v>0</v>
      </c>
      <c r="P839" s="1">
        <v>3</v>
      </c>
      <c r="Q839" s="1">
        <v>4</v>
      </c>
      <c r="R839" s="1">
        <v>1</v>
      </c>
      <c r="S839" s="1">
        <v>3</v>
      </c>
      <c r="T839" s="1">
        <v>4</v>
      </c>
      <c r="U839" s="1">
        <v>3</v>
      </c>
      <c r="V839" s="1">
        <v>2</v>
      </c>
      <c r="W839" s="1">
        <v>2</v>
      </c>
      <c r="X839" s="1">
        <v>1</v>
      </c>
      <c r="Y839" s="1">
        <v>3</v>
      </c>
      <c r="Z839" s="1">
        <v>2</v>
      </c>
      <c r="AA839" s="1">
        <v>3</v>
      </c>
      <c r="AB839" s="8">
        <f t="shared" si="91"/>
        <v>60</v>
      </c>
      <c r="AC839">
        <f t="shared" si="92"/>
        <v>2.375</v>
      </c>
      <c r="AD839">
        <f t="shared" si="93"/>
        <v>2.8</v>
      </c>
      <c r="AE839">
        <f t="shared" si="94"/>
        <v>3.6</v>
      </c>
      <c r="AF839">
        <f t="shared" si="95"/>
        <v>0.66666666666666663</v>
      </c>
      <c r="AG839">
        <f t="shared" si="96"/>
        <v>2.3333333333333335</v>
      </c>
      <c r="AH839" s="9">
        <f t="shared" si="97"/>
        <v>11.775</v>
      </c>
      <c r="AI839" s="12" cm="1">
        <f t="array" ref="AI839">_xlfn.IFS(AH839&lt;15,0,AH839&gt;15,1)</f>
        <v>0</v>
      </c>
    </row>
    <row r="840" spans="1:35" x14ac:dyDescent="0.35">
      <c r="A840" s="5">
        <v>40448</v>
      </c>
      <c r="B840">
        <v>1</v>
      </c>
      <c r="C840">
        <v>21</v>
      </c>
      <c r="D840" s="1">
        <v>4</v>
      </c>
      <c r="E840" s="1">
        <v>2</v>
      </c>
      <c r="F840" s="1">
        <v>2</v>
      </c>
      <c r="G840" s="1">
        <v>5</v>
      </c>
      <c r="H840" s="1">
        <v>2</v>
      </c>
      <c r="I840" s="1">
        <v>1</v>
      </c>
      <c r="J840" s="1">
        <v>2</v>
      </c>
      <c r="K840" s="1">
        <v>5</v>
      </c>
      <c r="L840" s="1">
        <v>1</v>
      </c>
      <c r="M840" s="1">
        <v>1</v>
      </c>
      <c r="N840" s="1">
        <v>1</v>
      </c>
      <c r="O840" s="1">
        <v>2</v>
      </c>
      <c r="P840" s="1">
        <v>2</v>
      </c>
      <c r="Q840" s="1">
        <v>4</v>
      </c>
      <c r="R840" s="1">
        <v>2</v>
      </c>
      <c r="S840" s="1">
        <v>1</v>
      </c>
      <c r="T840" s="1">
        <v>4</v>
      </c>
      <c r="U840" s="1">
        <v>1</v>
      </c>
      <c r="V840" s="1">
        <v>2</v>
      </c>
      <c r="W840" s="1">
        <v>2</v>
      </c>
      <c r="X840" s="1">
        <v>0</v>
      </c>
      <c r="Y840" s="1">
        <v>1</v>
      </c>
      <c r="Z840" s="1">
        <v>1</v>
      </c>
      <c r="AA840" s="1">
        <v>4</v>
      </c>
      <c r="AB840" s="8">
        <f t="shared" si="91"/>
        <v>52</v>
      </c>
      <c r="AC840">
        <f t="shared" si="92"/>
        <v>1.25</v>
      </c>
      <c r="AD840">
        <f t="shared" si="93"/>
        <v>2.2000000000000002</v>
      </c>
      <c r="AE840">
        <f t="shared" si="94"/>
        <v>4.2</v>
      </c>
      <c r="AF840">
        <f t="shared" si="95"/>
        <v>1.3333333333333333</v>
      </c>
      <c r="AG840">
        <f t="shared" si="96"/>
        <v>1.6666666666666667</v>
      </c>
      <c r="AH840" s="9">
        <f t="shared" si="97"/>
        <v>10.65</v>
      </c>
      <c r="AI840" s="12" cm="1">
        <f t="array" ref="AI840">_xlfn.IFS(AH840&lt;15,0,AH840&gt;15,1)</f>
        <v>0</v>
      </c>
    </row>
    <row r="841" spans="1:35" x14ac:dyDescent="0.35">
      <c r="A841" s="5">
        <v>40523</v>
      </c>
      <c r="B841">
        <v>0</v>
      </c>
      <c r="C841">
        <v>21</v>
      </c>
      <c r="D841" s="1">
        <v>4</v>
      </c>
      <c r="E841" s="1">
        <v>4</v>
      </c>
      <c r="F841" s="1">
        <v>3</v>
      </c>
      <c r="G841" s="1">
        <v>4</v>
      </c>
      <c r="H841" s="1">
        <v>2</v>
      </c>
      <c r="I841" s="1">
        <v>3</v>
      </c>
      <c r="J841" s="1">
        <v>3</v>
      </c>
      <c r="K841" s="1">
        <v>4</v>
      </c>
      <c r="L841" s="1">
        <v>1</v>
      </c>
      <c r="M841" s="1">
        <v>1</v>
      </c>
      <c r="N841" s="1">
        <v>2</v>
      </c>
      <c r="O841" s="1">
        <v>1</v>
      </c>
      <c r="P841" s="1">
        <v>3</v>
      </c>
      <c r="Q841" s="1">
        <v>3</v>
      </c>
      <c r="R841" s="1">
        <v>2</v>
      </c>
      <c r="S841" s="1">
        <v>1</v>
      </c>
      <c r="T841" s="1">
        <v>3</v>
      </c>
      <c r="U841" s="1">
        <v>2</v>
      </c>
      <c r="V841" s="1">
        <v>3</v>
      </c>
      <c r="W841" s="1">
        <v>0</v>
      </c>
      <c r="X841" s="1">
        <v>1</v>
      </c>
      <c r="Y841" s="1">
        <v>2</v>
      </c>
      <c r="Z841" s="1">
        <v>2</v>
      </c>
      <c r="AA841" s="1">
        <v>3</v>
      </c>
      <c r="AB841" s="8">
        <f t="shared" si="91"/>
        <v>57</v>
      </c>
      <c r="AC841">
        <f t="shared" si="92"/>
        <v>1.375</v>
      </c>
      <c r="AD841">
        <f t="shared" si="93"/>
        <v>3.2</v>
      </c>
      <c r="AE841">
        <f t="shared" si="94"/>
        <v>3.4</v>
      </c>
      <c r="AF841">
        <f t="shared" si="95"/>
        <v>1.3333333333333333</v>
      </c>
      <c r="AG841">
        <f t="shared" si="96"/>
        <v>2.3333333333333335</v>
      </c>
      <c r="AH841" s="9">
        <f t="shared" si="97"/>
        <v>11.641666666666667</v>
      </c>
      <c r="AI841" s="12" cm="1">
        <f t="array" ref="AI841">_xlfn.IFS(AH841&lt;15,0,AH841&gt;15,1)</f>
        <v>0</v>
      </c>
    </row>
    <row r="842" spans="1:35" x14ac:dyDescent="0.35">
      <c r="A842" s="5">
        <v>40539</v>
      </c>
      <c r="B842">
        <v>0</v>
      </c>
      <c r="C842">
        <v>21</v>
      </c>
      <c r="D842" s="1">
        <v>4</v>
      </c>
      <c r="E842" s="1">
        <v>2</v>
      </c>
      <c r="F842" s="1">
        <v>4</v>
      </c>
      <c r="G842" s="1">
        <v>4</v>
      </c>
      <c r="H842" s="1">
        <v>4</v>
      </c>
      <c r="I842" s="1">
        <v>2</v>
      </c>
      <c r="J842" s="1">
        <v>5</v>
      </c>
      <c r="K842" s="1">
        <v>2</v>
      </c>
      <c r="L842" s="1">
        <v>5</v>
      </c>
      <c r="M842" s="1">
        <v>2</v>
      </c>
      <c r="N842" s="1">
        <v>4</v>
      </c>
      <c r="O842" s="1">
        <v>0</v>
      </c>
      <c r="P842" s="1">
        <v>2</v>
      </c>
      <c r="Q842" s="1">
        <v>4</v>
      </c>
      <c r="R842" s="1">
        <v>4</v>
      </c>
      <c r="S842" s="1">
        <v>5</v>
      </c>
      <c r="T842" s="1">
        <v>5</v>
      </c>
      <c r="U842" s="1">
        <v>1</v>
      </c>
      <c r="V842" s="1">
        <v>3</v>
      </c>
      <c r="W842" s="1">
        <v>5</v>
      </c>
      <c r="X842" s="1">
        <v>0</v>
      </c>
      <c r="Y842" s="1">
        <v>4</v>
      </c>
      <c r="Z842" s="1">
        <v>5</v>
      </c>
      <c r="AA842" s="1">
        <v>4</v>
      </c>
      <c r="AB842" s="8">
        <f t="shared" si="91"/>
        <v>80</v>
      </c>
      <c r="AC842">
        <f t="shared" si="92"/>
        <v>4.25</v>
      </c>
      <c r="AD842">
        <f t="shared" si="93"/>
        <v>1.8</v>
      </c>
      <c r="AE842">
        <f t="shared" si="94"/>
        <v>4.2</v>
      </c>
      <c r="AF842">
        <f t="shared" si="95"/>
        <v>1.3333333333333333</v>
      </c>
      <c r="AG842">
        <f t="shared" si="96"/>
        <v>4.666666666666667</v>
      </c>
      <c r="AH842" s="9">
        <f t="shared" si="97"/>
        <v>16.25</v>
      </c>
      <c r="AI842" s="12" cm="1">
        <f t="array" ref="AI842">_xlfn.IFS(AH842&lt;15,0,AH842&gt;15,1)</f>
        <v>1</v>
      </c>
    </row>
    <row r="843" spans="1:35" x14ac:dyDescent="0.35">
      <c r="A843" s="5">
        <v>40540</v>
      </c>
      <c r="B843">
        <v>0</v>
      </c>
      <c r="C843">
        <v>21</v>
      </c>
      <c r="D843" s="1">
        <v>5</v>
      </c>
      <c r="E843" s="1">
        <v>4</v>
      </c>
      <c r="F843" s="1">
        <v>5</v>
      </c>
      <c r="G843" s="1">
        <v>4</v>
      </c>
      <c r="H843" s="1">
        <v>2</v>
      </c>
      <c r="I843" s="1">
        <v>3</v>
      </c>
      <c r="J843" s="1">
        <v>5</v>
      </c>
      <c r="K843" s="1">
        <v>3</v>
      </c>
      <c r="L843" s="1">
        <v>2</v>
      </c>
      <c r="M843" s="1">
        <v>1</v>
      </c>
      <c r="N843" s="1">
        <v>5</v>
      </c>
      <c r="O843" s="1">
        <v>0</v>
      </c>
      <c r="P843" s="1">
        <v>2</v>
      </c>
      <c r="Q843" s="1">
        <v>4</v>
      </c>
      <c r="R843" s="1">
        <v>0</v>
      </c>
      <c r="S843" s="1">
        <v>1</v>
      </c>
      <c r="T843" s="1">
        <v>4</v>
      </c>
      <c r="U843" s="1">
        <v>0</v>
      </c>
      <c r="V843" s="1">
        <v>5</v>
      </c>
      <c r="W843" s="1">
        <v>2</v>
      </c>
      <c r="X843" s="1">
        <v>1</v>
      </c>
      <c r="Y843" s="1">
        <v>1</v>
      </c>
      <c r="Z843" s="1">
        <v>3</v>
      </c>
      <c r="AA843" s="1">
        <v>3</v>
      </c>
      <c r="AB843" s="8">
        <f t="shared" si="91"/>
        <v>65</v>
      </c>
      <c r="AC843">
        <f t="shared" si="92"/>
        <v>1.875</v>
      </c>
      <c r="AD843">
        <f t="shared" si="93"/>
        <v>2.4</v>
      </c>
      <c r="AE843">
        <f t="shared" si="94"/>
        <v>4</v>
      </c>
      <c r="AF843">
        <f t="shared" si="95"/>
        <v>1</v>
      </c>
      <c r="AG843">
        <f t="shared" si="96"/>
        <v>4</v>
      </c>
      <c r="AH843" s="9">
        <f t="shared" si="97"/>
        <v>13.275</v>
      </c>
      <c r="AI843" s="12" cm="1">
        <f t="array" ref="AI843">_xlfn.IFS(AH843&lt;15,0,AH843&gt;15,1)</f>
        <v>0</v>
      </c>
    </row>
    <row r="844" spans="1:35" x14ac:dyDescent="0.35">
      <c r="A844" s="5">
        <v>40553</v>
      </c>
      <c r="B844">
        <v>0</v>
      </c>
      <c r="C844">
        <v>21</v>
      </c>
      <c r="D844" s="1">
        <v>5</v>
      </c>
      <c r="E844" s="1">
        <v>5</v>
      </c>
      <c r="F844" s="1">
        <v>5</v>
      </c>
      <c r="G844" s="1">
        <v>5</v>
      </c>
      <c r="H844" s="1">
        <v>3</v>
      </c>
      <c r="I844" s="1">
        <v>3</v>
      </c>
      <c r="J844" s="1">
        <v>5</v>
      </c>
      <c r="K844" s="1">
        <v>1</v>
      </c>
      <c r="L844" s="1">
        <v>4</v>
      </c>
      <c r="M844" s="1">
        <v>2</v>
      </c>
      <c r="N844" s="1">
        <v>4</v>
      </c>
      <c r="O844" s="1">
        <v>0</v>
      </c>
      <c r="P844" s="1">
        <v>3</v>
      </c>
      <c r="Q844" s="1">
        <v>5</v>
      </c>
      <c r="R844" s="1">
        <v>2</v>
      </c>
      <c r="S844" s="1">
        <v>2</v>
      </c>
      <c r="T844" s="1">
        <v>5</v>
      </c>
      <c r="U844" s="1">
        <v>0</v>
      </c>
      <c r="V844" s="1">
        <v>5</v>
      </c>
      <c r="W844" s="1">
        <v>1</v>
      </c>
      <c r="X844" s="1">
        <v>0</v>
      </c>
      <c r="Y844" s="1">
        <v>0</v>
      </c>
      <c r="Z844" s="1">
        <v>1</v>
      </c>
      <c r="AA844" s="1">
        <v>5</v>
      </c>
      <c r="AB844" s="8">
        <f t="shared" si="91"/>
        <v>71</v>
      </c>
      <c r="AC844">
        <f t="shared" si="92"/>
        <v>2</v>
      </c>
      <c r="AD844">
        <f t="shared" si="93"/>
        <v>2.4</v>
      </c>
      <c r="AE844">
        <f t="shared" si="94"/>
        <v>5</v>
      </c>
      <c r="AF844">
        <f t="shared" si="95"/>
        <v>1</v>
      </c>
      <c r="AG844">
        <f t="shared" si="96"/>
        <v>4.666666666666667</v>
      </c>
      <c r="AH844" s="9">
        <f t="shared" si="97"/>
        <v>15.066666666666666</v>
      </c>
      <c r="AI844" s="12" cm="1">
        <f t="array" ref="AI844">_xlfn.IFS(AH844&lt;15,0,AH844&gt;15,1)</f>
        <v>1</v>
      </c>
    </row>
    <row r="845" spans="1:35" x14ac:dyDescent="0.35">
      <c r="A845" s="5">
        <v>40574</v>
      </c>
      <c r="B845">
        <v>0</v>
      </c>
      <c r="C845">
        <v>21</v>
      </c>
      <c r="D845" s="1">
        <v>4</v>
      </c>
      <c r="E845" s="1">
        <v>5</v>
      </c>
      <c r="F845" s="1">
        <v>3</v>
      </c>
      <c r="G845" s="1">
        <v>4</v>
      </c>
      <c r="H845" s="1">
        <v>1</v>
      </c>
      <c r="I845" s="1">
        <v>2</v>
      </c>
      <c r="J845" s="1">
        <v>3</v>
      </c>
      <c r="K845" s="1">
        <v>5</v>
      </c>
      <c r="L845" s="1">
        <v>1</v>
      </c>
      <c r="M845" s="1">
        <v>1</v>
      </c>
      <c r="N845" s="1">
        <v>2</v>
      </c>
      <c r="O845" s="1">
        <v>1</v>
      </c>
      <c r="P845" s="1">
        <v>5</v>
      </c>
      <c r="Q845" s="1">
        <v>5</v>
      </c>
      <c r="R845" s="1">
        <v>1</v>
      </c>
      <c r="S845" s="1">
        <v>0</v>
      </c>
      <c r="T845" s="1">
        <v>4</v>
      </c>
      <c r="U845" s="1">
        <v>2</v>
      </c>
      <c r="V845" s="1">
        <v>1</v>
      </c>
      <c r="W845" s="1">
        <v>1</v>
      </c>
      <c r="X845" s="1">
        <v>1</v>
      </c>
      <c r="Y845" s="1">
        <v>2</v>
      </c>
      <c r="Z845" s="1">
        <v>1</v>
      </c>
      <c r="AA845" s="1">
        <v>4</v>
      </c>
      <c r="AB845" s="8">
        <f t="shared" si="91"/>
        <v>59</v>
      </c>
      <c r="AC845">
        <f t="shared" si="92"/>
        <v>1.125</v>
      </c>
      <c r="AD845">
        <f t="shared" si="93"/>
        <v>3.8</v>
      </c>
      <c r="AE845">
        <f t="shared" si="94"/>
        <v>4.2</v>
      </c>
      <c r="AF845">
        <f t="shared" si="95"/>
        <v>1</v>
      </c>
      <c r="AG845">
        <f t="shared" si="96"/>
        <v>2.3333333333333335</v>
      </c>
      <c r="AH845" s="9">
        <f t="shared" si="97"/>
        <v>12.458333333333334</v>
      </c>
      <c r="AI845" s="12" cm="1">
        <f t="array" ref="AI845">_xlfn.IFS(AH845&lt;15,0,AH845&gt;15,1)</f>
        <v>0</v>
      </c>
    </row>
    <row r="846" spans="1:35" x14ac:dyDescent="0.35">
      <c r="A846" s="5">
        <v>40659</v>
      </c>
      <c r="B846">
        <v>1</v>
      </c>
      <c r="C846">
        <v>21</v>
      </c>
      <c r="D846" s="1">
        <v>4</v>
      </c>
      <c r="E846" s="1">
        <v>2</v>
      </c>
      <c r="F846" s="1">
        <v>3</v>
      </c>
      <c r="G846" s="1">
        <v>4</v>
      </c>
      <c r="H846" s="1">
        <v>0</v>
      </c>
      <c r="I846" s="1">
        <v>0</v>
      </c>
      <c r="J846" s="1">
        <v>4</v>
      </c>
      <c r="K846" s="1">
        <v>0</v>
      </c>
      <c r="L846" s="1">
        <v>4</v>
      </c>
      <c r="M846" s="1">
        <v>2</v>
      </c>
      <c r="N846" s="1">
        <v>4</v>
      </c>
      <c r="O846" s="1">
        <v>0</v>
      </c>
      <c r="P846" s="1">
        <v>2</v>
      </c>
      <c r="Q846" s="1">
        <v>4</v>
      </c>
      <c r="R846" s="1">
        <v>1</v>
      </c>
      <c r="S846" s="1">
        <v>4</v>
      </c>
      <c r="T846" s="1">
        <v>4</v>
      </c>
      <c r="U846" s="1">
        <v>2</v>
      </c>
      <c r="V846" s="1">
        <v>4</v>
      </c>
      <c r="W846" s="1">
        <v>4</v>
      </c>
      <c r="X846" s="1">
        <v>0</v>
      </c>
      <c r="Y846" s="1">
        <v>1</v>
      </c>
      <c r="Z846" s="1">
        <v>2</v>
      </c>
      <c r="AA846" s="1">
        <v>3</v>
      </c>
      <c r="AB846" s="8">
        <f t="shared" si="91"/>
        <v>58</v>
      </c>
      <c r="AC846">
        <f t="shared" si="92"/>
        <v>2.75</v>
      </c>
      <c r="AD846">
        <f t="shared" si="93"/>
        <v>1.2</v>
      </c>
      <c r="AE846">
        <f t="shared" si="94"/>
        <v>3.8</v>
      </c>
      <c r="AF846">
        <f t="shared" si="95"/>
        <v>0</v>
      </c>
      <c r="AG846">
        <f t="shared" si="96"/>
        <v>3.6666666666666665</v>
      </c>
      <c r="AH846" s="9">
        <f t="shared" si="97"/>
        <v>11.416666666666666</v>
      </c>
      <c r="AI846" s="12" cm="1">
        <f t="array" ref="AI846">_xlfn.IFS(AH846&lt;15,0,AH846&gt;15,1)</f>
        <v>0</v>
      </c>
    </row>
    <row r="847" spans="1:35" x14ac:dyDescent="0.35">
      <c r="A847" s="3">
        <v>35603</v>
      </c>
      <c r="B847">
        <v>0</v>
      </c>
      <c r="C847">
        <v>20</v>
      </c>
      <c r="D847" s="1">
        <v>3</v>
      </c>
      <c r="E847" s="1">
        <v>4</v>
      </c>
      <c r="F847" s="1">
        <v>4</v>
      </c>
      <c r="G847" s="1">
        <v>5</v>
      </c>
      <c r="H847" s="1">
        <v>3</v>
      </c>
      <c r="I847" s="1">
        <v>2</v>
      </c>
      <c r="J847" s="1">
        <v>2</v>
      </c>
      <c r="K847" s="1">
        <v>4</v>
      </c>
      <c r="L847" s="1">
        <v>2</v>
      </c>
      <c r="M847" s="1">
        <v>3</v>
      </c>
      <c r="N847" s="1">
        <v>1</v>
      </c>
      <c r="O847" s="1">
        <v>0</v>
      </c>
      <c r="P847" s="1">
        <v>4</v>
      </c>
      <c r="Q847" s="1">
        <v>4</v>
      </c>
      <c r="R847" s="1">
        <v>2</v>
      </c>
      <c r="S847" s="1">
        <v>2</v>
      </c>
      <c r="T847" s="1">
        <v>3</v>
      </c>
      <c r="U847" s="1">
        <v>3</v>
      </c>
      <c r="V847" s="1">
        <v>1</v>
      </c>
      <c r="W847" s="1">
        <v>2</v>
      </c>
      <c r="X847" s="1">
        <v>0</v>
      </c>
      <c r="Y847" s="1">
        <v>1</v>
      </c>
      <c r="Z847" s="1">
        <v>2</v>
      </c>
      <c r="AA847" s="1">
        <v>4</v>
      </c>
      <c r="AB847" s="8">
        <f t="shared" si="91"/>
        <v>61</v>
      </c>
      <c r="AC847">
        <f t="shared" si="92"/>
        <v>1.875</v>
      </c>
      <c r="AD847">
        <f t="shared" si="93"/>
        <v>3.4</v>
      </c>
      <c r="AE847">
        <f t="shared" si="94"/>
        <v>3.8</v>
      </c>
      <c r="AF847">
        <f t="shared" si="95"/>
        <v>1</v>
      </c>
      <c r="AG847">
        <f t="shared" si="96"/>
        <v>2.6666666666666665</v>
      </c>
      <c r="AH847" s="9">
        <f t="shared" si="97"/>
        <v>12.741666666666665</v>
      </c>
      <c r="AI847" s="12" cm="1">
        <f t="array" ref="AI847">_xlfn.IFS(AH847&lt;15,0,AH847&gt;15,1)</f>
        <v>0</v>
      </c>
    </row>
    <row r="848" spans="1:35" x14ac:dyDescent="0.35">
      <c r="A848" s="3">
        <v>35615</v>
      </c>
      <c r="B848">
        <v>1</v>
      </c>
      <c r="C848">
        <v>20</v>
      </c>
      <c r="D848" s="1">
        <v>4</v>
      </c>
      <c r="E848" s="1">
        <v>5</v>
      </c>
      <c r="F848" s="1">
        <v>3</v>
      </c>
      <c r="G848" s="1">
        <v>2</v>
      </c>
      <c r="H848" s="1">
        <v>5</v>
      </c>
      <c r="I848" s="1">
        <v>1</v>
      </c>
      <c r="J848" s="1">
        <v>1</v>
      </c>
      <c r="K848" s="1">
        <v>2</v>
      </c>
      <c r="L848" s="1">
        <v>4</v>
      </c>
      <c r="M848" s="1">
        <v>3</v>
      </c>
      <c r="N848" s="1">
        <v>4</v>
      </c>
      <c r="O848" s="1">
        <v>0</v>
      </c>
      <c r="P848" s="1">
        <v>3</v>
      </c>
      <c r="Q848" s="1">
        <v>3</v>
      </c>
      <c r="R848" s="1">
        <v>1</v>
      </c>
      <c r="S848" s="1">
        <v>3</v>
      </c>
      <c r="T848" s="1">
        <v>4</v>
      </c>
      <c r="U848" s="1">
        <v>0</v>
      </c>
      <c r="V848" s="1">
        <v>4</v>
      </c>
      <c r="W848" s="1">
        <v>2</v>
      </c>
      <c r="X848" s="1">
        <v>0</v>
      </c>
      <c r="Y848" s="1">
        <v>4</v>
      </c>
      <c r="Z848" s="1">
        <v>1</v>
      </c>
      <c r="AA848" s="1">
        <v>2</v>
      </c>
      <c r="AB848" s="8">
        <f t="shared" si="91"/>
        <v>61</v>
      </c>
      <c r="AC848">
        <f t="shared" si="92"/>
        <v>2.75</v>
      </c>
      <c r="AD848">
        <f t="shared" si="93"/>
        <v>2.2000000000000002</v>
      </c>
      <c r="AE848">
        <f t="shared" si="94"/>
        <v>3</v>
      </c>
      <c r="AF848">
        <f t="shared" si="95"/>
        <v>1.6666666666666667</v>
      </c>
      <c r="AG848">
        <f t="shared" si="96"/>
        <v>2.6666666666666665</v>
      </c>
      <c r="AH848" s="9">
        <f t="shared" si="97"/>
        <v>12.283333333333333</v>
      </c>
      <c r="AI848" s="12" cm="1">
        <f t="array" ref="AI848">_xlfn.IFS(AH848&lt;15,0,AH848&gt;15,1)</f>
        <v>0</v>
      </c>
    </row>
    <row r="849" spans="1:35" x14ac:dyDescent="0.35">
      <c r="A849" s="3">
        <v>35635</v>
      </c>
      <c r="B849">
        <v>0</v>
      </c>
      <c r="C849">
        <v>20</v>
      </c>
      <c r="D849" s="1">
        <v>4</v>
      </c>
      <c r="E849" s="1">
        <v>3</v>
      </c>
      <c r="F849" s="1">
        <v>4</v>
      </c>
      <c r="G849" s="1">
        <v>4</v>
      </c>
      <c r="H849" s="1">
        <v>2</v>
      </c>
      <c r="I849" s="1">
        <v>2</v>
      </c>
      <c r="J849" s="1">
        <v>1</v>
      </c>
      <c r="K849" s="1">
        <v>3</v>
      </c>
      <c r="L849" s="1">
        <v>3</v>
      </c>
      <c r="M849" s="1">
        <v>2</v>
      </c>
      <c r="N849" s="1">
        <v>1</v>
      </c>
      <c r="O849" s="1">
        <v>1</v>
      </c>
      <c r="P849" s="1">
        <v>2</v>
      </c>
      <c r="Q849" s="1">
        <v>4</v>
      </c>
      <c r="R849" s="1">
        <v>3</v>
      </c>
      <c r="S849" s="1">
        <v>2</v>
      </c>
      <c r="T849" s="1">
        <v>4</v>
      </c>
      <c r="U849" s="1">
        <v>2</v>
      </c>
      <c r="V849" s="1">
        <v>3</v>
      </c>
      <c r="W849" s="1">
        <v>2</v>
      </c>
      <c r="X849" s="1">
        <v>2</v>
      </c>
      <c r="Y849" s="1">
        <v>2</v>
      </c>
      <c r="Z849" s="1">
        <v>2</v>
      </c>
      <c r="AA849" s="1">
        <v>3</v>
      </c>
      <c r="AB849" s="8">
        <f t="shared" si="91"/>
        <v>61</v>
      </c>
      <c r="AC849">
        <f t="shared" si="92"/>
        <v>2.125</v>
      </c>
      <c r="AD849">
        <f t="shared" si="93"/>
        <v>2.4</v>
      </c>
      <c r="AE849">
        <f t="shared" si="94"/>
        <v>3.8</v>
      </c>
      <c r="AF849">
        <f t="shared" si="95"/>
        <v>1.6666666666666667</v>
      </c>
      <c r="AG849">
        <f t="shared" si="96"/>
        <v>2.6666666666666665</v>
      </c>
      <c r="AH849" s="9">
        <f t="shared" si="97"/>
        <v>12.658333333333331</v>
      </c>
      <c r="AI849" s="12" cm="1">
        <f t="array" ref="AI849">_xlfn.IFS(AH849&lt;15,0,AH849&gt;15,1)</f>
        <v>0</v>
      </c>
    </row>
    <row r="850" spans="1:35" x14ac:dyDescent="0.35">
      <c r="A850" s="3">
        <v>35700</v>
      </c>
      <c r="B850">
        <v>0</v>
      </c>
      <c r="C850">
        <v>20</v>
      </c>
      <c r="D850" s="1">
        <v>4</v>
      </c>
      <c r="E850" s="1">
        <v>4</v>
      </c>
      <c r="F850" s="1">
        <v>5</v>
      </c>
      <c r="G850" s="1">
        <v>5</v>
      </c>
      <c r="H850" s="1">
        <v>3</v>
      </c>
      <c r="I850" s="1">
        <v>1</v>
      </c>
      <c r="J850" s="1">
        <v>2</v>
      </c>
      <c r="K850" s="1">
        <v>4</v>
      </c>
      <c r="L850" s="1">
        <v>1</v>
      </c>
      <c r="M850" s="1">
        <v>1</v>
      </c>
      <c r="N850" s="1">
        <v>1</v>
      </c>
      <c r="O850" s="1">
        <v>1</v>
      </c>
      <c r="P850" s="1">
        <v>3</v>
      </c>
      <c r="Q850" s="1">
        <v>4</v>
      </c>
      <c r="R850" s="1">
        <v>3</v>
      </c>
      <c r="S850" s="1">
        <v>1</v>
      </c>
      <c r="T850" s="1">
        <v>4</v>
      </c>
      <c r="U850" s="1">
        <v>2</v>
      </c>
      <c r="V850" s="1">
        <v>4</v>
      </c>
      <c r="W850" s="1">
        <v>1</v>
      </c>
      <c r="X850" s="1">
        <v>0</v>
      </c>
      <c r="Y850" s="1">
        <v>0</v>
      </c>
      <c r="Z850" s="1">
        <v>1</v>
      </c>
      <c r="AA850" s="1">
        <v>4</v>
      </c>
      <c r="AB850" s="8">
        <f t="shared" si="91"/>
        <v>59</v>
      </c>
      <c r="AC850">
        <f t="shared" si="92"/>
        <v>1.125</v>
      </c>
      <c r="AD850">
        <f t="shared" si="93"/>
        <v>2.8</v>
      </c>
      <c r="AE850">
        <f t="shared" si="94"/>
        <v>4.2</v>
      </c>
      <c r="AF850">
        <f t="shared" si="95"/>
        <v>1.3333333333333333</v>
      </c>
      <c r="AG850">
        <f t="shared" si="96"/>
        <v>2.6666666666666665</v>
      </c>
      <c r="AH850" s="9">
        <f t="shared" si="97"/>
        <v>12.125</v>
      </c>
      <c r="AI850" s="12" cm="1">
        <f t="array" ref="AI850">_xlfn.IFS(AH850&lt;15,0,AH850&gt;15,1)</f>
        <v>0</v>
      </c>
    </row>
    <row r="851" spans="1:35" x14ac:dyDescent="0.35">
      <c r="A851" s="3">
        <v>35776</v>
      </c>
      <c r="B851">
        <v>0</v>
      </c>
      <c r="C851">
        <v>20</v>
      </c>
      <c r="D851" s="1">
        <v>3</v>
      </c>
      <c r="E851" s="1">
        <v>2</v>
      </c>
      <c r="F851" s="1">
        <v>3</v>
      </c>
      <c r="G851" s="1">
        <v>2</v>
      </c>
      <c r="H851" s="1">
        <v>0</v>
      </c>
      <c r="I851" s="1">
        <v>2</v>
      </c>
      <c r="J851" s="1">
        <v>4</v>
      </c>
      <c r="K851" s="1">
        <v>1</v>
      </c>
      <c r="L851" s="1">
        <v>1</v>
      </c>
      <c r="M851" s="1">
        <v>2</v>
      </c>
      <c r="N851" s="1">
        <v>0</v>
      </c>
      <c r="O851" s="1">
        <v>2</v>
      </c>
      <c r="P851" s="1">
        <v>1</v>
      </c>
      <c r="Q851" s="1">
        <v>3</v>
      </c>
      <c r="R851" s="1">
        <v>0</v>
      </c>
      <c r="S851" s="1">
        <v>1</v>
      </c>
      <c r="T851" s="1">
        <v>3</v>
      </c>
      <c r="U851" s="1">
        <v>1</v>
      </c>
      <c r="V851" s="1">
        <v>2</v>
      </c>
      <c r="W851" s="1">
        <v>1</v>
      </c>
      <c r="X851" s="1">
        <v>2</v>
      </c>
      <c r="Y851" s="1">
        <v>2</v>
      </c>
      <c r="Z851" s="1">
        <v>1</v>
      </c>
      <c r="AA851" s="1">
        <v>2</v>
      </c>
      <c r="AB851" s="8">
        <f t="shared" si="91"/>
        <v>41</v>
      </c>
      <c r="AC851">
        <f t="shared" si="92"/>
        <v>1</v>
      </c>
      <c r="AD851">
        <f t="shared" si="93"/>
        <v>1.4</v>
      </c>
      <c r="AE851">
        <f t="shared" si="94"/>
        <v>2.6</v>
      </c>
      <c r="AF851">
        <f t="shared" si="95"/>
        <v>1.3333333333333333</v>
      </c>
      <c r="AG851">
        <f t="shared" si="96"/>
        <v>2.6666666666666665</v>
      </c>
      <c r="AH851" s="9">
        <f t="shared" si="97"/>
        <v>9</v>
      </c>
      <c r="AI851" s="12" cm="1">
        <f t="array" ref="AI851">_xlfn.IFS(AH851&lt;15,0,AH851&gt;15,1)</f>
        <v>0</v>
      </c>
    </row>
    <row r="852" spans="1:35" x14ac:dyDescent="0.35">
      <c r="A852" s="3">
        <v>35833</v>
      </c>
      <c r="B852">
        <v>0</v>
      </c>
      <c r="C852">
        <v>20</v>
      </c>
      <c r="D852" s="1">
        <v>4</v>
      </c>
      <c r="E852" s="1">
        <v>4</v>
      </c>
      <c r="F852" s="1">
        <v>3</v>
      </c>
      <c r="G852" s="1">
        <v>2</v>
      </c>
      <c r="H852" s="1">
        <v>3</v>
      </c>
      <c r="I852" s="1">
        <v>5</v>
      </c>
      <c r="J852" s="1">
        <v>2</v>
      </c>
      <c r="K852" s="1">
        <v>5</v>
      </c>
      <c r="L852" s="1">
        <v>2</v>
      </c>
      <c r="M852" s="1">
        <v>1</v>
      </c>
      <c r="N852" s="1">
        <v>1</v>
      </c>
      <c r="O852" s="1">
        <v>2</v>
      </c>
      <c r="P852" s="1">
        <v>5</v>
      </c>
      <c r="Q852" s="1">
        <v>2</v>
      </c>
      <c r="R852" s="1">
        <v>2</v>
      </c>
      <c r="S852" s="1">
        <v>1</v>
      </c>
      <c r="T852" s="1">
        <v>4</v>
      </c>
      <c r="U852" s="1">
        <v>5</v>
      </c>
      <c r="V852" s="1">
        <v>2</v>
      </c>
      <c r="W852" s="1">
        <v>1</v>
      </c>
      <c r="X852" s="1">
        <v>2</v>
      </c>
      <c r="Y852" s="1">
        <v>2</v>
      </c>
      <c r="Z852" s="1">
        <v>2</v>
      </c>
      <c r="AA852" s="1">
        <v>3</v>
      </c>
      <c r="AB852" s="8">
        <f t="shared" si="91"/>
        <v>65</v>
      </c>
      <c r="AC852">
        <f t="shared" si="92"/>
        <v>1.5</v>
      </c>
      <c r="AD852">
        <f t="shared" si="93"/>
        <v>4.8</v>
      </c>
      <c r="AE852">
        <f t="shared" si="94"/>
        <v>3</v>
      </c>
      <c r="AF852">
        <f t="shared" si="95"/>
        <v>2.3333333333333335</v>
      </c>
      <c r="AG852">
        <f t="shared" si="96"/>
        <v>2.3333333333333335</v>
      </c>
      <c r="AH852" s="9">
        <f t="shared" si="97"/>
        <v>13.966666666666669</v>
      </c>
      <c r="AI852" s="12" cm="1">
        <f t="array" ref="AI852">_xlfn.IFS(AH852&lt;15,0,AH852&gt;15,1)</f>
        <v>0</v>
      </c>
    </row>
    <row r="853" spans="1:35" x14ac:dyDescent="0.35">
      <c r="A853" s="3">
        <v>35878</v>
      </c>
      <c r="B853">
        <v>0</v>
      </c>
      <c r="C853">
        <v>20</v>
      </c>
      <c r="D853" s="1">
        <v>5</v>
      </c>
      <c r="E853" s="1">
        <v>5</v>
      </c>
      <c r="F853" s="1">
        <v>5</v>
      </c>
      <c r="G853" s="1">
        <v>3</v>
      </c>
      <c r="H853" s="1">
        <v>5</v>
      </c>
      <c r="I853" s="1">
        <v>5</v>
      </c>
      <c r="J853" s="1">
        <v>5</v>
      </c>
      <c r="K853" s="1">
        <v>5</v>
      </c>
      <c r="L853" s="1">
        <v>4</v>
      </c>
      <c r="M853" s="1">
        <v>4</v>
      </c>
      <c r="N853" s="1">
        <v>4</v>
      </c>
      <c r="O853" s="1">
        <v>0</v>
      </c>
      <c r="P853" s="1">
        <v>5</v>
      </c>
      <c r="Q853" s="1">
        <v>5</v>
      </c>
      <c r="R853" s="1">
        <v>5</v>
      </c>
      <c r="S853" s="1">
        <v>3</v>
      </c>
      <c r="T853" s="1">
        <v>5</v>
      </c>
      <c r="U853" s="1">
        <v>5</v>
      </c>
      <c r="V853" s="1">
        <v>5</v>
      </c>
      <c r="W853" s="1">
        <v>3</v>
      </c>
      <c r="X853" s="1">
        <v>0</v>
      </c>
      <c r="Y853" s="1">
        <v>5</v>
      </c>
      <c r="Z853" s="1">
        <v>5</v>
      </c>
      <c r="AA853" s="1">
        <v>5</v>
      </c>
      <c r="AB853" s="8">
        <f t="shared" si="91"/>
        <v>101</v>
      </c>
      <c r="AC853">
        <f t="shared" si="92"/>
        <v>4.125</v>
      </c>
      <c r="AD853">
        <f t="shared" si="93"/>
        <v>5</v>
      </c>
      <c r="AE853">
        <f t="shared" si="94"/>
        <v>4.5999999999999996</v>
      </c>
      <c r="AF853">
        <f t="shared" si="95"/>
        <v>1.6666666666666667</v>
      </c>
      <c r="AG853">
        <f t="shared" si="96"/>
        <v>4.666666666666667</v>
      </c>
      <c r="AH853" s="9">
        <f t="shared" si="97"/>
        <v>20.058333333333334</v>
      </c>
      <c r="AI853" s="12" cm="1">
        <f t="array" ref="AI853">_xlfn.IFS(AH853&lt;15,0,AH853&gt;15,1)</f>
        <v>1</v>
      </c>
    </row>
    <row r="854" spans="1:35" x14ac:dyDescent="0.35">
      <c r="A854" s="3">
        <v>35901</v>
      </c>
      <c r="B854">
        <v>0</v>
      </c>
      <c r="C854">
        <v>20</v>
      </c>
      <c r="D854" s="1">
        <v>4</v>
      </c>
      <c r="E854" s="1">
        <v>5</v>
      </c>
      <c r="F854" s="1">
        <v>5</v>
      </c>
      <c r="G854" s="1">
        <v>3</v>
      </c>
      <c r="H854" s="1">
        <v>4</v>
      </c>
      <c r="I854" s="1">
        <v>4</v>
      </c>
      <c r="J854" s="1">
        <v>2</v>
      </c>
      <c r="K854" s="1">
        <v>4</v>
      </c>
      <c r="L854" s="1">
        <v>3</v>
      </c>
      <c r="M854" s="1">
        <v>5</v>
      </c>
      <c r="N854" s="1">
        <v>5</v>
      </c>
      <c r="O854" s="1">
        <v>1</v>
      </c>
      <c r="P854" s="1">
        <v>4</v>
      </c>
      <c r="Q854" s="1">
        <v>3</v>
      </c>
      <c r="R854" s="1">
        <v>4</v>
      </c>
      <c r="S854" s="1">
        <v>3</v>
      </c>
      <c r="T854" s="1">
        <v>3</v>
      </c>
      <c r="U854" s="1">
        <v>4</v>
      </c>
      <c r="V854" s="1">
        <v>1</v>
      </c>
      <c r="W854" s="1">
        <v>3</v>
      </c>
      <c r="X854" s="1">
        <v>2</v>
      </c>
      <c r="Y854" s="1">
        <v>4</v>
      </c>
      <c r="Z854" s="1">
        <v>3</v>
      </c>
      <c r="AA854" s="1">
        <v>3</v>
      </c>
      <c r="AB854" s="8">
        <f t="shared" si="91"/>
        <v>82</v>
      </c>
      <c r="AC854">
        <f t="shared" si="92"/>
        <v>3.75</v>
      </c>
      <c r="AD854">
        <f t="shared" si="93"/>
        <v>4.2</v>
      </c>
      <c r="AE854">
        <f t="shared" si="94"/>
        <v>3.2</v>
      </c>
      <c r="AF854">
        <f t="shared" si="95"/>
        <v>2.3333333333333335</v>
      </c>
      <c r="AG854">
        <f t="shared" si="96"/>
        <v>3.3333333333333335</v>
      </c>
      <c r="AH854" s="9">
        <f t="shared" si="97"/>
        <v>16.816666666666666</v>
      </c>
      <c r="AI854" s="12" cm="1">
        <f t="array" ref="AI854">_xlfn.IFS(AH854&lt;15,0,AH854&gt;15,1)</f>
        <v>1</v>
      </c>
    </row>
    <row r="855" spans="1:35" x14ac:dyDescent="0.35">
      <c r="A855" s="3">
        <v>35915</v>
      </c>
      <c r="B855">
        <v>0</v>
      </c>
      <c r="C855">
        <v>20</v>
      </c>
      <c r="D855" s="1">
        <v>4</v>
      </c>
      <c r="E855" s="1">
        <v>3</v>
      </c>
      <c r="F855" s="1">
        <v>5</v>
      </c>
      <c r="G855" s="1">
        <v>4</v>
      </c>
      <c r="H855" s="1">
        <v>1</v>
      </c>
      <c r="I855" s="1">
        <v>0</v>
      </c>
      <c r="J855" s="1">
        <v>2</v>
      </c>
      <c r="K855" s="1">
        <v>4</v>
      </c>
      <c r="L855" s="1">
        <v>1</v>
      </c>
      <c r="M855" s="1">
        <v>0</v>
      </c>
      <c r="N855" s="1">
        <v>0</v>
      </c>
      <c r="O855" s="1">
        <v>1</v>
      </c>
      <c r="P855" s="1">
        <v>3</v>
      </c>
      <c r="Q855" s="1">
        <v>4</v>
      </c>
      <c r="R855" s="1">
        <v>0</v>
      </c>
      <c r="S855" s="1">
        <v>0</v>
      </c>
      <c r="T855" s="1">
        <v>4</v>
      </c>
      <c r="U855" s="1">
        <v>0</v>
      </c>
      <c r="V855" s="1">
        <v>0</v>
      </c>
      <c r="W855" s="1">
        <v>1</v>
      </c>
      <c r="X855" s="1">
        <v>0</v>
      </c>
      <c r="Y855" s="1">
        <v>0</v>
      </c>
      <c r="Z855" s="1">
        <v>0</v>
      </c>
      <c r="AA855" s="1">
        <v>4</v>
      </c>
      <c r="AB855" s="8">
        <f t="shared" si="91"/>
        <v>41</v>
      </c>
      <c r="AC855">
        <f t="shared" si="92"/>
        <v>0.25</v>
      </c>
      <c r="AD855">
        <f t="shared" si="93"/>
        <v>2</v>
      </c>
      <c r="AE855">
        <f t="shared" si="94"/>
        <v>4</v>
      </c>
      <c r="AF855">
        <f t="shared" si="95"/>
        <v>0.66666666666666663</v>
      </c>
      <c r="AG855">
        <f t="shared" si="96"/>
        <v>2.6666666666666665</v>
      </c>
      <c r="AH855" s="9">
        <f t="shared" si="97"/>
        <v>9.5833333333333339</v>
      </c>
      <c r="AI855" s="12" cm="1">
        <f t="array" ref="AI855">_xlfn.IFS(AH855&lt;15,0,AH855&gt;15,1)</f>
        <v>0</v>
      </c>
    </row>
    <row r="856" spans="1:35" x14ac:dyDescent="0.35">
      <c r="A856" s="3">
        <v>35911</v>
      </c>
      <c r="B856">
        <v>0</v>
      </c>
      <c r="C856">
        <v>20</v>
      </c>
      <c r="D856" s="1">
        <v>5</v>
      </c>
      <c r="E856" s="1">
        <v>1</v>
      </c>
      <c r="F856" s="1">
        <v>1</v>
      </c>
      <c r="G856" s="1">
        <v>4</v>
      </c>
      <c r="H856" s="1">
        <v>0</v>
      </c>
      <c r="I856" s="1">
        <v>0</v>
      </c>
      <c r="J856" s="1">
        <v>1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4</v>
      </c>
      <c r="R856" s="1">
        <v>0</v>
      </c>
      <c r="S856" s="1">
        <v>0</v>
      </c>
      <c r="T856" s="1">
        <v>5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4</v>
      </c>
      <c r="AB856" s="8">
        <f t="shared" si="91"/>
        <v>25</v>
      </c>
      <c r="AC856">
        <f t="shared" si="92"/>
        <v>0</v>
      </c>
      <c r="AD856">
        <f t="shared" si="93"/>
        <v>0.2</v>
      </c>
      <c r="AE856">
        <f t="shared" si="94"/>
        <v>4.4000000000000004</v>
      </c>
      <c r="AF856">
        <f t="shared" si="95"/>
        <v>0</v>
      </c>
      <c r="AG856">
        <f t="shared" si="96"/>
        <v>0.66666666666666663</v>
      </c>
      <c r="AH856" s="9">
        <f t="shared" si="97"/>
        <v>5.2666666666666675</v>
      </c>
      <c r="AI856" s="12" cm="1">
        <f t="array" ref="AI856">_xlfn.IFS(AH856&lt;15,0,AH856&gt;15,1)</f>
        <v>0</v>
      </c>
    </row>
    <row r="857" spans="1:35" x14ac:dyDescent="0.35">
      <c r="A857" s="3">
        <v>35933</v>
      </c>
      <c r="B857">
        <v>0</v>
      </c>
      <c r="C857">
        <v>20</v>
      </c>
      <c r="D857" s="1">
        <v>3</v>
      </c>
      <c r="E857" s="1">
        <v>4</v>
      </c>
      <c r="F857" s="1">
        <v>4</v>
      </c>
      <c r="G857" s="1">
        <v>4</v>
      </c>
      <c r="H857" s="1">
        <v>2</v>
      </c>
      <c r="I857" s="1">
        <v>1</v>
      </c>
      <c r="J857" s="1">
        <v>2</v>
      </c>
      <c r="K857" s="1">
        <v>3</v>
      </c>
      <c r="L857" s="1">
        <v>2</v>
      </c>
      <c r="M857" s="1">
        <v>1</v>
      </c>
      <c r="N857" s="1">
        <v>1</v>
      </c>
      <c r="O857" s="1">
        <v>0</v>
      </c>
      <c r="P857" s="1">
        <v>3</v>
      </c>
      <c r="Q857" s="1">
        <v>4</v>
      </c>
      <c r="R857" s="1">
        <v>2</v>
      </c>
      <c r="S857" s="1">
        <v>1</v>
      </c>
      <c r="T857" s="1">
        <v>4</v>
      </c>
      <c r="U857" s="1">
        <v>0</v>
      </c>
      <c r="V857" s="1">
        <v>1</v>
      </c>
      <c r="W857" s="1">
        <v>0</v>
      </c>
      <c r="X857" s="1">
        <v>0</v>
      </c>
      <c r="Y857" s="1">
        <v>2</v>
      </c>
      <c r="Z857" s="1">
        <v>1</v>
      </c>
      <c r="AA857" s="1">
        <v>3</v>
      </c>
      <c r="AB857" s="8">
        <f t="shared" si="91"/>
        <v>48</v>
      </c>
      <c r="AC857">
        <f t="shared" si="92"/>
        <v>1.25</v>
      </c>
      <c r="AD857">
        <f t="shared" si="93"/>
        <v>2.2000000000000002</v>
      </c>
      <c r="AE857">
        <f t="shared" si="94"/>
        <v>3.6</v>
      </c>
      <c r="AF857">
        <f t="shared" si="95"/>
        <v>0.66666666666666663</v>
      </c>
      <c r="AG857">
        <f t="shared" si="96"/>
        <v>2.6666666666666665</v>
      </c>
      <c r="AH857" s="9">
        <f t="shared" si="97"/>
        <v>10.383333333333335</v>
      </c>
      <c r="AI857" s="12" cm="1">
        <f t="array" ref="AI857">_xlfn.IFS(AH857&lt;15,0,AH857&gt;15,1)</f>
        <v>0</v>
      </c>
    </row>
    <row r="858" spans="1:35" x14ac:dyDescent="0.35">
      <c r="A858" s="3">
        <v>35939</v>
      </c>
      <c r="B858">
        <v>0</v>
      </c>
      <c r="C858">
        <v>20</v>
      </c>
      <c r="D858" s="1">
        <v>4</v>
      </c>
      <c r="E858" s="1">
        <v>0</v>
      </c>
      <c r="F858" s="1">
        <v>4</v>
      </c>
      <c r="G858" s="1">
        <v>4</v>
      </c>
      <c r="H858" s="1">
        <v>5</v>
      </c>
      <c r="I858" s="1">
        <v>3</v>
      </c>
      <c r="J858" s="1">
        <v>2</v>
      </c>
      <c r="K858" s="1">
        <v>0</v>
      </c>
      <c r="L858" s="1">
        <v>1</v>
      </c>
      <c r="M858" s="1">
        <v>2</v>
      </c>
      <c r="N858" s="1">
        <v>3</v>
      </c>
      <c r="O858" s="1">
        <v>0</v>
      </c>
      <c r="P858" s="1">
        <v>0</v>
      </c>
      <c r="Q858" s="1">
        <v>4</v>
      </c>
      <c r="R858" s="1">
        <v>2</v>
      </c>
      <c r="S858" s="1">
        <v>1</v>
      </c>
      <c r="T858" s="1">
        <v>5</v>
      </c>
      <c r="U858" s="1">
        <v>0</v>
      </c>
      <c r="V858" s="1">
        <v>1</v>
      </c>
      <c r="W858" s="1">
        <v>1</v>
      </c>
      <c r="X858" s="1">
        <v>0</v>
      </c>
      <c r="Y858" s="1">
        <v>1</v>
      </c>
      <c r="Z858" s="1">
        <v>2</v>
      </c>
      <c r="AA858" s="1">
        <v>4</v>
      </c>
      <c r="AB858" s="8">
        <f t="shared" si="91"/>
        <v>49</v>
      </c>
      <c r="AC858">
        <f t="shared" si="92"/>
        <v>1.625</v>
      </c>
      <c r="AD858">
        <f t="shared" si="93"/>
        <v>0.6</v>
      </c>
      <c r="AE858">
        <f t="shared" si="94"/>
        <v>4.2</v>
      </c>
      <c r="AF858">
        <f t="shared" si="95"/>
        <v>1.6666666666666667</v>
      </c>
      <c r="AG858">
        <f t="shared" si="96"/>
        <v>2.3333333333333335</v>
      </c>
      <c r="AH858" s="9">
        <f t="shared" si="97"/>
        <v>10.425000000000001</v>
      </c>
      <c r="AI858" s="12" cm="1">
        <f t="array" ref="AI858">_xlfn.IFS(AH858&lt;15,0,AH858&gt;15,1)</f>
        <v>0</v>
      </c>
    </row>
    <row r="859" spans="1:35" x14ac:dyDescent="0.35">
      <c r="A859" s="3">
        <v>36070</v>
      </c>
      <c r="B859">
        <v>0</v>
      </c>
      <c r="C859">
        <v>20</v>
      </c>
      <c r="D859" s="1">
        <v>3</v>
      </c>
      <c r="E859" s="1">
        <v>5</v>
      </c>
      <c r="F859" s="1">
        <v>4</v>
      </c>
      <c r="G859" s="1">
        <v>4</v>
      </c>
      <c r="H859" s="1">
        <v>2</v>
      </c>
      <c r="I859" s="1">
        <v>2</v>
      </c>
      <c r="J859" s="1">
        <v>3</v>
      </c>
      <c r="K859" s="1">
        <v>4</v>
      </c>
      <c r="L859" s="1">
        <v>3</v>
      </c>
      <c r="M859" s="1">
        <v>2</v>
      </c>
      <c r="N859" s="1">
        <v>2</v>
      </c>
      <c r="O859" s="1">
        <v>2</v>
      </c>
      <c r="P859" s="1">
        <v>3</v>
      </c>
      <c r="Q859" s="1">
        <v>3</v>
      </c>
      <c r="R859" s="1">
        <v>0</v>
      </c>
      <c r="S859" s="1">
        <v>3</v>
      </c>
      <c r="T859" s="1">
        <v>3</v>
      </c>
      <c r="U859" s="1">
        <v>4</v>
      </c>
      <c r="V859" s="1">
        <v>2</v>
      </c>
      <c r="W859" s="1">
        <v>3</v>
      </c>
      <c r="X859" s="1">
        <v>0</v>
      </c>
      <c r="Y859" s="1">
        <v>3</v>
      </c>
      <c r="Z859" s="1">
        <v>2</v>
      </c>
      <c r="AA859" s="1">
        <v>3</v>
      </c>
      <c r="AB859" s="8">
        <f t="shared" si="91"/>
        <v>65</v>
      </c>
      <c r="AC859">
        <f t="shared" si="92"/>
        <v>2.25</v>
      </c>
      <c r="AD859">
        <f t="shared" si="93"/>
        <v>3.6</v>
      </c>
      <c r="AE859">
        <f t="shared" si="94"/>
        <v>3.2</v>
      </c>
      <c r="AF859">
        <f t="shared" si="95"/>
        <v>1.3333333333333333</v>
      </c>
      <c r="AG859">
        <f t="shared" si="96"/>
        <v>3.3333333333333335</v>
      </c>
      <c r="AH859" s="9">
        <f t="shared" si="97"/>
        <v>13.716666666666669</v>
      </c>
      <c r="AI859" s="12" cm="1">
        <f t="array" ref="AI859">_xlfn.IFS(AH859&lt;15,0,AH859&gt;15,1)</f>
        <v>0</v>
      </c>
    </row>
    <row r="860" spans="1:35" x14ac:dyDescent="0.35">
      <c r="A860" s="3">
        <v>36117</v>
      </c>
      <c r="B860">
        <v>1</v>
      </c>
      <c r="C860">
        <v>20</v>
      </c>
      <c r="D860" s="1">
        <v>0</v>
      </c>
      <c r="E860" s="1">
        <v>2</v>
      </c>
      <c r="F860" s="1">
        <v>4</v>
      </c>
      <c r="G860" s="1">
        <v>5</v>
      </c>
      <c r="H860" s="1">
        <v>5</v>
      </c>
      <c r="I860" s="1">
        <v>0</v>
      </c>
      <c r="J860" s="1">
        <v>5</v>
      </c>
      <c r="K860" s="1">
        <v>5</v>
      </c>
      <c r="L860" s="1">
        <v>5</v>
      </c>
      <c r="M860" s="1">
        <v>5</v>
      </c>
      <c r="N860" s="1">
        <v>5</v>
      </c>
      <c r="O860" s="1">
        <v>0</v>
      </c>
      <c r="P860" s="1">
        <v>0</v>
      </c>
      <c r="Q860" s="1">
        <v>5</v>
      </c>
      <c r="R860" s="1">
        <v>0</v>
      </c>
      <c r="S860" s="1">
        <v>5</v>
      </c>
      <c r="T860" s="1">
        <v>5</v>
      </c>
      <c r="U860" s="1">
        <v>0</v>
      </c>
      <c r="V860" s="1">
        <v>5</v>
      </c>
      <c r="W860" s="1">
        <v>5</v>
      </c>
      <c r="X860" s="1">
        <v>0</v>
      </c>
      <c r="Y860" s="1">
        <v>5</v>
      </c>
      <c r="Z860" s="1">
        <v>5</v>
      </c>
      <c r="AA860" s="1">
        <v>5</v>
      </c>
      <c r="AB860" s="8">
        <f t="shared" si="91"/>
        <v>81</v>
      </c>
      <c r="AC860">
        <f t="shared" si="92"/>
        <v>4.375</v>
      </c>
      <c r="AD860">
        <f t="shared" si="93"/>
        <v>1.4</v>
      </c>
      <c r="AE860">
        <f t="shared" si="94"/>
        <v>4</v>
      </c>
      <c r="AF860">
        <f t="shared" si="95"/>
        <v>1.6666666666666667</v>
      </c>
      <c r="AG860">
        <f t="shared" si="96"/>
        <v>4.666666666666667</v>
      </c>
      <c r="AH860" s="9">
        <f t="shared" si="97"/>
        <v>16.108333333333334</v>
      </c>
      <c r="AI860" s="12" cm="1">
        <f t="array" ref="AI860">_xlfn.IFS(AH860&lt;15,0,AH860&gt;15,1)</f>
        <v>1</v>
      </c>
    </row>
    <row r="861" spans="1:35" x14ac:dyDescent="0.35">
      <c r="A861" s="3">
        <v>36142</v>
      </c>
      <c r="B861">
        <v>0</v>
      </c>
      <c r="C861">
        <v>20</v>
      </c>
      <c r="D861" s="1">
        <v>5</v>
      </c>
      <c r="E861" s="1">
        <v>2</v>
      </c>
      <c r="F861" s="1">
        <v>4</v>
      </c>
      <c r="G861" s="1">
        <v>4</v>
      </c>
      <c r="H861" s="1">
        <v>1</v>
      </c>
      <c r="I861" s="1">
        <v>1</v>
      </c>
      <c r="J861" s="1">
        <v>2</v>
      </c>
      <c r="K861" s="1">
        <v>2</v>
      </c>
      <c r="L861" s="1">
        <v>3</v>
      </c>
      <c r="M861" s="1">
        <v>1</v>
      </c>
      <c r="N861" s="1">
        <v>1</v>
      </c>
      <c r="O861" s="1">
        <v>1</v>
      </c>
      <c r="P861" s="1">
        <v>2</v>
      </c>
      <c r="Q861" s="1">
        <v>5</v>
      </c>
      <c r="R861" s="1">
        <v>0</v>
      </c>
      <c r="S861" s="1">
        <v>1</v>
      </c>
      <c r="T861" s="1">
        <v>5</v>
      </c>
      <c r="U861" s="1">
        <v>2</v>
      </c>
      <c r="V861" s="1">
        <v>1</v>
      </c>
      <c r="W861" s="1">
        <v>1</v>
      </c>
      <c r="X861" s="1">
        <v>2</v>
      </c>
      <c r="Y861" s="1">
        <v>0</v>
      </c>
      <c r="Z861" s="1">
        <v>1</v>
      </c>
      <c r="AA861" s="1">
        <v>4</v>
      </c>
      <c r="AB861" s="8">
        <f t="shared" si="91"/>
        <v>51</v>
      </c>
      <c r="AC861">
        <f t="shared" si="92"/>
        <v>1</v>
      </c>
      <c r="AD861">
        <f t="shared" si="93"/>
        <v>1.8</v>
      </c>
      <c r="AE861">
        <f t="shared" si="94"/>
        <v>4.5999999999999996</v>
      </c>
      <c r="AF861">
        <f t="shared" si="95"/>
        <v>1.3333333333333333</v>
      </c>
      <c r="AG861">
        <f t="shared" si="96"/>
        <v>3</v>
      </c>
      <c r="AH861" s="9">
        <f t="shared" si="97"/>
        <v>11.733333333333333</v>
      </c>
      <c r="AI861" s="12" cm="1">
        <f t="array" ref="AI861">_xlfn.IFS(AH861&lt;15,0,AH861&gt;15,1)</f>
        <v>0</v>
      </c>
    </row>
    <row r="862" spans="1:35" x14ac:dyDescent="0.35">
      <c r="A862" s="3">
        <v>36498</v>
      </c>
      <c r="B862">
        <v>0</v>
      </c>
      <c r="C862">
        <v>20</v>
      </c>
      <c r="D862" s="1">
        <v>3</v>
      </c>
      <c r="E862" s="1">
        <v>4</v>
      </c>
      <c r="F862" s="1">
        <v>2</v>
      </c>
      <c r="G862" s="1">
        <v>5</v>
      </c>
      <c r="H862" s="1">
        <v>2</v>
      </c>
      <c r="I862" s="1">
        <v>4</v>
      </c>
      <c r="J862" s="1">
        <v>1</v>
      </c>
      <c r="K862" s="1">
        <v>4</v>
      </c>
      <c r="L862" s="1">
        <v>2</v>
      </c>
      <c r="M862" s="1">
        <v>2</v>
      </c>
      <c r="N862" s="1">
        <v>2</v>
      </c>
      <c r="O862" s="1">
        <v>2</v>
      </c>
      <c r="P862" s="1">
        <v>4</v>
      </c>
      <c r="Q862" s="1">
        <v>5</v>
      </c>
      <c r="R862" s="1">
        <v>3</v>
      </c>
      <c r="S862" s="1">
        <v>2</v>
      </c>
      <c r="T862" s="1">
        <v>4</v>
      </c>
      <c r="U862" s="1">
        <v>3</v>
      </c>
      <c r="V862" s="1">
        <v>3</v>
      </c>
      <c r="W862" s="1">
        <v>2</v>
      </c>
      <c r="X862" s="1">
        <v>1</v>
      </c>
      <c r="Y862" s="1">
        <v>2</v>
      </c>
      <c r="Z862" s="1">
        <v>2</v>
      </c>
      <c r="AA862" s="1">
        <v>5</v>
      </c>
      <c r="AB862" s="8">
        <f t="shared" si="91"/>
        <v>69</v>
      </c>
      <c r="AC862">
        <f t="shared" si="92"/>
        <v>2.125</v>
      </c>
      <c r="AD862">
        <f t="shared" si="93"/>
        <v>3.8</v>
      </c>
      <c r="AE862">
        <f t="shared" si="94"/>
        <v>4.4000000000000004</v>
      </c>
      <c r="AF862">
        <f t="shared" si="95"/>
        <v>1.6666666666666667</v>
      </c>
      <c r="AG862">
        <f t="shared" si="96"/>
        <v>1.6666666666666667</v>
      </c>
      <c r="AH862" s="9">
        <f t="shared" si="97"/>
        <v>13.658333333333331</v>
      </c>
      <c r="AI862" s="12" cm="1">
        <f t="array" ref="AI862">_xlfn.IFS(AH862&lt;15,0,AH862&gt;15,1)</f>
        <v>0</v>
      </c>
    </row>
    <row r="863" spans="1:35" x14ac:dyDescent="0.35">
      <c r="A863" s="4">
        <v>36641</v>
      </c>
      <c r="B863">
        <v>0</v>
      </c>
      <c r="C863">
        <v>20</v>
      </c>
      <c r="D863" s="1">
        <v>3</v>
      </c>
      <c r="E863" s="1">
        <v>3</v>
      </c>
      <c r="F863" s="1">
        <v>1</v>
      </c>
      <c r="G863" s="1">
        <v>2</v>
      </c>
      <c r="H863" s="1">
        <v>1</v>
      </c>
      <c r="I863" s="1">
        <v>0</v>
      </c>
      <c r="J863" s="1">
        <v>1</v>
      </c>
      <c r="K863" s="1">
        <v>4</v>
      </c>
      <c r="L863" s="1">
        <v>0</v>
      </c>
      <c r="M863" s="1">
        <v>1</v>
      </c>
      <c r="N863" s="1">
        <v>1</v>
      </c>
      <c r="O863" s="1">
        <v>1</v>
      </c>
      <c r="P863" s="1">
        <v>0</v>
      </c>
      <c r="Q863" s="1">
        <v>1</v>
      </c>
      <c r="R863" s="1">
        <v>0</v>
      </c>
      <c r="S863" s="1">
        <v>1</v>
      </c>
      <c r="T863" s="1">
        <v>4</v>
      </c>
      <c r="U863" s="1">
        <v>0</v>
      </c>
      <c r="V863" s="1">
        <v>1</v>
      </c>
      <c r="W863" s="1">
        <v>1</v>
      </c>
      <c r="X863" s="1">
        <v>1</v>
      </c>
      <c r="Y863" s="1">
        <v>0</v>
      </c>
      <c r="Z863" s="1">
        <v>1</v>
      </c>
      <c r="AA863" s="1">
        <v>2</v>
      </c>
      <c r="AB863" s="8">
        <f t="shared" si="91"/>
        <v>30</v>
      </c>
      <c r="AC863">
        <f t="shared" si="92"/>
        <v>0.625</v>
      </c>
      <c r="AD863">
        <f t="shared" si="93"/>
        <v>1.4</v>
      </c>
      <c r="AE863">
        <f t="shared" si="94"/>
        <v>2.4</v>
      </c>
      <c r="AF863">
        <f t="shared" si="95"/>
        <v>1</v>
      </c>
      <c r="AG863">
        <f t="shared" si="96"/>
        <v>0.66666666666666663</v>
      </c>
      <c r="AH863" s="9">
        <f t="shared" si="97"/>
        <v>6.0916666666666668</v>
      </c>
      <c r="AI863" s="12" cm="1">
        <f t="array" ref="AI863">_xlfn.IFS(AH863&lt;15,0,AH863&gt;15,1)</f>
        <v>0</v>
      </c>
    </row>
    <row r="864" spans="1:35" x14ac:dyDescent="0.35">
      <c r="A864" s="4">
        <v>36829</v>
      </c>
      <c r="B864">
        <v>0</v>
      </c>
      <c r="C864">
        <v>20</v>
      </c>
      <c r="D864" s="1">
        <v>5</v>
      </c>
      <c r="E864" s="1">
        <v>2</v>
      </c>
      <c r="F864" s="1">
        <v>3</v>
      </c>
      <c r="G864" s="1">
        <v>4</v>
      </c>
      <c r="H864" s="1">
        <v>3</v>
      </c>
      <c r="I864" s="1">
        <v>1</v>
      </c>
      <c r="J864" s="1">
        <v>1</v>
      </c>
      <c r="K864" s="1">
        <v>2</v>
      </c>
      <c r="L864" s="1">
        <v>2</v>
      </c>
      <c r="M864" s="1">
        <v>1</v>
      </c>
      <c r="N864" s="1">
        <v>2</v>
      </c>
      <c r="O864" s="1">
        <v>0</v>
      </c>
      <c r="P864" s="1">
        <v>2</v>
      </c>
      <c r="Q864" s="1">
        <v>4</v>
      </c>
      <c r="R864" s="1">
        <v>1</v>
      </c>
      <c r="S864" s="1">
        <v>2</v>
      </c>
      <c r="T864" s="1">
        <v>4</v>
      </c>
      <c r="U864" s="1">
        <v>0</v>
      </c>
      <c r="V864" s="1">
        <v>2</v>
      </c>
      <c r="W864" s="1">
        <v>1</v>
      </c>
      <c r="X864" s="1">
        <v>0</v>
      </c>
      <c r="Y864" s="1">
        <v>1</v>
      </c>
      <c r="Z864" s="1">
        <v>0</v>
      </c>
      <c r="AA864" s="1">
        <v>4</v>
      </c>
      <c r="AB864" s="8">
        <f t="shared" si="91"/>
        <v>47</v>
      </c>
      <c r="AC864">
        <f t="shared" si="92"/>
        <v>1.25</v>
      </c>
      <c r="AD864">
        <f t="shared" si="93"/>
        <v>1.4</v>
      </c>
      <c r="AE864">
        <f t="shared" si="94"/>
        <v>4.2</v>
      </c>
      <c r="AF864">
        <f t="shared" si="95"/>
        <v>1</v>
      </c>
      <c r="AG864">
        <f t="shared" si="96"/>
        <v>2</v>
      </c>
      <c r="AH864" s="9">
        <f t="shared" si="97"/>
        <v>9.85</v>
      </c>
      <c r="AI864" s="12" cm="1">
        <f t="array" ref="AI864">_xlfn.IFS(AH864&lt;15,0,AH864&gt;15,1)</f>
        <v>0</v>
      </c>
    </row>
    <row r="865" spans="1:35" x14ac:dyDescent="0.35">
      <c r="A865" s="4">
        <v>36867</v>
      </c>
      <c r="B865">
        <v>0</v>
      </c>
      <c r="C865">
        <v>20</v>
      </c>
      <c r="D865" s="1">
        <v>4</v>
      </c>
      <c r="E865" s="1">
        <v>3</v>
      </c>
      <c r="F865" s="1">
        <v>2</v>
      </c>
      <c r="G865" s="1">
        <v>3</v>
      </c>
      <c r="H865" s="1">
        <v>2</v>
      </c>
      <c r="I865" s="1">
        <v>2</v>
      </c>
      <c r="J865" s="1">
        <v>4</v>
      </c>
      <c r="K865" s="1">
        <v>2</v>
      </c>
      <c r="L865" s="1">
        <v>1</v>
      </c>
      <c r="M865" s="1">
        <v>1</v>
      </c>
      <c r="N865" s="1">
        <v>1</v>
      </c>
      <c r="O865" s="1">
        <v>1</v>
      </c>
      <c r="P865" s="1">
        <v>2</v>
      </c>
      <c r="Q865" s="1">
        <v>4</v>
      </c>
      <c r="R865" s="1">
        <v>0</v>
      </c>
      <c r="S865" s="1">
        <v>1</v>
      </c>
      <c r="T865" s="1">
        <v>3</v>
      </c>
      <c r="U865" s="1">
        <v>1</v>
      </c>
      <c r="V865" s="1">
        <v>4</v>
      </c>
      <c r="W865" s="1">
        <v>1</v>
      </c>
      <c r="X865" s="1">
        <v>1</v>
      </c>
      <c r="Y865" s="1">
        <v>2</v>
      </c>
      <c r="Z865" s="1">
        <v>1</v>
      </c>
      <c r="AA865" s="1">
        <v>0</v>
      </c>
      <c r="AB865" s="8">
        <f t="shared" si="91"/>
        <v>46</v>
      </c>
      <c r="AC865">
        <f t="shared" si="92"/>
        <v>1</v>
      </c>
      <c r="AD865">
        <f t="shared" si="93"/>
        <v>2</v>
      </c>
      <c r="AE865">
        <f t="shared" si="94"/>
        <v>2.8</v>
      </c>
      <c r="AF865">
        <f t="shared" si="95"/>
        <v>1.3333333333333333</v>
      </c>
      <c r="AG865">
        <f t="shared" si="96"/>
        <v>2.3333333333333335</v>
      </c>
      <c r="AH865" s="9">
        <f t="shared" si="97"/>
        <v>9.4666666666666668</v>
      </c>
      <c r="AI865" s="12" cm="1">
        <f t="array" ref="AI865">_xlfn.IFS(AH865&lt;15,0,AH865&gt;15,1)</f>
        <v>0</v>
      </c>
    </row>
    <row r="866" spans="1:35" x14ac:dyDescent="0.35">
      <c r="A866" s="4">
        <v>36911</v>
      </c>
      <c r="B866">
        <v>0</v>
      </c>
      <c r="C866">
        <v>20</v>
      </c>
      <c r="D866" s="1">
        <v>2</v>
      </c>
      <c r="E866" s="1">
        <v>5</v>
      </c>
      <c r="F866" s="1">
        <v>1</v>
      </c>
      <c r="G866" s="1">
        <v>3</v>
      </c>
      <c r="H866" s="1">
        <v>4</v>
      </c>
      <c r="I866" s="1">
        <v>1</v>
      </c>
      <c r="J866" s="1">
        <v>5</v>
      </c>
      <c r="K866" s="1">
        <v>5</v>
      </c>
      <c r="L866" s="1">
        <v>2</v>
      </c>
      <c r="M866" s="1">
        <v>5</v>
      </c>
      <c r="N866" s="1">
        <v>3</v>
      </c>
      <c r="O866" s="1">
        <v>3</v>
      </c>
      <c r="P866" s="1">
        <v>5</v>
      </c>
      <c r="Q866" s="1">
        <v>3</v>
      </c>
      <c r="R866" s="1">
        <v>5</v>
      </c>
      <c r="S866" s="1">
        <v>4</v>
      </c>
      <c r="T866" s="1">
        <v>4</v>
      </c>
      <c r="U866" s="1">
        <v>5</v>
      </c>
      <c r="V866" s="1">
        <v>1</v>
      </c>
      <c r="W866" s="1">
        <v>1</v>
      </c>
      <c r="X866" s="1">
        <v>2</v>
      </c>
      <c r="Y866" s="1">
        <v>5</v>
      </c>
      <c r="Z866" s="1">
        <v>2</v>
      </c>
      <c r="AA866" s="1">
        <v>3</v>
      </c>
      <c r="AB866" s="8">
        <f t="shared" si="91"/>
        <v>79</v>
      </c>
      <c r="AC866">
        <f t="shared" si="92"/>
        <v>3.375</v>
      </c>
      <c r="AD866">
        <f t="shared" si="93"/>
        <v>4.2</v>
      </c>
      <c r="AE866">
        <f t="shared" si="94"/>
        <v>3</v>
      </c>
      <c r="AF866">
        <f t="shared" si="95"/>
        <v>3</v>
      </c>
      <c r="AG866">
        <f t="shared" si="96"/>
        <v>2.6666666666666665</v>
      </c>
      <c r="AH866" s="9">
        <f t="shared" si="97"/>
        <v>16.241666666666667</v>
      </c>
      <c r="AI866" s="12" cm="1">
        <f t="array" ref="AI866">_xlfn.IFS(AH866&lt;15,0,AH866&gt;15,1)</f>
        <v>1</v>
      </c>
    </row>
    <row r="867" spans="1:35" x14ac:dyDescent="0.35">
      <c r="A867" s="4">
        <v>36976</v>
      </c>
      <c r="B867">
        <v>0</v>
      </c>
      <c r="C867">
        <v>20</v>
      </c>
      <c r="D867" s="1">
        <v>4</v>
      </c>
      <c r="E867" s="1">
        <v>4</v>
      </c>
      <c r="F867" s="1">
        <v>5</v>
      </c>
      <c r="G867" s="1">
        <v>4</v>
      </c>
      <c r="H867" s="1">
        <v>1</v>
      </c>
      <c r="I867" s="1">
        <v>1</v>
      </c>
      <c r="J867" s="1">
        <v>3</v>
      </c>
      <c r="K867" s="1">
        <v>3</v>
      </c>
      <c r="L867" s="1">
        <v>2</v>
      </c>
      <c r="M867" s="1">
        <v>3</v>
      </c>
      <c r="N867" s="1">
        <v>4</v>
      </c>
      <c r="O867" s="1">
        <v>1</v>
      </c>
      <c r="P867" s="1">
        <v>2</v>
      </c>
      <c r="Q867" s="1">
        <v>4</v>
      </c>
      <c r="R867" s="1">
        <v>2</v>
      </c>
      <c r="S867" s="1">
        <v>3</v>
      </c>
      <c r="T867" s="1">
        <v>4</v>
      </c>
      <c r="U867" s="1">
        <v>5</v>
      </c>
      <c r="V867" s="1">
        <v>1</v>
      </c>
      <c r="W867" s="1">
        <v>1</v>
      </c>
      <c r="X867" s="1">
        <v>1</v>
      </c>
      <c r="Y867" s="1">
        <v>3</v>
      </c>
      <c r="Z867" s="1">
        <v>1</v>
      </c>
      <c r="AA867" s="1">
        <v>4</v>
      </c>
      <c r="AB867" s="8">
        <f t="shared" si="91"/>
        <v>66</v>
      </c>
      <c r="AC867">
        <f t="shared" si="92"/>
        <v>2.375</v>
      </c>
      <c r="AD867">
        <f t="shared" si="93"/>
        <v>3</v>
      </c>
      <c r="AE867">
        <f t="shared" si="94"/>
        <v>4</v>
      </c>
      <c r="AF867">
        <f t="shared" si="95"/>
        <v>1</v>
      </c>
      <c r="AG867">
        <f t="shared" si="96"/>
        <v>3.3333333333333335</v>
      </c>
      <c r="AH867" s="9">
        <f t="shared" si="97"/>
        <v>13.708333333333334</v>
      </c>
      <c r="AI867" s="12" cm="1">
        <f t="array" ref="AI867">_xlfn.IFS(AH867&lt;15,0,AH867&gt;15,1)</f>
        <v>0</v>
      </c>
    </row>
    <row r="868" spans="1:35" x14ac:dyDescent="0.35">
      <c r="A868" s="4">
        <v>37424</v>
      </c>
      <c r="B868">
        <v>1</v>
      </c>
      <c r="C868">
        <v>20</v>
      </c>
      <c r="D868" s="1">
        <v>4</v>
      </c>
      <c r="E868" s="1">
        <v>4</v>
      </c>
      <c r="F868" s="1">
        <v>2</v>
      </c>
      <c r="G868" s="1">
        <v>5</v>
      </c>
      <c r="H868" s="1">
        <v>5</v>
      </c>
      <c r="I868" s="1">
        <v>1</v>
      </c>
      <c r="J868" s="1">
        <v>5</v>
      </c>
      <c r="K868" s="1">
        <v>0</v>
      </c>
      <c r="L868" s="1">
        <v>5</v>
      </c>
      <c r="M868" s="1">
        <v>4</v>
      </c>
      <c r="N868" s="1">
        <v>4</v>
      </c>
      <c r="O868" s="1">
        <v>0</v>
      </c>
      <c r="P868" s="1">
        <v>1</v>
      </c>
      <c r="Q868" s="1">
        <v>4</v>
      </c>
      <c r="R868" s="1">
        <v>0</v>
      </c>
      <c r="S868" s="1">
        <v>4</v>
      </c>
      <c r="T868" s="1">
        <v>5</v>
      </c>
      <c r="U868" s="1">
        <v>1</v>
      </c>
      <c r="V868" s="1">
        <v>0</v>
      </c>
      <c r="W868" s="1">
        <v>4</v>
      </c>
      <c r="X868" s="1">
        <v>0</v>
      </c>
      <c r="Y868" s="1">
        <v>4</v>
      </c>
      <c r="Z868" s="1">
        <v>4</v>
      </c>
      <c r="AA868" s="1">
        <v>4</v>
      </c>
      <c r="AB868" s="8">
        <f t="shared" si="91"/>
        <v>70</v>
      </c>
      <c r="AC868">
        <f t="shared" si="92"/>
        <v>3.625</v>
      </c>
      <c r="AD868">
        <f t="shared" si="93"/>
        <v>1.4</v>
      </c>
      <c r="AE868">
        <f t="shared" si="94"/>
        <v>4.4000000000000004</v>
      </c>
      <c r="AF868">
        <f t="shared" si="95"/>
        <v>1.6666666666666667</v>
      </c>
      <c r="AG868">
        <f t="shared" si="96"/>
        <v>4</v>
      </c>
      <c r="AH868" s="9">
        <f t="shared" si="97"/>
        <v>15.091666666666667</v>
      </c>
      <c r="AI868" s="12" cm="1">
        <f t="array" ref="AI868">_xlfn.IFS(AH868&lt;15,0,AH868&gt;15,1)</f>
        <v>1</v>
      </c>
    </row>
    <row r="869" spans="1:35" x14ac:dyDescent="0.35">
      <c r="A869" s="4">
        <v>37449</v>
      </c>
      <c r="B869">
        <v>0</v>
      </c>
      <c r="C869">
        <v>20</v>
      </c>
      <c r="D869" s="1">
        <v>4</v>
      </c>
      <c r="E869" s="1">
        <v>3</v>
      </c>
      <c r="F869" s="1">
        <v>4</v>
      </c>
      <c r="G869" s="1">
        <v>4</v>
      </c>
      <c r="H869" s="1">
        <v>2</v>
      </c>
      <c r="I869" s="1">
        <v>1</v>
      </c>
      <c r="J869" s="1">
        <v>0</v>
      </c>
      <c r="K869" s="1">
        <v>3</v>
      </c>
      <c r="L869" s="1">
        <v>2</v>
      </c>
      <c r="M869" s="1">
        <v>3</v>
      </c>
      <c r="N869" s="1">
        <v>0</v>
      </c>
      <c r="O869" s="1">
        <v>1</v>
      </c>
      <c r="P869" s="1">
        <v>3</v>
      </c>
      <c r="Q869" s="1">
        <v>4</v>
      </c>
      <c r="R869" s="1">
        <v>0</v>
      </c>
      <c r="S869" s="1">
        <v>1</v>
      </c>
      <c r="T869" s="1">
        <v>4</v>
      </c>
      <c r="U869" s="1">
        <v>4</v>
      </c>
      <c r="V869" s="1">
        <v>2</v>
      </c>
      <c r="W869" s="1">
        <v>2</v>
      </c>
      <c r="X869" s="1">
        <v>0</v>
      </c>
      <c r="Y869" s="1">
        <v>1</v>
      </c>
      <c r="Z869" s="1">
        <v>2</v>
      </c>
      <c r="AA869" s="1">
        <v>4</v>
      </c>
      <c r="AB869" s="8">
        <f t="shared" si="91"/>
        <v>54</v>
      </c>
      <c r="AC869">
        <f t="shared" si="92"/>
        <v>1.375</v>
      </c>
      <c r="AD869">
        <f t="shared" si="93"/>
        <v>2.8</v>
      </c>
      <c r="AE869">
        <f t="shared" si="94"/>
        <v>4</v>
      </c>
      <c r="AF869">
        <f t="shared" si="95"/>
        <v>1</v>
      </c>
      <c r="AG869">
        <f t="shared" si="96"/>
        <v>2</v>
      </c>
      <c r="AH869" s="9">
        <f t="shared" si="97"/>
        <v>11.175000000000001</v>
      </c>
      <c r="AI869" s="12" cm="1">
        <f t="array" ref="AI869">_xlfn.IFS(AH869&lt;15,0,AH869&gt;15,1)</f>
        <v>0</v>
      </c>
    </row>
    <row r="870" spans="1:35" x14ac:dyDescent="0.35">
      <c r="A870" s="4">
        <v>37481</v>
      </c>
      <c r="B870">
        <v>0</v>
      </c>
      <c r="C870">
        <v>20</v>
      </c>
      <c r="D870" s="1">
        <v>4</v>
      </c>
      <c r="E870" s="1">
        <v>0</v>
      </c>
      <c r="F870" s="1">
        <v>2</v>
      </c>
      <c r="G870" s="1">
        <v>5</v>
      </c>
      <c r="H870" s="1">
        <v>3</v>
      </c>
      <c r="I870" s="1">
        <v>0</v>
      </c>
      <c r="J870" s="1">
        <v>1</v>
      </c>
      <c r="K870" s="1">
        <v>0</v>
      </c>
      <c r="L870" s="1">
        <v>1</v>
      </c>
      <c r="M870" s="1">
        <v>1</v>
      </c>
      <c r="N870" s="1">
        <v>1</v>
      </c>
      <c r="O870" s="1">
        <v>2</v>
      </c>
      <c r="P870" s="1">
        <v>0</v>
      </c>
      <c r="Q870" s="1">
        <v>5</v>
      </c>
      <c r="R870" s="1">
        <v>1</v>
      </c>
      <c r="S870" s="1">
        <v>1</v>
      </c>
      <c r="T870" s="1">
        <v>5</v>
      </c>
      <c r="U870" s="1">
        <v>0</v>
      </c>
      <c r="V870" s="1">
        <v>2</v>
      </c>
      <c r="W870" s="1">
        <v>1</v>
      </c>
      <c r="X870" s="1">
        <v>1</v>
      </c>
      <c r="Y870" s="1">
        <v>3</v>
      </c>
      <c r="Z870" s="1">
        <v>0</v>
      </c>
      <c r="AA870" s="1">
        <v>5</v>
      </c>
      <c r="AB870" s="8">
        <f t="shared" si="91"/>
        <v>44</v>
      </c>
      <c r="AC870">
        <f t="shared" si="92"/>
        <v>1.125</v>
      </c>
      <c r="AD870">
        <f t="shared" si="93"/>
        <v>0</v>
      </c>
      <c r="AE870">
        <f t="shared" si="94"/>
        <v>4.8</v>
      </c>
      <c r="AF870">
        <f t="shared" si="95"/>
        <v>2</v>
      </c>
      <c r="AG870">
        <f t="shared" si="96"/>
        <v>1.3333333333333333</v>
      </c>
      <c r="AH870" s="9">
        <f t="shared" si="97"/>
        <v>9.2583333333333329</v>
      </c>
      <c r="AI870" s="12" cm="1">
        <f t="array" ref="AI870">_xlfn.IFS(AH870&lt;15,0,AH870&gt;15,1)</f>
        <v>0</v>
      </c>
    </row>
    <row r="871" spans="1:35" x14ac:dyDescent="0.35">
      <c r="A871" s="4">
        <v>37972</v>
      </c>
      <c r="B871">
        <v>0</v>
      </c>
      <c r="C871">
        <v>20</v>
      </c>
      <c r="D871" s="1">
        <v>4</v>
      </c>
      <c r="E871" s="1">
        <v>5</v>
      </c>
      <c r="F871" s="1">
        <v>4</v>
      </c>
      <c r="G871" s="1">
        <v>4</v>
      </c>
      <c r="H871" s="1">
        <v>1</v>
      </c>
      <c r="I871" s="1">
        <v>1</v>
      </c>
      <c r="J871" s="1">
        <v>1</v>
      </c>
      <c r="K871" s="1">
        <v>5</v>
      </c>
      <c r="L871" s="1">
        <v>0</v>
      </c>
      <c r="M871" s="1">
        <v>1</v>
      </c>
      <c r="N871" s="1">
        <v>0</v>
      </c>
      <c r="O871" s="1">
        <v>1</v>
      </c>
      <c r="P871" s="1">
        <v>5</v>
      </c>
      <c r="Q871" s="1">
        <v>4</v>
      </c>
      <c r="R871" s="1">
        <v>0</v>
      </c>
      <c r="S871" s="1">
        <v>1</v>
      </c>
      <c r="T871" s="1">
        <v>3</v>
      </c>
      <c r="U871" s="1">
        <v>3</v>
      </c>
      <c r="V871" s="1">
        <v>3</v>
      </c>
      <c r="W871" s="1">
        <v>1</v>
      </c>
      <c r="X871" s="1">
        <v>2</v>
      </c>
      <c r="Y871" s="1">
        <v>1</v>
      </c>
      <c r="Z871" s="1">
        <v>0</v>
      </c>
      <c r="AA871" s="1">
        <v>4</v>
      </c>
      <c r="AB871" s="8">
        <f t="shared" si="91"/>
        <v>54</v>
      </c>
      <c r="AC871">
        <f t="shared" si="92"/>
        <v>0.5</v>
      </c>
      <c r="AD871">
        <f t="shared" si="93"/>
        <v>3.8</v>
      </c>
      <c r="AE871">
        <f t="shared" si="94"/>
        <v>3.8</v>
      </c>
      <c r="AF871">
        <f t="shared" si="95"/>
        <v>1.3333333333333333</v>
      </c>
      <c r="AG871">
        <f t="shared" si="96"/>
        <v>1.6666666666666667</v>
      </c>
      <c r="AH871" s="9">
        <f t="shared" si="97"/>
        <v>11.1</v>
      </c>
      <c r="AI871" s="12" cm="1">
        <f t="array" ref="AI871">_xlfn.IFS(AH871&lt;15,0,AH871&gt;15,1)</f>
        <v>0</v>
      </c>
    </row>
    <row r="872" spans="1:35" x14ac:dyDescent="0.35">
      <c r="A872" s="4">
        <v>38269</v>
      </c>
      <c r="B872">
        <v>0</v>
      </c>
      <c r="C872">
        <v>20</v>
      </c>
      <c r="D872" s="1">
        <v>2</v>
      </c>
      <c r="E872" s="1">
        <v>0</v>
      </c>
      <c r="F872" s="1">
        <v>0</v>
      </c>
      <c r="G872" s="1">
        <v>1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4</v>
      </c>
      <c r="P872" s="1">
        <v>0</v>
      </c>
      <c r="Q872" s="1">
        <v>2</v>
      </c>
      <c r="R872" s="1">
        <v>0</v>
      </c>
      <c r="S872" s="1">
        <v>0</v>
      </c>
      <c r="T872" s="1">
        <v>1</v>
      </c>
      <c r="U872" s="1">
        <v>0</v>
      </c>
      <c r="V872" s="1">
        <v>0</v>
      </c>
      <c r="W872" s="1">
        <v>0</v>
      </c>
      <c r="X872" s="1">
        <v>4</v>
      </c>
      <c r="Y872" s="1">
        <v>0</v>
      </c>
      <c r="Z872" s="1">
        <v>0</v>
      </c>
      <c r="AA872" s="1">
        <v>1</v>
      </c>
      <c r="AB872" s="8">
        <f t="shared" si="91"/>
        <v>15</v>
      </c>
      <c r="AC872">
        <f t="shared" si="92"/>
        <v>0</v>
      </c>
      <c r="AD872">
        <f t="shared" si="93"/>
        <v>0</v>
      </c>
      <c r="AE872">
        <f t="shared" si="94"/>
        <v>1.4</v>
      </c>
      <c r="AF872">
        <f t="shared" si="95"/>
        <v>2.6666666666666665</v>
      </c>
      <c r="AG872">
        <f t="shared" si="96"/>
        <v>0</v>
      </c>
      <c r="AH872" s="9">
        <f t="shared" si="97"/>
        <v>4.0666666666666664</v>
      </c>
      <c r="AI872" s="12" cm="1">
        <f t="array" ref="AI872">_xlfn.IFS(AH872&lt;15,0,AH872&gt;15,1)</f>
        <v>0</v>
      </c>
    </row>
    <row r="873" spans="1:35" x14ac:dyDescent="0.35">
      <c r="A873" s="4">
        <v>38878</v>
      </c>
      <c r="B873">
        <v>0</v>
      </c>
      <c r="C873">
        <v>20</v>
      </c>
      <c r="D873" s="1">
        <v>4</v>
      </c>
      <c r="E873" s="1">
        <v>4</v>
      </c>
      <c r="F873" s="1">
        <v>1</v>
      </c>
      <c r="G873" s="1">
        <v>4</v>
      </c>
      <c r="H873" s="1">
        <v>1</v>
      </c>
      <c r="I873" s="1">
        <v>2</v>
      </c>
      <c r="J873" s="1">
        <v>1</v>
      </c>
      <c r="K873" s="1">
        <v>3</v>
      </c>
      <c r="L873" s="1">
        <v>2</v>
      </c>
      <c r="M873" s="1">
        <v>1</v>
      </c>
      <c r="N873" s="1">
        <v>0</v>
      </c>
      <c r="O873" s="1">
        <v>3</v>
      </c>
      <c r="P873" s="1">
        <v>1</v>
      </c>
      <c r="Q873" s="1">
        <v>2</v>
      </c>
      <c r="R873" s="1">
        <v>3</v>
      </c>
      <c r="S873" s="1">
        <v>1</v>
      </c>
      <c r="T873" s="1">
        <v>2</v>
      </c>
      <c r="U873" s="1">
        <v>0</v>
      </c>
      <c r="V873" s="1">
        <v>2</v>
      </c>
      <c r="W873" s="1">
        <v>1</v>
      </c>
      <c r="X873" s="1">
        <v>1</v>
      </c>
      <c r="Y873" s="1">
        <v>2</v>
      </c>
      <c r="Z873" s="1">
        <v>1</v>
      </c>
      <c r="AA873" s="1">
        <v>3</v>
      </c>
      <c r="AB873" s="8">
        <f t="shared" si="91"/>
        <v>45</v>
      </c>
      <c r="AC873">
        <f t="shared" si="92"/>
        <v>1.375</v>
      </c>
      <c r="AD873">
        <f t="shared" si="93"/>
        <v>2</v>
      </c>
      <c r="AE873">
        <f t="shared" si="94"/>
        <v>3</v>
      </c>
      <c r="AF873">
        <f t="shared" si="95"/>
        <v>1.6666666666666667</v>
      </c>
      <c r="AG873">
        <f t="shared" si="96"/>
        <v>1.3333333333333333</v>
      </c>
      <c r="AH873" s="9">
        <f t="shared" si="97"/>
        <v>9.375</v>
      </c>
      <c r="AI873" s="12" cm="1">
        <f t="array" ref="AI873">_xlfn.IFS(AH873&lt;15,0,AH873&gt;15,1)</f>
        <v>0</v>
      </c>
    </row>
    <row r="874" spans="1:35" x14ac:dyDescent="0.35">
      <c r="A874" s="4">
        <v>38521</v>
      </c>
      <c r="B874">
        <v>0</v>
      </c>
      <c r="C874">
        <v>20</v>
      </c>
      <c r="D874" s="1">
        <v>4</v>
      </c>
      <c r="E874" s="1">
        <v>3</v>
      </c>
      <c r="F874" s="1">
        <v>4</v>
      </c>
      <c r="G874" s="1">
        <v>4</v>
      </c>
      <c r="H874" s="1">
        <v>1</v>
      </c>
      <c r="I874" s="1">
        <v>4</v>
      </c>
      <c r="J874" s="1">
        <v>2</v>
      </c>
      <c r="K874" s="1">
        <v>5</v>
      </c>
      <c r="L874" s="1">
        <v>2</v>
      </c>
      <c r="M874" s="1">
        <v>3</v>
      </c>
      <c r="N874" s="1">
        <v>3</v>
      </c>
      <c r="O874" s="1">
        <v>2</v>
      </c>
      <c r="P874" s="1">
        <v>4</v>
      </c>
      <c r="Q874" s="1">
        <v>3</v>
      </c>
      <c r="R874" s="1">
        <v>4</v>
      </c>
      <c r="S874" s="1">
        <v>2</v>
      </c>
      <c r="T874" s="1">
        <v>3</v>
      </c>
      <c r="U874" s="1">
        <v>5</v>
      </c>
      <c r="V874" s="1">
        <v>2</v>
      </c>
      <c r="W874" s="1">
        <v>3</v>
      </c>
      <c r="X874" s="1">
        <v>1</v>
      </c>
      <c r="Y874" s="1">
        <v>4</v>
      </c>
      <c r="Z874" s="1">
        <v>2</v>
      </c>
      <c r="AA874" s="1">
        <v>3</v>
      </c>
      <c r="AB874" s="8">
        <f t="shared" si="91"/>
        <v>73</v>
      </c>
      <c r="AC874">
        <f t="shared" si="92"/>
        <v>2.875</v>
      </c>
      <c r="AD874">
        <f t="shared" si="93"/>
        <v>4.2</v>
      </c>
      <c r="AE874">
        <f t="shared" si="94"/>
        <v>3.4</v>
      </c>
      <c r="AF874">
        <f t="shared" si="95"/>
        <v>1.3333333333333333</v>
      </c>
      <c r="AG874">
        <f t="shared" si="96"/>
        <v>2.6666666666666665</v>
      </c>
      <c r="AH874" s="9">
        <f t="shared" si="97"/>
        <v>14.475</v>
      </c>
      <c r="AI874" s="12" cm="1">
        <f t="array" ref="AI874">_xlfn.IFS(AH874&lt;15,0,AH874&gt;15,1)</f>
        <v>0</v>
      </c>
    </row>
    <row r="875" spans="1:35" x14ac:dyDescent="0.35">
      <c r="A875" s="5">
        <v>39459</v>
      </c>
      <c r="B875">
        <v>0</v>
      </c>
      <c r="C875">
        <v>20</v>
      </c>
      <c r="D875" s="1">
        <v>4</v>
      </c>
      <c r="E875" s="1">
        <v>4</v>
      </c>
      <c r="F875" s="1">
        <v>0</v>
      </c>
      <c r="G875" s="1">
        <v>3</v>
      </c>
      <c r="H875" s="1">
        <v>0</v>
      </c>
      <c r="I875" s="1">
        <v>0</v>
      </c>
      <c r="J875" s="1">
        <v>0</v>
      </c>
      <c r="K875" s="1">
        <v>5</v>
      </c>
      <c r="L875" s="1">
        <v>0</v>
      </c>
      <c r="M875" s="1">
        <v>0</v>
      </c>
      <c r="N875" s="1">
        <v>0</v>
      </c>
      <c r="O875" s="1">
        <v>5</v>
      </c>
      <c r="P875" s="1">
        <v>5</v>
      </c>
      <c r="Q875" s="1">
        <v>2</v>
      </c>
      <c r="R875" s="1">
        <v>3</v>
      </c>
      <c r="S875" s="1">
        <v>0</v>
      </c>
      <c r="T875" s="1">
        <v>0</v>
      </c>
      <c r="U875" s="1">
        <v>3</v>
      </c>
      <c r="V875" s="1">
        <v>4</v>
      </c>
      <c r="W875" s="1">
        <v>0</v>
      </c>
      <c r="X875" s="1">
        <v>5</v>
      </c>
      <c r="Y875" s="1">
        <v>1</v>
      </c>
      <c r="Z875" s="1">
        <v>0</v>
      </c>
      <c r="AA875" s="1">
        <v>0</v>
      </c>
      <c r="AB875" s="8">
        <f t="shared" si="91"/>
        <v>44</v>
      </c>
      <c r="AC875">
        <f t="shared" si="92"/>
        <v>0.5</v>
      </c>
      <c r="AD875">
        <f t="shared" si="93"/>
        <v>3.4</v>
      </c>
      <c r="AE875">
        <f t="shared" si="94"/>
        <v>1.8</v>
      </c>
      <c r="AF875">
        <f t="shared" si="95"/>
        <v>3.3333333333333335</v>
      </c>
      <c r="AG875">
        <f t="shared" si="96"/>
        <v>0</v>
      </c>
      <c r="AH875" s="9">
        <f t="shared" si="97"/>
        <v>9.0333333333333332</v>
      </c>
      <c r="AI875" s="12" cm="1">
        <f t="array" ref="AI875">_xlfn.IFS(AH875&lt;15,0,AH875&gt;15,1)</f>
        <v>0</v>
      </c>
    </row>
    <row r="876" spans="1:35" x14ac:dyDescent="0.35">
      <c r="A876" s="5">
        <v>39821</v>
      </c>
      <c r="B876">
        <v>1</v>
      </c>
      <c r="C876">
        <v>20</v>
      </c>
      <c r="D876" s="1">
        <v>5</v>
      </c>
      <c r="E876" s="1">
        <v>5</v>
      </c>
      <c r="F876" s="1">
        <v>4</v>
      </c>
      <c r="G876" s="1">
        <v>2</v>
      </c>
      <c r="H876" s="1">
        <v>5</v>
      </c>
      <c r="I876" s="1">
        <v>1</v>
      </c>
      <c r="J876" s="1">
        <v>5</v>
      </c>
      <c r="K876" s="1">
        <v>3</v>
      </c>
      <c r="L876" s="1">
        <v>4</v>
      </c>
      <c r="M876" s="1">
        <v>5</v>
      </c>
      <c r="N876" s="1">
        <v>4</v>
      </c>
      <c r="O876" s="1">
        <v>0</v>
      </c>
      <c r="P876" s="1">
        <v>0</v>
      </c>
      <c r="Q876" s="1">
        <v>2</v>
      </c>
      <c r="R876" s="1">
        <v>1</v>
      </c>
      <c r="S876" s="1">
        <v>2</v>
      </c>
      <c r="T876" s="1">
        <v>2</v>
      </c>
      <c r="U876" s="1">
        <v>1</v>
      </c>
      <c r="V876" s="1">
        <v>5</v>
      </c>
      <c r="W876" s="1">
        <v>3</v>
      </c>
      <c r="X876" s="1">
        <v>0</v>
      </c>
      <c r="Y876" s="1">
        <v>1</v>
      </c>
      <c r="Z876" s="1">
        <v>1</v>
      </c>
      <c r="AA876" s="1">
        <v>1</v>
      </c>
      <c r="AB876" s="8">
        <f t="shared" si="91"/>
        <v>62</v>
      </c>
      <c r="AC876">
        <f t="shared" si="92"/>
        <v>2.625</v>
      </c>
      <c r="AD876">
        <f t="shared" si="93"/>
        <v>2</v>
      </c>
      <c r="AE876">
        <f t="shared" si="94"/>
        <v>2.4</v>
      </c>
      <c r="AF876">
        <f t="shared" si="95"/>
        <v>1.6666666666666667</v>
      </c>
      <c r="AG876">
        <f t="shared" si="96"/>
        <v>4.333333333333333</v>
      </c>
      <c r="AH876" s="9">
        <f t="shared" si="97"/>
        <v>13.024999999999999</v>
      </c>
      <c r="AI876" s="12" cm="1">
        <f t="array" ref="AI876">_xlfn.IFS(AH876&lt;15,0,AH876&gt;15,1)</f>
        <v>0</v>
      </c>
    </row>
    <row r="877" spans="1:35" x14ac:dyDescent="0.35">
      <c r="A877" s="5">
        <v>40101</v>
      </c>
      <c r="B877">
        <v>0</v>
      </c>
      <c r="C877">
        <v>20</v>
      </c>
      <c r="D877" s="1">
        <v>1</v>
      </c>
      <c r="E877" s="1">
        <v>5</v>
      </c>
      <c r="F877" s="1">
        <v>1</v>
      </c>
      <c r="G877" s="1">
        <v>1</v>
      </c>
      <c r="H877" s="1">
        <v>3</v>
      </c>
      <c r="I877" s="1">
        <v>0</v>
      </c>
      <c r="J877" s="1">
        <v>2</v>
      </c>
      <c r="K877" s="1">
        <v>0</v>
      </c>
      <c r="L877" s="1">
        <v>0</v>
      </c>
      <c r="M877" s="1">
        <v>3</v>
      </c>
      <c r="N877" s="1">
        <v>0</v>
      </c>
      <c r="O877" s="1">
        <v>3</v>
      </c>
      <c r="P877" s="1">
        <v>0</v>
      </c>
      <c r="Q877" s="1">
        <v>2</v>
      </c>
      <c r="R877" s="1">
        <v>0</v>
      </c>
      <c r="S877" s="1">
        <v>0</v>
      </c>
      <c r="T877" s="1">
        <v>1</v>
      </c>
      <c r="U877" s="1">
        <v>0</v>
      </c>
      <c r="V877" s="1">
        <v>4</v>
      </c>
      <c r="W877" s="1">
        <v>0</v>
      </c>
      <c r="X877" s="1">
        <v>4</v>
      </c>
      <c r="Y877" s="1">
        <v>2</v>
      </c>
      <c r="Z877" s="1">
        <v>0</v>
      </c>
      <c r="AA877" s="1">
        <v>2</v>
      </c>
      <c r="AB877" s="8">
        <f t="shared" si="91"/>
        <v>34</v>
      </c>
      <c r="AC877">
        <f t="shared" si="92"/>
        <v>0.625</v>
      </c>
      <c r="AD877">
        <f t="shared" si="93"/>
        <v>1</v>
      </c>
      <c r="AE877">
        <f t="shared" si="94"/>
        <v>1.4</v>
      </c>
      <c r="AF877">
        <f t="shared" si="95"/>
        <v>3.3333333333333335</v>
      </c>
      <c r="AG877">
        <f t="shared" si="96"/>
        <v>1</v>
      </c>
      <c r="AH877" s="9">
        <f t="shared" si="97"/>
        <v>7.3583333333333334</v>
      </c>
      <c r="AI877" s="12" cm="1">
        <f t="array" ref="AI877">_xlfn.IFS(AH877&lt;15,0,AH877&gt;15,1)</f>
        <v>0</v>
      </c>
    </row>
    <row r="878" spans="1:35" x14ac:dyDescent="0.35">
      <c r="A878" s="5">
        <v>40324</v>
      </c>
      <c r="B878">
        <v>0</v>
      </c>
      <c r="C878">
        <v>20</v>
      </c>
      <c r="D878" s="1">
        <v>4</v>
      </c>
      <c r="E878" s="1">
        <v>4</v>
      </c>
      <c r="F878" s="1">
        <v>4</v>
      </c>
      <c r="G878" s="1">
        <v>4</v>
      </c>
      <c r="H878" s="1">
        <v>1</v>
      </c>
      <c r="I878" s="1">
        <v>3</v>
      </c>
      <c r="J878" s="1">
        <v>2</v>
      </c>
      <c r="K878" s="1">
        <v>4</v>
      </c>
      <c r="L878" s="1">
        <v>2</v>
      </c>
      <c r="M878" s="1">
        <v>1</v>
      </c>
      <c r="N878" s="1">
        <v>1</v>
      </c>
      <c r="O878" s="1">
        <v>1</v>
      </c>
      <c r="P878" s="1">
        <v>3</v>
      </c>
      <c r="Q878" s="1">
        <v>2</v>
      </c>
      <c r="R878" s="1">
        <v>1</v>
      </c>
      <c r="S878" s="1">
        <v>1</v>
      </c>
      <c r="T878" s="1">
        <v>4</v>
      </c>
      <c r="U878" s="1">
        <v>2</v>
      </c>
      <c r="V878" s="1">
        <v>4</v>
      </c>
      <c r="W878" s="1">
        <v>1</v>
      </c>
      <c r="X878" s="1">
        <v>3</v>
      </c>
      <c r="Y878" s="1">
        <v>1</v>
      </c>
      <c r="Z878" s="1">
        <v>2</v>
      </c>
      <c r="AA878" s="1">
        <v>4</v>
      </c>
      <c r="AB878" s="8">
        <f t="shared" si="91"/>
        <v>59</v>
      </c>
      <c r="AC878">
        <f t="shared" si="92"/>
        <v>1.25</v>
      </c>
      <c r="AD878">
        <f t="shared" si="93"/>
        <v>3.2</v>
      </c>
      <c r="AE878">
        <f t="shared" si="94"/>
        <v>3.6</v>
      </c>
      <c r="AF878">
        <f t="shared" si="95"/>
        <v>1.6666666666666667</v>
      </c>
      <c r="AG878">
        <f t="shared" si="96"/>
        <v>2.6666666666666665</v>
      </c>
      <c r="AH878" s="9">
        <f t="shared" si="97"/>
        <v>12.383333333333333</v>
      </c>
      <c r="AI878" s="12" cm="1">
        <f t="array" ref="AI878">_xlfn.IFS(AH878&lt;15,0,AH878&gt;15,1)</f>
        <v>0</v>
      </c>
    </row>
    <row r="879" spans="1:35" x14ac:dyDescent="0.35">
      <c r="A879" s="5">
        <v>40326</v>
      </c>
      <c r="B879">
        <v>1</v>
      </c>
      <c r="C879">
        <v>20</v>
      </c>
      <c r="D879" s="1">
        <v>2</v>
      </c>
      <c r="E879" s="1">
        <v>4</v>
      </c>
      <c r="F879" s="1">
        <v>1</v>
      </c>
      <c r="G879" s="1">
        <v>2</v>
      </c>
      <c r="H879" s="1">
        <v>0</v>
      </c>
      <c r="I879" s="1">
        <v>0</v>
      </c>
      <c r="J879" s="1">
        <v>1</v>
      </c>
      <c r="K879" s="1">
        <v>5</v>
      </c>
      <c r="L879" s="1">
        <v>0</v>
      </c>
      <c r="M879" s="1">
        <v>0</v>
      </c>
      <c r="N879" s="1">
        <v>2</v>
      </c>
      <c r="O879" s="1">
        <v>1</v>
      </c>
      <c r="P879" s="1">
        <v>0</v>
      </c>
      <c r="Q879" s="1">
        <v>2</v>
      </c>
      <c r="R879" s="1">
        <v>0</v>
      </c>
      <c r="S879" s="1">
        <v>0</v>
      </c>
      <c r="T879" s="1">
        <v>2</v>
      </c>
      <c r="U879" s="1">
        <v>0</v>
      </c>
      <c r="V879" s="1">
        <v>4</v>
      </c>
      <c r="W879" s="1">
        <v>0</v>
      </c>
      <c r="X879" s="1">
        <v>1</v>
      </c>
      <c r="Y879" s="1">
        <v>0</v>
      </c>
      <c r="Z879" s="1">
        <v>1</v>
      </c>
      <c r="AA879" s="1">
        <v>4</v>
      </c>
      <c r="AB879" s="8">
        <f t="shared" si="91"/>
        <v>32</v>
      </c>
      <c r="AC879">
        <f t="shared" si="92"/>
        <v>0.375</v>
      </c>
      <c r="AD879">
        <f t="shared" si="93"/>
        <v>1.8</v>
      </c>
      <c r="AE879">
        <f t="shared" si="94"/>
        <v>2.4</v>
      </c>
      <c r="AF879">
        <f t="shared" si="95"/>
        <v>0.66666666666666663</v>
      </c>
      <c r="AG879">
        <f t="shared" si="96"/>
        <v>0.66666666666666663</v>
      </c>
      <c r="AH879" s="9">
        <f t="shared" si="97"/>
        <v>5.9083333333333332</v>
      </c>
      <c r="AI879" s="12" cm="1">
        <f t="array" ref="AI879">_xlfn.IFS(AH879&lt;15,0,AH879&gt;15,1)</f>
        <v>0</v>
      </c>
    </row>
    <row r="880" spans="1:35" x14ac:dyDescent="0.35">
      <c r="A880" s="5">
        <v>40385</v>
      </c>
      <c r="B880">
        <v>0</v>
      </c>
      <c r="C880">
        <v>20</v>
      </c>
      <c r="D880" s="1">
        <v>4</v>
      </c>
      <c r="E880" s="1">
        <v>1</v>
      </c>
      <c r="F880" s="1">
        <v>3</v>
      </c>
      <c r="G880" s="1">
        <v>4</v>
      </c>
      <c r="H880" s="1">
        <v>1</v>
      </c>
      <c r="I880" s="1">
        <v>0</v>
      </c>
      <c r="J880" s="1">
        <v>4</v>
      </c>
      <c r="K880" s="1">
        <v>1</v>
      </c>
      <c r="L880" s="1">
        <v>2</v>
      </c>
      <c r="M880" s="1">
        <v>0</v>
      </c>
      <c r="N880" s="1">
        <v>1</v>
      </c>
      <c r="O880" s="1">
        <v>0</v>
      </c>
      <c r="P880" s="1">
        <v>0</v>
      </c>
      <c r="Q880" s="1">
        <v>5</v>
      </c>
      <c r="R880" s="1">
        <v>1</v>
      </c>
      <c r="S880" s="1">
        <v>1</v>
      </c>
      <c r="T880" s="1">
        <v>4</v>
      </c>
      <c r="U880" s="1">
        <v>0</v>
      </c>
      <c r="V880" s="1">
        <v>2</v>
      </c>
      <c r="W880" s="1">
        <v>0</v>
      </c>
      <c r="X880" s="1">
        <v>0</v>
      </c>
      <c r="Y880" s="1">
        <v>0</v>
      </c>
      <c r="Z880" s="1">
        <v>1</v>
      </c>
      <c r="AA880" s="1">
        <v>4</v>
      </c>
      <c r="AB880" s="8">
        <f t="shared" si="91"/>
        <v>39</v>
      </c>
      <c r="AC880">
        <f t="shared" si="92"/>
        <v>0.75</v>
      </c>
      <c r="AD880">
        <f t="shared" si="93"/>
        <v>0.4</v>
      </c>
      <c r="AE880">
        <f t="shared" si="94"/>
        <v>4.2</v>
      </c>
      <c r="AF880">
        <f t="shared" si="95"/>
        <v>0.33333333333333331</v>
      </c>
      <c r="AG880">
        <f t="shared" si="96"/>
        <v>3</v>
      </c>
      <c r="AH880" s="9">
        <f t="shared" si="97"/>
        <v>8.6833333333333336</v>
      </c>
      <c r="AI880" s="12" cm="1">
        <f t="array" ref="AI880">_xlfn.IFS(AH880&lt;15,0,AH880&gt;15,1)</f>
        <v>0</v>
      </c>
    </row>
    <row r="881" spans="1:35" x14ac:dyDescent="0.35">
      <c r="A881" s="5">
        <v>40486</v>
      </c>
      <c r="B881">
        <v>1</v>
      </c>
      <c r="C881">
        <v>20</v>
      </c>
      <c r="D881" s="1">
        <v>4</v>
      </c>
      <c r="E881" s="1">
        <v>3</v>
      </c>
      <c r="F881" s="1">
        <v>4</v>
      </c>
      <c r="G881" s="1">
        <v>3</v>
      </c>
      <c r="H881" s="1">
        <v>5</v>
      </c>
      <c r="I881" s="1">
        <v>1</v>
      </c>
      <c r="J881" s="1">
        <v>1</v>
      </c>
      <c r="K881" s="1">
        <v>1</v>
      </c>
      <c r="L881" s="1">
        <v>2</v>
      </c>
      <c r="M881" s="1">
        <v>4</v>
      </c>
      <c r="N881" s="1">
        <v>4</v>
      </c>
      <c r="O881" s="1">
        <v>1</v>
      </c>
      <c r="P881" s="1">
        <v>0</v>
      </c>
      <c r="Q881" s="1">
        <v>4</v>
      </c>
      <c r="R881" s="1">
        <v>2</v>
      </c>
      <c r="S881" s="1">
        <v>3</v>
      </c>
      <c r="T881" s="1">
        <v>4</v>
      </c>
      <c r="U881" s="1">
        <v>3</v>
      </c>
      <c r="V881" s="1">
        <v>1</v>
      </c>
      <c r="W881" s="1">
        <v>3</v>
      </c>
      <c r="X881" s="1">
        <v>1</v>
      </c>
      <c r="Y881" s="1">
        <v>4</v>
      </c>
      <c r="Z881" s="1">
        <v>1</v>
      </c>
      <c r="AA881" s="1">
        <v>4</v>
      </c>
      <c r="AB881" s="8">
        <f t="shared" si="91"/>
        <v>63</v>
      </c>
      <c r="AC881">
        <f t="shared" si="92"/>
        <v>2.875</v>
      </c>
      <c r="AD881">
        <f t="shared" si="93"/>
        <v>1.6</v>
      </c>
      <c r="AE881">
        <f t="shared" si="94"/>
        <v>3.8</v>
      </c>
      <c r="AF881">
        <f t="shared" si="95"/>
        <v>2.3333333333333335</v>
      </c>
      <c r="AG881">
        <f t="shared" si="96"/>
        <v>2.3333333333333335</v>
      </c>
      <c r="AH881" s="9">
        <f t="shared" si="97"/>
        <v>12.941666666666666</v>
      </c>
      <c r="AI881" s="12" cm="1">
        <f t="array" ref="AI881">_xlfn.IFS(AH881&lt;15,0,AH881&gt;15,1)</f>
        <v>0</v>
      </c>
    </row>
    <row r="882" spans="1:35" x14ac:dyDescent="0.35">
      <c r="A882" s="5">
        <v>40657</v>
      </c>
      <c r="B882">
        <v>0</v>
      </c>
      <c r="C882">
        <v>20</v>
      </c>
      <c r="D882" s="1">
        <v>3</v>
      </c>
      <c r="E882" s="1">
        <v>4</v>
      </c>
      <c r="F882" s="1">
        <v>5</v>
      </c>
      <c r="G882" s="1">
        <v>2</v>
      </c>
      <c r="H882" s="1">
        <v>4</v>
      </c>
      <c r="I882" s="1">
        <v>3</v>
      </c>
      <c r="J882" s="1">
        <v>4</v>
      </c>
      <c r="K882" s="1">
        <v>0</v>
      </c>
      <c r="L882" s="1">
        <v>4</v>
      </c>
      <c r="M882" s="1">
        <v>2</v>
      </c>
      <c r="N882" s="1">
        <v>1</v>
      </c>
      <c r="O882" s="1">
        <v>5</v>
      </c>
      <c r="P882" s="1">
        <v>1</v>
      </c>
      <c r="Q882" s="1">
        <v>2</v>
      </c>
      <c r="R882" s="1">
        <v>5</v>
      </c>
      <c r="S882" s="1">
        <v>4</v>
      </c>
      <c r="T882" s="1">
        <v>4</v>
      </c>
      <c r="U882" s="1">
        <v>4</v>
      </c>
      <c r="V882" s="1">
        <v>2</v>
      </c>
      <c r="W882" s="1">
        <v>4</v>
      </c>
      <c r="X882" s="1">
        <v>2</v>
      </c>
      <c r="Y882" s="1">
        <v>1</v>
      </c>
      <c r="Z882" s="1">
        <v>2</v>
      </c>
      <c r="AA882" s="1">
        <v>4</v>
      </c>
      <c r="AB882" s="8">
        <f t="shared" si="91"/>
        <v>72</v>
      </c>
      <c r="AC882">
        <f t="shared" si="92"/>
        <v>2.875</v>
      </c>
      <c r="AD882">
        <f t="shared" si="93"/>
        <v>2.4</v>
      </c>
      <c r="AE882">
        <f t="shared" si="94"/>
        <v>3</v>
      </c>
      <c r="AF882">
        <f t="shared" si="95"/>
        <v>3.6666666666666665</v>
      </c>
      <c r="AG882">
        <f t="shared" si="96"/>
        <v>4.333333333333333</v>
      </c>
      <c r="AH882" s="9">
        <f t="shared" si="97"/>
        <v>16.274999999999999</v>
      </c>
      <c r="AI882" s="12" cm="1">
        <f t="array" ref="AI882">_xlfn.IFS(AH882&lt;15,0,AH882&gt;15,1)</f>
        <v>1</v>
      </c>
    </row>
    <row r="883" spans="1:35" x14ac:dyDescent="0.35">
      <c r="A883" s="3">
        <v>35974</v>
      </c>
      <c r="B883">
        <v>0</v>
      </c>
      <c r="C883">
        <v>19</v>
      </c>
      <c r="D883" s="1">
        <v>4</v>
      </c>
      <c r="E883" s="1">
        <v>4</v>
      </c>
      <c r="F883" s="1">
        <v>5</v>
      </c>
      <c r="G883" s="1">
        <v>3</v>
      </c>
      <c r="H883" s="1">
        <v>3</v>
      </c>
      <c r="I883" s="1">
        <v>1</v>
      </c>
      <c r="J883" s="1">
        <v>5</v>
      </c>
      <c r="K883" s="1">
        <v>1</v>
      </c>
      <c r="L883" s="1">
        <v>4</v>
      </c>
      <c r="M883" s="1">
        <v>5</v>
      </c>
      <c r="N883" s="1">
        <v>3</v>
      </c>
      <c r="O883" s="1">
        <v>3</v>
      </c>
      <c r="P883" s="1">
        <v>1</v>
      </c>
      <c r="Q883" s="1">
        <v>3</v>
      </c>
      <c r="R883" s="1">
        <v>0</v>
      </c>
      <c r="S883" s="1">
        <v>2</v>
      </c>
      <c r="T883" s="1">
        <v>3</v>
      </c>
      <c r="U883" s="1">
        <v>4</v>
      </c>
      <c r="V883" s="1">
        <v>5</v>
      </c>
      <c r="W883" s="1">
        <v>2</v>
      </c>
      <c r="X883" s="1">
        <v>3</v>
      </c>
      <c r="Y883" s="1">
        <v>3</v>
      </c>
      <c r="Z883" s="1">
        <v>2</v>
      </c>
      <c r="AA883" s="1">
        <v>3</v>
      </c>
      <c r="AB883" s="8">
        <f t="shared" si="91"/>
        <v>72</v>
      </c>
      <c r="AC883">
        <f t="shared" si="92"/>
        <v>2.625</v>
      </c>
      <c r="AD883">
        <f t="shared" si="93"/>
        <v>2.2000000000000002</v>
      </c>
      <c r="AE883">
        <f t="shared" si="94"/>
        <v>3.2</v>
      </c>
      <c r="AF883">
        <f t="shared" si="95"/>
        <v>3</v>
      </c>
      <c r="AG883">
        <f t="shared" si="96"/>
        <v>4.666666666666667</v>
      </c>
      <c r="AH883" s="9">
        <f t="shared" si="97"/>
        <v>15.691666666666666</v>
      </c>
      <c r="AI883" s="12" cm="1">
        <f t="array" ref="AI883">_xlfn.IFS(AH883&lt;15,0,AH883&gt;15,1)</f>
        <v>1</v>
      </c>
    </row>
    <row r="884" spans="1:35" x14ac:dyDescent="0.35">
      <c r="A884" s="3">
        <v>36126</v>
      </c>
      <c r="B884">
        <v>0</v>
      </c>
      <c r="C884">
        <v>19</v>
      </c>
      <c r="D884" s="1">
        <v>4</v>
      </c>
      <c r="E884" s="1">
        <v>2</v>
      </c>
      <c r="F884" s="1">
        <v>5</v>
      </c>
      <c r="G884" s="1">
        <v>4</v>
      </c>
      <c r="H884" s="1">
        <v>3</v>
      </c>
      <c r="I884" s="1">
        <v>0</v>
      </c>
      <c r="J884" s="1">
        <v>5</v>
      </c>
      <c r="K884" s="1">
        <v>0</v>
      </c>
      <c r="L884" s="1">
        <v>5</v>
      </c>
      <c r="M884" s="1">
        <v>5</v>
      </c>
      <c r="N884" s="1">
        <v>2</v>
      </c>
      <c r="O884" s="1">
        <v>0</v>
      </c>
      <c r="P884" s="1">
        <v>0</v>
      </c>
      <c r="Q884" s="1">
        <v>5</v>
      </c>
      <c r="R884" s="1">
        <v>1</v>
      </c>
      <c r="S884" s="1">
        <v>5</v>
      </c>
      <c r="T884" s="1">
        <v>5</v>
      </c>
      <c r="U884" s="1">
        <v>1</v>
      </c>
      <c r="V884" s="1">
        <v>3</v>
      </c>
      <c r="W884" s="1">
        <v>5</v>
      </c>
      <c r="X884" s="1">
        <v>0</v>
      </c>
      <c r="Y884" s="1">
        <v>2</v>
      </c>
      <c r="Z884" s="1">
        <v>5</v>
      </c>
      <c r="AA884" s="1">
        <v>1</v>
      </c>
      <c r="AB884" s="8">
        <f t="shared" si="91"/>
        <v>68</v>
      </c>
      <c r="AC884">
        <f t="shared" si="92"/>
        <v>3.75</v>
      </c>
      <c r="AD884">
        <f t="shared" si="93"/>
        <v>0.6</v>
      </c>
      <c r="AE884">
        <f t="shared" si="94"/>
        <v>3.8</v>
      </c>
      <c r="AF884">
        <f t="shared" si="95"/>
        <v>1</v>
      </c>
      <c r="AG884">
        <f t="shared" si="96"/>
        <v>5</v>
      </c>
      <c r="AH884" s="9">
        <f t="shared" si="97"/>
        <v>14.149999999999999</v>
      </c>
      <c r="AI884" s="12" cm="1">
        <f t="array" ref="AI884">_xlfn.IFS(AH884&lt;15,0,AH884&gt;15,1)</f>
        <v>0</v>
      </c>
    </row>
    <row r="885" spans="1:35" x14ac:dyDescent="0.35">
      <c r="A885" s="3">
        <v>36374</v>
      </c>
      <c r="B885">
        <v>0</v>
      </c>
      <c r="C885">
        <v>19</v>
      </c>
      <c r="D885" s="1">
        <v>4</v>
      </c>
      <c r="E885" s="1">
        <v>2</v>
      </c>
      <c r="F885" s="1">
        <v>5</v>
      </c>
      <c r="G885" s="1">
        <v>5</v>
      </c>
      <c r="H885" s="1">
        <v>2</v>
      </c>
      <c r="I885" s="1">
        <v>0</v>
      </c>
      <c r="J885" s="1">
        <v>1</v>
      </c>
      <c r="K885" s="1">
        <v>3</v>
      </c>
      <c r="L885" s="1">
        <v>1</v>
      </c>
      <c r="M885" s="1">
        <v>1</v>
      </c>
      <c r="N885" s="1">
        <v>0</v>
      </c>
      <c r="O885" s="1">
        <v>1</v>
      </c>
      <c r="P885" s="1">
        <v>1</v>
      </c>
      <c r="Q885" s="1">
        <v>5</v>
      </c>
      <c r="R885" s="1">
        <v>2</v>
      </c>
      <c r="S885" s="1">
        <v>3</v>
      </c>
      <c r="T885" s="1">
        <v>4</v>
      </c>
      <c r="U885" s="1">
        <v>2</v>
      </c>
      <c r="V885" s="1">
        <v>2</v>
      </c>
      <c r="W885" s="1">
        <v>2</v>
      </c>
      <c r="X885" s="1">
        <v>1</v>
      </c>
      <c r="Y885" s="1">
        <v>1</v>
      </c>
      <c r="Z885" s="1">
        <v>2</v>
      </c>
      <c r="AA885" s="1">
        <v>4</v>
      </c>
      <c r="AB885" s="8">
        <f t="shared" si="91"/>
        <v>54</v>
      </c>
      <c r="AC885">
        <f t="shared" si="92"/>
        <v>1.5</v>
      </c>
      <c r="AD885">
        <f t="shared" si="93"/>
        <v>1.6</v>
      </c>
      <c r="AE885">
        <f t="shared" si="94"/>
        <v>4.4000000000000004</v>
      </c>
      <c r="AF885">
        <f t="shared" si="95"/>
        <v>1.3333333333333333</v>
      </c>
      <c r="AG885">
        <f t="shared" si="96"/>
        <v>2.3333333333333335</v>
      </c>
      <c r="AH885" s="9">
        <f t="shared" si="97"/>
        <v>11.166666666666668</v>
      </c>
      <c r="AI885" s="12" cm="1">
        <f t="array" ref="AI885">_xlfn.IFS(AH885&lt;15,0,AH885&gt;15,1)</f>
        <v>0</v>
      </c>
    </row>
    <row r="886" spans="1:35" x14ac:dyDescent="0.35">
      <c r="A886" s="3">
        <v>36433</v>
      </c>
      <c r="B886">
        <v>0</v>
      </c>
      <c r="C886">
        <v>19</v>
      </c>
      <c r="D886" s="1">
        <v>4</v>
      </c>
      <c r="E886" s="1">
        <v>3</v>
      </c>
      <c r="F886" s="1">
        <v>3</v>
      </c>
      <c r="G886" s="1">
        <v>4</v>
      </c>
      <c r="H886" s="1">
        <v>2</v>
      </c>
      <c r="I886" s="1">
        <v>3</v>
      </c>
      <c r="J886" s="1">
        <v>4</v>
      </c>
      <c r="K886" s="1">
        <v>5</v>
      </c>
      <c r="L886" s="1">
        <v>1</v>
      </c>
      <c r="M886" s="1">
        <v>3</v>
      </c>
      <c r="N886" s="1">
        <v>4</v>
      </c>
      <c r="O886" s="1">
        <v>0</v>
      </c>
      <c r="P886" s="1">
        <v>3</v>
      </c>
      <c r="Q886" s="1">
        <v>3</v>
      </c>
      <c r="R886" s="1">
        <v>3</v>
      </c>
      <c r="S886" s="1">
        <v>2</v>
      </c>
      <c r="T886" s="1">
        <v>4</v>
      </c>
      <c r="U886" s="1">
        <v>3</v>
      </c>
      <c r="V886" s="1">
        <v>2</v>
      </c>
      <c r="W886" s="1">
        <v>2</v>
      </c>
      <c r="X886" s="1">
        <v>1</v>
      </c>
      <c r="Y886" s="1">
        <v>2</v>
      </c>
      <c r="Z886" s="1">
        <v>3</v>
      </c>
      <c r="AA886" s="1">
        <v>3</v>
      </c>
      <c r="AB886" s="8">
        <f t="shared" si="91"/>
        <v>67</v>
      </c>
      <c r="AC886">
        <f t="shared" si="92"/>
        <v>2.5</v>
      </c>
      <c r="AD886">
        <f t="shared" si="93"/>
        <v>3.4</v>
      </c>
      <c r="AE886">
        <f t="shared" si="94"/>
        <v>3.6</v>
      </c>
      <c r="AF886">
        <f t="shared" si="95"/>
        <v>1</v>
      </c>
      <c r="AG886">
        <f t="shared" si="96"/>
        <v>2.6666666666666665</v>
      </c>
      <c r="AH886" s="9">
        <f t="shared" si="97"/>
        <v>13.166666666666666</v>
      </c>
      <c r="AI886" s="12" cm="1">
        <f t="array" ref="AI886">_xlfn.IFS(AH886&lt;15,0,AH886&gt;15,1)</f>
        <v>0</v>
      </c>
    </row>
    <row r="887" spans="1:35" x14ac:dyDescent="0.35">
      <c r="A887" s="4">
        <v>36705</v>
      </c>
      <c r="B887">
        <v>0</v>
      </c>
      <c r="C887">
        <v>19</v>
      </c>
      <c r="D887" s="1">
        <v>3</v>
      </c>
      <c r="E887" s="1">
        <v>5</v>
      </c>
      <c r="F887" s="1">
        <v>1</v>
      </c>
      <c r="G887" s="1">
        <v>5</v>
      </c>
      <c r="H887" s="1">
        <v>0</v>
      </c>
      <c r="I887" s="1">
        <v>5</v>
      </c>
      <c r="J887" s="1">
        <v>0</v>
      </c>
      <c r="K887" s="1">
        <v>5</v>
      </c>
      <c r="L887" s="1">
        <v>5</v>
      </c>
      <c r="M887" s="1">
        <v>0</v>
      </c>
      <c r="N887" s="1">
        <v>0</v>
      </c>
      <c r="O887" s="1">
        <v>5</v>
      </c>
      <c r="P887" s="1">
        <v>5</v>
      </c>
      <c r="Q887" s="1">
        <v>5</v>
      </c>
      <c r="R887" s="1">
        <v>5</v>
      </c>
      <c r="S887" s="1">
        <v>5</v>
      </c>
      <c r="T887" s="1">
        <v>5</v>
      </c>
      <c r="U887" s="1">
        <v>5</v>
      </c>
      <c r="V887" s="1">
        <v>0</v>
      </c>
      <c r="W887" s="1">
        <v>2</v>
      </c>
      <c r="X887" s="1">
        <v>1</v>
      </c>
      <c r="Y887" s="1">
        <v>5</v>
      </c>
      <c r="Z887" s="1">
        <v>2</v>
      </c>
      <c r="AA887" s="1">
        <v>4</v>
      </c>
      <c r="AB887" s="8">
        <f t="shared" si="91"/>
        <v>78</v>
      </c>
      <c r="AC887">
        <f t="shared" si="92"/>
        <v>3</v>
      </c>
      <c r="AD887">
        <f t="shared" si="93"/>
        <v>5</v>
      </c>
      <c r="AE887">
        <f t="shared" si="94"/>
        <v>4.4000000000000004</v>
      </c>
      <c r="AF887">
        <f t="shared" si="95"/>
        <v>2</v>
      </c>
      <c r="AG887">
        <f t="shared" si="96"/>
        <v>2</v>
      </c>
      <c r="AH887" s="9">
        <f t="shared" si="97"/>
        <v>16.399999999999999</v>
      </c>
      <c r="AI887" s="12" cm="1">
        <f t="array" ref="AI887">_xlfn.IFS(AH887&lt;15,0,AH887&gt;15,1)</f>
        <v>1</v>
      </c>
    </row>
    <row r="888" spans="1:35" x14ac:dyDescent="0.35">
      <c r="A888" s="4">
        <v>37043</v>
      </c>
      <c r="B888">
        <v>0</v>
      </c>
      <c r="C888">
        <v>19</v>
      </c>
      <c r="D888" s="1">
        <v>4</v>
      </c>
      <c r="E888" s="1">
        <v>2</v>
      </c>
      <c r="F888" s="1">
        <v>4</v>
      </c>
      <c r="G888" s="1">
        <v>3</v>
      </c>
      <c r="H888" s="1">
        <v>2</v>
      </c>
      <c r="I888" s="1">
        <v>2</v>
      </c>
      <c r="J888" s="1">
        <v>3</v>
      </c>
      <c r="K888" s="1">
        <v>3</v>
      </c>
      <c r="L888" s="1">
        <v>3</v>
      </c>
      <c r="M888" s="1">
        <v>2</v>
      </c>
      <c r="N888" s="1">
        <v>2</v>
      </c>
      <c r="O888" s="1">
        <v>1</v>
      </c>
      <c r="P888" s="1">
        <v>2</v>
      </c>
      <c r="Q888" s="1">
        <v>3</v>
      </c>
      <c r="R888" s="1">
        <v>1</v>
      </c>
      <c r="S888" s="1">
        <v>3</v>
      </c>
      <c r="T888" s="1">
        <v>3</v>
      </c>
      <c r="U888" s="1">
        <v>2</v>
      </c>
      <c r="V888" s="1">
        <v>1</v>
      </c>
      <c r="W888" s="1">
        <v>2</v>
      </c>
      <c r="X888" s="1">
        <v>1</v>
      </c>
      <c r="Y888" s="1">
        <v>2</v>
      </c>
      <c r="Z888" s="1">
        <v>3</v>
      </c>
      <c r="AA888" s="1">
        <v>3</v>
      </c>
      <c r="AB888" s="8">
        <f t="shared" si="91"/>
        <v>57</v>
      </c>
      <c r="AC888">
        <f t="shared" si="92"/>
        <v>2.25</v>
      </c>
      <c r="AD888">
        <f t="shared" si="93"/>
        <v>2.2000000000000002</v>
      </c>
      <c r="AE888">
        <f t="shared" si="94"/>
        <v>3.2</v>
      </c>
      <c r="AF888">
        <f t="shared" si="95"/>
        <v>1.3333333333333333</v>
      </c>
      <c r="AG888">
        <f t="shared" si="96"/>
        <v>3.3333333333333335</v>
      </c>
      <c r="AH888" s="9">
        <f t="shared" si="97"/>
        <v>12.316666666666668</v>
      </c>
      <c r="AI888" s="12" cm="1">
        <f t="array" ref="AI888">_xlfn.IFS(AH888&lt;15,0,AH888&gt;15,1)</f>
        <v>0</v>
      </c>
    </row>
    <row r="889" spans="1:35" x14ac:dyDescent="0.35">
      <c r="A889" s="4">
        <v>37125</v>
      </c>
      <c r="B889">
        <v>0</v>
      </c>
      <c r="C889">
        <v>19</v>
      </c>
      <c r="D889" s="1">
        <v>3</v>
      </c>
      <c r="E889" s="1">
        <v>3</v>
      </c>
      <c r="F889" s="1">
        <v>4</v>
      </c>
      <c r="G889" s="1">
        <v>5</v>
      </c>
      <c r="H889" s="1">
        <v>5</v>
      </c>
      <c r="I889" s="1">
        <v>3</v>
      </c>
      <c r="J889" s="1">
        <v>5</v>
      </c>
      <c r="K889" s="1">
        <v>3</v>
      </c>
      <c r="L889" s="1">
        <v>5</v>
      </c>
      <c r="M889" s="1">
        <v>4</v>
      </c>
      <c r="N889" s="1">
        <v>2</v>
      </c>
      <c r="O889" s="1">
        <v>5</v>
      </c>
      <c r="P889" s="1">
        <v>4</v>
      </c>
      <c r="Q889" s="1">
        <v>5</v>
      </c>
      <c r="R889" s="1">
        <v>2</v>
      </c>
      <c r="S889" s="1">
        <v>1</v>
      </c>
      <c r="T889" s="1">
        <v>5</v>
      </c>
      <c r="U889" s="1">
        <v>1</v>
      </c>
      <c r="V889" s="1">
        <v>4</v>
      </c>
      <c r="W889" s="1">
        <v>3</v>
      </c>
      <c r="X889" s="1">
        <v>5</v>
      </c>
      <c r="Y889" s="1">
        <v>5</v>
      </c>
      <c r="Z889" s="1">
        <v>5</v>
      </c>
      <c r="AA889" s="1">
        <v>5</v>
      </c>
      <c r="AB889" s="8">
        <f t="shared" si="91"/>
        <v>92</v>
      </c>
      <c r="AC889">
        <f t="shared" si="92"/>
        <v>3.375</v>
      </c>
      <c r="AD889">
        <f t="shared" si="93"/>
        <v>2.8</v>
      </c>
      <c r="AE889">
        <f t="shared" si="94"/>
        <v>4.5999999999999996</v>
      </c>
      <c r="AF889">
        <f t="shared" si="95"/>
        <v>5</v>
      </c>
      <c r="AG889">
        <f t="shared" si="96"/>
        <v>4.666666666666667</v>
      </c>
      <c r="AH889" s="9">
        <f t="shared" si="97"/>
        <v>20.441666666666666</v>
      </c>
      <c r="AI889" s="12" cm="1">
        <f t="array" ref="AI889">_xlfn.IFS(AH889&lt;15,0,AH889&gt;15,1)</f>
        <v>1</v>
      </c>
    </row>
    <row r="890" spans="1:35" x14ac:dyDescent="0.35">
      <c r="A890" s="4">
        <v>37463</v>
      </c>
      <c r="B890">
        <v>0</v>
      </c>
      <c r="C890">
        <v>19</v>
      </c>
      <c r="D890" s="1">
        <v>3</v>
      </c>
      <c r="E890" s="1">
        <v>4</v>
      </c>
      <c r="F890" s="1">
        <v>1</v>
      </c>
      <c r="G890" s="1">
        <v>2</v>
      </c>
      <c r="H890" s="1">
        <v>1</v>
      </c>
      <c r="I890" s="1">
        <v>2</v>
      </c>
      <c r="J890" s="1">
        <v>0</v>
      </c>
      <c r="K890" s="1">
        <v>5</v>
      </c>
      <c r="L890" s="1">
        <v>1</v>
      </c>
      <c r="M890" s="1">
        <v>1</v>
      </c>
      <c r="N890" s="1">
        <v>0</v>
      </c>
      <c r="O890" s="1">
        <v>2</v>
      </c>
      <c r="P890" s="1">
        <v>3</v>
      </c>
      <c r="Q890" s="1">
        <v>3</v>
      </c>
      <c r="R890" s="1">
        <v>1</v>
      </c>
      <c r="S890" s="1">
        <v>0</v>
      </c>
      <c r="T890" s="1">
        <v>2</v>
      </c>
      <c r="U890" s="1">
        <v>0</v>
      </c>
      <c r="V890" s="1">
        <v>0</v>
      </c>
      <c r="W890" s="1">
        <v>0</v>
      </c>
      <c r="X890" s="1">
        <v>2</v>
      </c>
      <c r="Y890" s="1">
        <v>1</v>
      </c>
      <c r="Z890" s="1">
        <v>0</v>
      </c>
      <c r="AA890" s="1">
        <v>2</v>
      </c>
      <c r="AB890" s="8">
        <f t="shared" si="91"/>
        <v>36</v>
      </c>
      <c r="AC890">
        <f t="shared" si="92"/>
        <v>0.5</v>
      </c>
      <c r="AD890">
        <f t="shared" si="93"/>
        <v>2.8</v>
      </c>
      <c r="AE890">
        <f t="shared" si="94"/>
        <v>2.4</v>
      </c>
      <c r="AF890">
        <f t="shared" si="95"/>
        <v>1.6666666666666667</v>
      </c>
      <c r="AG890">
        <f t="shared" si="96"/>
        <v>0.66666666666666663</v>
      </c>
      <c r="AH890" s="9">
        <f t="shared" si="97"/>
        <v>8.0333333333333332</v>
      </c>
      <c r="AI890" s="12" cm="1">
        <f t="array" ref="AI890">_xlfn.IFS(AH890&lt;15,0,AH890&gt;15,1)</f>
        <v>0</v>
      </c>
    </row>
    <row r="891" spans="1:35" x14ac:dyDescent="0.35">
      <c r="A891" s="4">
        <v>38537</v>
      </c>
      <c r="B891">
        <v>0</v>
      </c>
      <c r="C891">
        <v>19</v>
      </c>
      <c r="D891" s="1">
        <v>5</v>
      </c>
      <c r="E891" s="1">
        <v>4</v>
      </c>
      <c r="F891" s="1">
        <v>4</v>
      </c>
      <c r="G891" s="1">
        <v>4</v>
      </c>
      <c r="H891" s="1">
        <v>3</v>
      </c>
      <c r="I891" s="1">
        <v>4</v>
      </c>
      <c r="J891" s="1">
        <v>2</v>
      </c>
      <c r="K891" s="1">
        <v>4</v>
      </c>
      <c r="L891" s="1">
        <v>5</v>
      </c>
      <c r="M891" s="1">
        <v>5</v>
      </c>
      <c r="N891" s="1">
        <v>5</v>
      </c>
      <c r="O891" s="1">
        <v>0</v>
      </c>
      <c r="P891" s="1">
        <v>5</v>
      </c>
      <c r="Q891" s="1">
        <v>5</v>
      </c>
      <c r="R891" s="1">
        <v>5</v>
      </c>
      <c r="S891" s="1">
        <v>3</v>
      </c>
      <c r="T891" s="1">
        <v>5</v>
      </c>
      <c r="U891" s="1">
        <v>4</v>
      </c>
      <c r="V891" s="1">
        <v>4</v>
      </c>
      <c r="W891" s="1">
        <v>5</v>
      </c>
      <c r="X891" s="1">
        <v>0</v>
      </c>
      <c r="Y891" s="1">
        <v>5</v>
      </c>
      <c r="Z891" s="1">
        <v>5</v>
      </c>
      <c r="AA891" s="1">
        <v>5</v>
      </c>
      <c r="AB891" s="8">
        <f t="shared" si="91"/>
        <v>96</v>
      </c>
      <c r="AC891">
        <f t="shared" si="92"/>
        <v>4.75</v>
      </c>
      <c r="AD891">
        <f t="shared" si="93"/>
        <v>4.2</v>
      </c>
      <c r="AE891">
        <f t="shared" si="94"/>
        <v>4.8</v>
      </c>
      <c r="AF891">
        <f t="shared" si="95"/>
        <v>1</v>
      </c>
      <c r="AG891">
        <f t="shared" si="96"/>
        <v>3.6666666666666665</v>
      </c>
      <c r="AH891" s="9">
        <f t="shared" si="97"/>
        <v>18.416666666666668</v>
      </c>
      <c r="AI891" s="12" cm="1">
        <f t="array" ref="AI891">_xlfn.IFS(AH891&lt;15,0,AH891&gt;15,1)</f>
        <v>1</v>
      </c>
    </row>
    <row r="892" spans="1:35" x14ac:dyDescent="0.35">
      <c r="A892" s="4">
        <v>38618</v>
      </c>
      <c r="B892">
        <v>0</v>
      </c>
      <c r="C892">
        <v>19</v>
      </c>
      <c r="D892" s="1">
        <v>4</v>
      </c>
      <c r="E892" s="1">
        <v>4</v>
      </c>
      <c r="F892" s="1">
        <v>4</v>
      </c>
      <c r="G892" s="1">
        <v>4</v>
      </c>
      <c r="H892" s="1">
        <v>4</v>
      </c>
      <c r="I892" s="1">
        <v>4</v>
      </c>
      <c r="J892" s="1">
        <v>4</v>
      </c>
      <c r="K892" s="1">
        <v>4</v>
      </c>
      <c r="L892" s="1">
        <v>1</v>
      </c>
      <c r="M892" s="1">
        <v>5</v>
      </c>
      <c r="N892" s="1">
        <v>3</v>
      </c>
      <c r="O892" s="1">
        <v>2</v>
      </c>
      <c r="P892" s="1">
        <v>4</v>
      </c>
      <c r="Q892" s="1">
        <v>4</v>
      </c>
      <c r="R892" s="1">
        <v>4</v>
      </c>
      <c r="S892" s="1">
        <v>5</v>
      </c>
      <c r="T892" s="1">
        <v>5</v>
      </c>
      <c r="U892" s="1">
        <v>5</v>
      </c>
      <c r="V892" s="1">
        <v>2</v>
      </c>
      <c r="W892" s="1">
        <v>4</v>
      </c>
      <c r="X892" s="1">
        <v>4</v>
      </c>
      <c r="Y892" s="1">
        <v>4</v>
      </c>
      <c r="Z892" s="1">
        <v>4</v>
      </c>
      <c r="AA892" s="1">
        <v>4</v>
      </c>
      <c r="AB892" s="8">
        <f t="shared" si="91"/>
        <v>92</v>
      </c>
      <c r="AC892">
        <f t="shared" si="92"/>
        <v>3.75</v>
      </c>
      <c r="AD892">
        <f t="shared" si="93"/>
        <v>4.2</v>
      </c>
      <c r="AE892">
        <f t="shared" si="94"/>
        <v>4.2</v>
      </c>
      <c r="AF892">
        <f t="shared" si="95"/>
        <v>3.3333333333333335</v>
      </c>
      <c r="AG892">
        <f t="shared" si="96"/>
        <v>3</v>
      </c>
      <c r="AH892" s="9">
        <f t="shared" si="97"/>
        <v>18.483333333333334</v>
      </c>
      <c r="AI892" s="12" cm="1">
        <f t="array" ref="AI892">_xlfn.IFS(AH892&lt;15,0,AH892&gt;15,1)</f>
        <v>1</v>
      </c>
    </row>
    <row r="893" spans="1:35" x14ac:dyDescent="0.35">
      <c r="A893" s="3">
        <v>35862</v>
      </c>
      <c r="B893">
        <v>0</v>
      </c>
      <c r="C893">
        <v>18</v>
      </c>
      <c r="D893" s="1">
        <v>1</v>
      </c>
      <c r="E893" s="1">
        <v>4</v>
      </c>
      <c r="F893" s="1">
        <v>1</v>
      </c>
      <c r="G893" s="1">
        <v>0</v>
      </c>
      <c r="H893" s="1">
        <v>5</v>
      </c>
      <c r="I893" s="1">
        <v>1</v>
      </c>
      <c r="J893" s="1">
        <v>1</v>
      </c>
      <c r="K893" s="1">
        <v>5</v>
      </c>
      <c r="L893" s="1">
        <v>2</v>
      </c>
      <c r="M893" s="1">
        <v>1</v>
      </c>
      <c r="N893" s="1">
        <v>0</v>
      </c>
      <c r="O893" s="1">
        <v>1</v>
      </c>
      <c r="P893" s="1">
        <v>5</v>
      </c>
      <c r="Q893" s="1">
        <v>1</v>
      </c>
      <c r="R893" s="1">
        <v>0</v>
      </c>
      <c r="S893" s="1">
        <v>1</v>
      </c>
      <c r="T893" s="1">
        <v>1</v>
      </c>
      <c r="U893" s="1">
        <v>2</v>
      </c>
      <c r="V893" s="1">
        <v>3</v>
      </c>
      <c r="W893" s="1">
        <v>2</v>
      </c>
      <c r="X893" s="1">
        <v>3</v>
      </c>
      <c r="Y893" s="1">
        <v>3</v>
      </c>
      <c r="Z893" s="1">
        <v>1</v>
      </c>
      <c r="AA893" s="1">
        <v>1</v>
      </c>
      <c r="AB893" s="8">
        <f t="shared" si="91"/>
        <v>45</v>
      </c>
      <c r="AC893">
        <f t="shared" si="92"/>
        <v>1.25</v>
      </c>
      <c r="AD893">
        <f t="shared" si="93"/>
        <v>3.4</v>
      </c>
      <c r="AE893">
        <f t="shared" si="94"/>
        <v>0.8</v>
      </c>
      <c r="AF893">
        <f t="shared" si="95"/>
        <v>3</v>
      </c>
      <c r="AG893">
        <f t="shared" si="96"/>
        <v>1.3333333333333333</v>
      </c>
      <c r="AH893" s="9">
        <f t="shared" si="97"/>
        <v>9.7833333333333332</v>
      </c>
      <c r="AI893" s="12" cm="1">
        <f t="array" ref="AI893">_xlfn.IFS(AH893&lt;15,0,AH893&gt;15,1)</f>
        <v>0</v>
      </c>
    </row>
    <row r="894" spans="1:35" x14ac:dyDescent="0.35">
      <c r="A894" s="3">
        <v>36455</v>
      </c>
      <c r="B894">
        <v>0</v>
      </c>
      <c r="C894">
        <v>18</v>
      </c>
      <c r="D894" s="1">
        <v>4</v>
      </c>
      <c r="E894" s="1">
        <v>1</v>
      </c>
      <c r="F894" s="1">
        <v>2</v>
      </c>
      <c r="G894" s="1">
        <v>4</v>
      </c>
      <c r="H894" s="1">
        <v>0</v>
      </c>
      <c r="I894" s="1">
        <v>0</v>
      </c>
      <c r="J894" s="1">
        <v>4</v>
      </c>
      <c r="K894" s="1">
        <v>1</v>
      </c>
      <c r="L894" s="1">
        <v>2</v>
      </c>
      <c r="M894" s="1">
        <v>1</v>
      </c>
      <c r="N894" s="1">
        <v>1</v>
      </c>
      <c r="O894" s="1">
        <v>0</v>
      </c>
      <c r="P894" s="1">
        <v>1</v>
      </c>
      <c r="Q894" s="1">
        <v>4</v>
      </c>
      <c r="R894" s="1">
        <v>0</v>
      </c>
      <c r="S894" s="1">
        <v>1</v>
      </c>
      <c r="T894" s="1">
        <v>5</v>
      </c>
      <c r="U894" s="1">
        <v>3</v>
      </c>
      <c r="V894" s="1">
        <v>3</v>
      </c>
      <c r="W894" s="1">
        <v>1</v>
      </c>
      <c r="X894" s="1">
        <v>1</v>
      </c>
      <c r="Y894" s="1">
        <v>0</v>
      </c>
      <c r="Z894" s="1">
        <v>2</v>
      </c>
      <c r="AA894" s="1">
        <v>4</v>
      </c>
      <c r="AB894" s="8">
        <f t="shared" si="91"/>
        <v>45</v>
      </c>
      <c r="AC894">
        <f t="shared" si="92"/>
        <v>1</v>
      </c>
      <c r="AD894">
        <f t="shared" si="93"/>
        <v>1.2</v>
      </c>
      <c r="AE894">
        <f t="shared" si="94"/>
        <v>4.2</v>
      </c>
      <c r="AF894">
        <f t="shared" si="95"/>
        <v>0.33333333333333331</v>
      </c>
      <c r="AG894">
        <f t="shared" si="96"/>
        <v>2.6666666666666665</v>
      </c>
      <c r="AH894" s="9">
        <f t="shared" si="97"/>
        <v>9.4</v>
      </c>
      <c r="AI894" s="12" cm="1">
        <f t="array" ref="AI894">_xlfn.IFS(AH894&lt;15,0,AH894&gt;15,1)</f>
        <v>0</v>
      </c>
    </row>
    <row r="895" spans="1:35" x14ac:dyDescent="0.35">
      <c r="A895" s="3">
        <v>36522</v>
      </c>
      <c r="B895">
        <v>0</v>
      </c>
      <c r="C895">
        <v>18</v>
      </c>
      <c r="D895" s="1">
        <v>3</v>
      </c>
      <c r="E895" s="1">
        <v>4</v>
      </c>
      <c r="F895" s="1">
        <v>4</v>
      </c>
      <c r="G895" s="1">
        <v>3</v>
      </c>
      <c r="H895" s="1">
        <v>4</v>
      </c>
      <c r="I895" s="1">
        <v>4</v>
      </c>
      <c r="J895" s="1">
        <v>1</v>
      </c>
      <c r="K895" s="1">
        <v>3</v>
      </c>
      <c r="L895" s="1">
        <v>4</v>
      </c>
      <c r="M895" s="1">
        <v>2</v>
      </c>
      <c r="N895" s="1">
        <v>5</v>
      </c>
      <c r="O895" s="1">
        <v>2</v>
      </c>
      <c r="P895" s="1">
        <v>5</v>
      </c>
      <c r="Q895" s="1">
        <v>2</v>
      </c>
      <c r="R895" s="1">
        <v>3</v>
      </c>
      <c r="S895" s="1">
        <v>3</v>
      </c>
      <c r="T895" s="1">
        <v>4</v>
      </c>
      <c r="U895" s="1">
        <v>3</v>
      </c>
      <c r="V895" s="1">
        <v>2</v>
      </c>
      <c r="W895" s="1">
        <v>2</v>
      </c>
      <c r="X895" s="1">
        <v>2</v>
      </c>
      <c r="Y895" s="1">
        <v>4</v>
      </c>
      <c r="Z895" s="1">
        <v>3</v>
      </c>
      <c r="AA895" s="1">
        <v>3</v>
      </c>
      <c r="AB895" s="8">
        <f t="shared" si="91"/>
        <v>75</v>
      </c>
      <c r="AC895">
        <f t="shared" si="92"/>
        <v>3.25</v>
      </c>
      <c r="AD895">
        <f t="shared" si="93"/>
        <v>3.8</v>
      </c>
      <c r="AE895">
        <f t="shared" si="94"/>
        <v>3</v>
      </c>
      <c r="AF895">
        <f t="shared" si="95"/>
        <v>2.6666666666666665</v>
      </c>
      <c r="AG895">
        <f t="shared" si="96"/>
        <v>3</v>
      </c>
      <c r="AH895" s="9">
        <f t="shared" si="97"/>
        <v>15.716666666666667</v>
      </c>
      <c r="AI895" s="12" cm="1">
        <f t="array" ref="AI895">_xlfn.IFS(AH895&lt;15,0,AH895&gt;15,1)</f>
        <v>1</v>
      </c>
    </row>
    <row r="896" spans="1:35" x14ac:dyDescent="0.35">
      <c r="A896" s="4">
        <v>37241</v>
      </c>
      <c r="B896">
        <v>0</v>
      </c>
      <c r="C896">
        <v>18</v>
      </c>
      <c r="D896" s="1">
        <v>2</v>
      </c>
      <c r="E896" s="1">
        <v>3</v>
      </c>
      <c r="F896" s="1">
        <v>2</v>
      </c>
      <c r="G896" s="1">
        <v>2</v>
      </c>
      <c r="H896" s="1">
        <v>0</v>
      </c>
      <c r="I896" s="1">
        <v>0</v>
      </c>
      <c r="J896" s="1">
        <v>1</v>
      </c>
      <c r="K896" s="1">
        <v>0</v>
      </c>
      <c r="L896" s="1">
        <v>0</v>
      </c>
      <c r="M896" s="1">
        <v>0</v>
      </c>
      <c r="N896" s="1">
        <v>4</v>
      </c>
      <c r="O896" s="1">
        <v>1</v>
      </c>
      <c r="P896" s="1">
        <v>0</v>
      </c>
      <c r="Q896" s="1">
        <v>2</v>
      </c>
      <c r="R896" s="1">
        <v>0</v>
      </c>
      <c r="S896" s="1">
        <v>0</v>
      </c>
      <c r="T896" s="1">
        <v>2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2</v>
      </c>
      <c r="AB896" s="8">
        <f t="shared" si="91"/>
        <v>21</v>
      </c>
      <c r="AC896">
        <f t="shared" si="92"/>
        <v>0.5</v>
      </c>
      <c r="AD896">
        <f t="shared" si="93"/>
        <v>0.6</v>
      </c>
      <c r="AE896">
        <f t="shared" si="94"/>
        <v>2</v>
      </c>
      <c r="AF896">
        <f t="shared" si="95"/>
        <v>0.33333333333333331</v>
      </c>
      <c r="AG896">
        <f t="shared" si="96"/>
        <v>1</v>
      </c>
      <c r="AH896" s="9">
        <f t="shared" si="97"/>
        <v>4.4333333333333336</v>
      </c>
      <c r="AI896" s="12" cm="1">
        <f t="array" ref="AI896">_xlfn.IFS(AH896&lt;15,0,AH896&gt;15,1)</f>
        <v>0</v>
      </c>
    </row>
    <row r="897" spans="1:35" x14ac:dyDescent="0.35">
      <c r="A897" s="4">
        <v>37362</v>
      </c>
      <c r="B897">
        <v>0</v>
      </c>
      <c r="C897">
        <v>18</v>
      </c>
      <c r="D897" s="1">
        <v>4</v>
      </c>
      <c r="E897" s="1">
        <v>5</v>
      </c>
      <c r="F897" s="1">
        <v>3</v>
      </c>
      <c r="G897" s="1">
        <v>4</v>
      </c>
      <c r="H897" s="1">
        <v>2</v>
      </c>
      <c r="I897" s="1">
        <v>0</v>
      </c>
      <c r="J897" s="1">
        <v>5</v>
      </c>
      <c r="K897" s="1">
        <v>3</v>
      </c>
      <c r="L897" s="1">
        <v>2</v>
      </c>
      <c r="M897" s="1">
        <v>4</v>
      </c>
      <c r="N897" s="1">
        <v>2</v>
      </c>
      <c r="O897" s="1">
        <v>2</v>
      </c>
      <c r="P897" s="1">
        <v>2</v>
      </c>
      <c r="Q897" s="1">
        <v>3</v>
      </c>
      <c r="R897" s="1">
        <v>0</v>
      </c>
      <c r="S897" s="1">
        <v>2</v>
      </c>
      <c r="T897" s="1">
        <v>3</v>
      </c>
      <c r="U897" s="1">
        <v>1</v>
      </c>
      <c r="V897" s="1">
        <v>5</v>
      </c>
      <c r="W897" s="1">
        <v>2</v>
      </c>
      <c r="X897" s="1">
        <v>1</v>
      </c>
      <c r="Y897" s="1">
        <v>5</v>
      </c>
      <c r="Z897" s="1">
        <v>1</v>
      </c>
      <c r="AA897" s="1">
        <v>3</v>
      </c>
      <c r="AB897" s="8">
        <f t="shared" si="91"/>
        <v>64</v>
      </c>
      <c r="AC897">
        <f t="shared" si="92"/>
        <v>2.25</v>
      </c>
      <c r="AD897">
        <f t="shared" si="93"/>
        <v>2.2000000000000002</v>
      </c>
      <c r="AE897">
        <f t="shared" si="94"/>
        <v>3.4</v>
      </c>
      <c r="AF897">
        <f t="shared" si="95"/>
        <v>1.6666666666666667</v>
      </c>
      <c r="AG897">
        <f t="shared" si="96"/>
        <v>3.3333333333333335</v>
      </c>
      <c r="AH897" s="9">
        <f t="shared" si="97"/>
        <v>12.85</v>
      </c>
      <c r="AI897" s="12" cm="1">
        <f t="array" ref="AI897">_xlfn.IFS(AH897&lt;15,0,AH897&gt;15,1)</f>
        <v>0</v>
      </c>
    </row>
    <row r="898" spans="1:35" x14ac:dyDescent="0.35">
      <c r="A898" s="4">
        <v>38354</v>
      </c>
      <c r="B898">
        <v>0</v>
      </c>
      <c r="C898">
        <v>18</v>
      </c>
      <c r="D898" s="1">
        <v>5</v>
      </c>
      <c r="E898" s="1">
        <v>5</v>
      </c>
      <c r="F898" s="1">
        <v>5</v>
      </c>
      <c r="G898" s="1">
        <v>5</v>
      </c>
      <c r="H898" s="1">
        <v>5</v>
      </c>
      <c r="I898" s="1">
        <v>5</v>
      </c>
      <c r="J898" s="1">
        <v>5</v>
      </c>
      <c r="K898" s="1">
        <v>3</v>
      </c>
      <c r="L898" s="1">
        <v>3</v>
      </c>
      <c r="M898" s="1">
        <v>5</v>
      </c>
      <c r="N898" s="1">
        <v>4</v>
      </c>
      <c r="O898" s="1">
        <v>3</v>
      </c>
      <c r="P898" s="1">
        <v>5</v>
      </c>
      <c r="Q898" s="1">
        <v>3</v>
      </c>
      <c r="R898" s="1">
        <v>5</v>
      </c>
      <c r="S898" s="1">
        <v>3</v>
      </c>
      <c r="T898" s="1">
        <v>2</v>
      </c>
      <c r="U898" s="1">
        <v>5</v>
      </c>
      <c r="V898" s="1">
        <v>5</v>
      </c>
      <c r="W898" s="1">
        <v>5</v>
      </c>
      <c r="X898" s="1">
        <v>5</v>
      </c>
      <c r="Y898" s="1">
        <v>5</v>
      </c>
      <c r="Z898" s="1">
        <v>5</v>
      </c>
      <c r="AA898" s="1">
        <v>4</v>
      </c>
      <c r="AB898" s="8">
        <f t="shared" si="91"/>
        <v>105</v>
      </c>
      <c r="AC898">
        <f t="shared" si="92"/>
        <v>4.375</v>
      </c>
      <c r="AD898">
        <f t="shared" si="93"/>
        <v>4.5999999999999996</v>
      </c>
      <c r="AE898">
        <f t="shared" si="94"/>
        <v>3.8</v>
      </c>
      <c r="AF898">
        <f t="shared" si="95"/>
        <v>4.333333333333333</v>
      </c>
      <c r="AG898">
        <f t="shared" si="96"/>
        <v>4.333333333333333</v>
      </c>
      <c r="AH898" s="9">
        <f t="shared" si="97"/>
        <v>21.441666666666663</v>
      </c>
      <c r="AI898" s="12" cm="1">
        <f t="array" ref="AI898">_xlfn.IFS(AH898&lt;15,0,AH898&gt;15,1)</f>
        <v>1</v>
      </c>
    </row>
    <row r="899" spans="1:35" x14ac:dyDescent="0.35">
      <c r="A899" s="5">
        <v>39982</v>
      </c>
      <c r="B899">
        <v>0</v>
      </c>
      <c r="C899">
        <v>18</v>
      </c>
      <c r="D899" s="1">
        <v>4</v>
      </c>
      <c r="E899" s="1">
        <v>3</v>
      </c>
      <c r="F899" s="1">
        <v>3</v>
      </c>
      <c r="G899" s="1">
        <v>4</v>
      </c>
      <c r="H899" s="1">
        <v>0</v>
      </c>
      <c r="I899" s="1">
        <v>0</v>
      </c>
      <c r="J899" s="1">
        <v>4</v>
      </c>
      <c r="K899" s="1">
        <v>3</v>
      </c>
      <c r="L899" s="1">
        <v>1</v>
      </c>
      <c r="M899" s="1">
        <v>0</v>
      </c>
      <c r="N899" s="1">
        <v>4</v>
      </c>
      <c r="O899" s="1">
        <v>0</v>
      </c>
      <c r="P899" s="1">
        <v>1</v>
      </c>
      <c r="Q899" s="1">
        <v>4</v>
      </c>
      <c r="R899" s="1">
        <v>2</v>
      </c>
      <c r="S899" s="1">
        <v>1</v>
      </c>
      <c r="T899" s="1">
        <v>5</v>
      </c>
      <c r="U899" s="1">
        <v>0</v>
      </c>
      <c r="V899" s="1">
        <v>1</v>
      </c>
      <c r="W899" s="1">
        <v>1</v>
      </c>
      <c r="X899" s="1">
        <v>0</v>
      </c>
      <c r="Y899" s="1">
        <v>0</v>
      </c>
      <c r="Z899" s="1">
        <v>0</v>
      </c>
      <c r="AA899" s="1">
        <v>4</v>
      </c>
      <c r="AB899" s="8">
        <f t="shared" ref="AB899:AB904" si="98">SUM(D899:AA899)</f>
        <v>45</v>
      </c>
      <c r="AC899">
        <f t="shared" ref="AC899:AC904" si="99">SUM(M899:N899,L899,R899:S899,W899,Y899,Z899)/8</f>
        <v>1.125</v>
      </c>
      <c r="AD899">
        <f t="shared" ref="AD899:AD904" si="100">SUM(E899,I899,K899,P899,U899)/5</f>
        <v>1.4</v>
      </c>
      <c r="AE899">
        <f t="shared" ref="AE899:AE904" si="101">SUM(D899,G899,Q899,T899,AA899)/5</f>
        <v>4.2</v>
      </c>
      <c r="AF899">
        <f t="shared" ref="AF899:AF904" si="102">SUM(H899,O899,X899)/3</f>
        <v>0</v>
      </c>
      <c r="AG899">
        <f t="shared" ref="AG899:AG904" si="103">SUM(F899,J899,L899)/3</f>
        <v>2.6666666666666665</v>
      </c>
      <c r="AH899" s="9">
        <f t="shared" ref="AH899:AH904" si="104">SUM(AC899:AG899)</f>
        <v>9.3916666666666657</v>
      </c>
      <c r="AI899" s="12" cm="1">
        <f t="array" ref="AI899">_xlfn.IFS(AH899&lt;15,0,AH899&gt;15,1)</f>
        <v>0</v>
      </c>
    </row>
    <row r="900" spans="1:35" x14ac:dyDescent="0.35">
      <c r="A900" s="5">
        <v>40654</v>
      </c>
      <c r="B900">
        <v>0</v>
      </c>
      <c r="C900">
        <v>18</v>
      </c>
      <c r="D900" s="1">
        <v>2</v>
      </c>
      <c r="E900" s="1">
        <v>1</v>
      </c>
      <c r="F900" s="1">
        <v>2</v>
      </c>
      <c r="G900" s="1">
        <v>2</v>
      </c>
      <c r="H900" s="1">
        <v>1</v>
      </c>
      <c r="I900" s="1">
        <v>0</v>
      </c>
      <c r="J900" s="1">
        <v>1</v>
      </c>
      <c r="K900" s="1">
        <v>0</v>
      </c>
      <c r="L900" s="1">
        <v>1</v>
      </c>
      <c r="M900" s="1">
        <v>2</v>
      </c>
      <c r="N900" s="1">
        <v>1</v>
      </c>
      <c r="O900" s="1">
        <v>3</v>
      </c>
      <c r="P900" s="1">
        <v>1</v>
      </c>
      <c r="Q900" s="1">
        <v>2</v>
      </c>
      <c r="R900" s="1">
        <v>2</v>
      </c>
      <c r="S900" s="1">
        <v>1</v>
      </c>
      <c r="T900" s="1">
        <v>2</v>
      </c>
      <c r="U900" s="1">
        <v>0</v>
      </c>
      <c r="V900" s="1">
        <v>2</v>
      </c>
      <c r="W900" s="1">
        <v>1</v>
      </c>
      <c r="X900" s="1">
        <v>3</v>
      </c>
      <c r="Y900" s="1">
        <v>2</v>
      </c>
      <c r="Z900" s="1">
        <v>1</v>
      </c>
      <c r="AA900" s="1">
        <v>2</v>
      </c>
      <c r="AB900" s="8">
        <f t="shared" si="98"/>
        <v>35</v>
      </c>
      <c r="AC900">
        <f t="shared" si="99"/>
        <v>1.375</v>
      </c>
      <c r="AD900">
        <f t="shared" si="100"/>
        <v>0.4</v>
      </c>
      <c r="AE900">
        <f t="shared" si="101"/>
        <v>2</v>
      </c>
      <c r="AF900">
        <f t="shared" si="102"/>
        <v>2.3333333333333335</v>
      </c>
      <c r="AG900">
        <f t="shared" si="103"/>
        <v>1.3333333333333333</v>
      </c>
      <c r="AH900" s="9">
        <f t="shared" si="104"/>
        <v>7.4416666666666664</v>
      </c>
      <c r="AI900" s="12" cm="1">
        <f t="array" ref="AI900">_xlfn.IFS(AH900&lt;15,0,AH900&gt;15,1)</f>
        <v>0</v>
      </c>
    </row>
    <row r="901" spans="1:35" x14ac:dyDescent="0.35">
      <c r="A901" s="4">
        <v>38376</v>
      </c>
      <c r="B901">
        <v>0</v>
      </c>
      <c r="C901">
        <v>17</v>
      </c>
      <c r="D901" s="1">
        <v>4</v>
      </c>
      <c r="E901" s="1">
        <v>3</v>
      </c>
      <c r="F901" s="1">
        <v>3</v>
      </c>
      <c r="G901" s="1">
        <v>3</v>
      </c>
      <c r="H901" s="1">
        <v>4</v>
      </c>
      <c r="I901" s="1">
        <v>0</v>
      </c>
      <c r="J901" s="1">
        <v>5</v>
      </c>
      <c r="K901" s="1">
        <v>2</v>
      </c>
      <c r="L901" s="1">
        <v>1</v>
      </c>
      <c r="M901" s="1">
        <v>1</v>
      </c>
      <c r="N901" s="1">
        <v>1</v>
      </c>
      <c r="O901" s="1">
        <v>1</v>
      </c>
      <c r="P901" s="1">
        <v>2</v>
      </c>
      <c r="Q901" s="1">
        <v>4</v>
      </c>
      <c r="R901" s="1">
        <v>1</v>
      </c>
      <c r="S901" s="1">
        <v>1</v>
      </c>
      <c r="T901" s="1">
        <v>4</v>
      </c>
      <c r="U901" s="1">
        <v>1</v>
      </c>
      <c r="V901" s="1">
        <v>1</v>
      </c>
      <c r="W901" s="1">
        <v>1</v>
      </c>
      <c r="X901" s="1">
        <v>1</v>
      </c>
      <c r="Y901" s="1">
        <v>1</v>
      </c>
      <c r="Z901" s="1">
        <v>1</v>
      </c>
      <c r="AA901" s="1">
        <v>1</v>
      </c>
      <c r="AB901" s="8">
        <f t="shared" si="98"/>
        <v>47</v>
      </c>
      <c r="AC901">
        <f t="shared" si="99"/>
        <v>1</v>
      </c>
      <c r="AD901">
        <f t="shared" si="100"/>
        <v>1.6</v>
      </c>
      <c r="AE901">
        <f t="shared" si="101"/>
        <v>3.2</v>
      </c>
      <c r="AF901">
        <f t="shared" si="102"/>
        <v>2</v>
      </c>
      <c r="AG901">
        <f t="shared" si="103"/>
        <v>3</v>
      </c>
      <c r="AH901" s="9">
        <f t="shared" si="104"/>
        <v>10.8</v>
      </c>
      <c r="AI901" s="12" cm="1">
        <f t="array" ref="AI901">_xlfn.IFS(AH901&lt;15,0,AH901&gt;15,1)</f>
        <v>0</v>
      </c>
    </row>
    <row r="902" spans="1:35" x14ac:dyDescent="0.35">
      <c r="A902" s="4">
        <v>39026</v>
      </c>
      <c r="B902">
        <v>0</v>
      </c>
      <c r="C902">
        <v>17</v>
      </c>
      <c r="D902" s="1">
        <v>4</v>
      </c>
      <c r="E902" s="1">
        <v>3</v>
      </c>
      <c r="F902" s="1">
        <v>1</v>
      </c>
      <c r="G902" s="1">
        <v>2</v>
      </c>
      <c r="H902" s="1">
        <v>3</v>
      </c>
      <c r="I902" s="1">
        <v>4</v>
      </c>
      <c r="J902" s="1">
        <v>1</v>
      </c>
      <c r="K902" s="1">
        <v>3</v>
      </c>
      <c r="L902" s="1">
        <v>3</v>
      </c>
      <c r="M902" s="1">
        <v>3</v>
      </c>
      <c r="N902" s="1">
        <v>3</v>
      </c>
      <c r="O902" s="1">
        <v>1</v>
      </c>
      <c r="P902" s="1">
        <v>4</v>
      </c>
      <c r="Q902" s="1">
        <v>4</v>
      </c>
      <c r="R902" s="1">
        <v>5</v>
      </c>
      <c r="S902" s="1">
        <v>5</v>
      </c>
      <c r="T902" s="1">
        <v>3</v>
      </c>
      <c r="U902" s="1">
        <v>4</v>
      </c>
      <c r="V902" s="1">
        <v>1</v>
      </c>
      <c r="W902" s="1">
        <v>4</v>
      </c>
      <c r="X902" s="1">
        <v>0</v>
      </c>
      <c r="Y902" s="1">
        <v>4</v>
      </c>
      <c r="Z902" s="1">
        <v>4</v>
      </c>
      <c r="AA902" s="1">
        <v>3</v>
      </c>
      <c r="AB902" s="8">
        <f t="shared" si="98"/>
        <v>72</v>
      </c>
      <c r="AC902">
        <f t="shared" si="99"/>
        <v>3.875</v>
      </c>
      <c r="AD902">
        <f t="shared" si="100"/>
        <v>3.6</v>
      </c>
      <c r="AE902">
        <f t="shared" si="101"/>
        <v>3.2</v>
      </c>
      <c r="AF902">
        <f t="shared" si="102"/>
        <v>1.3333333333333333</v>
      </c>
      <c r="AG902">
        <f t="shared" si="103"/>
        <v>1.6666666666666667</v>
      </c>
      <c r="AH902" s="9">
        <f t="shared" si="104"/>
        <v>13.675000000000001</v>
      </c>
      <c r="AI902" s="12" cm="1">
        <f t="array" ref="AI902">_xlfn.IFS(AH902&lt;15,0,AH902&gt;15,1)</f>
        <v>0</v>
      </c>
    </row>
    <row r="903" spans="1:35" x14ac:dyDescent="0.35">
      <c r="A903" s="5">
        <v>39676</v>
      </c>
      <c r="B903">
        <v>0</v>
      </c>
      <c r="C903">
        <v>17</v>
      </c>
      <c r="D903" s="1">
        <v>4</v>
      </c>
      <c r="E903" s="1">
        <v>4</v>
      </c>
      <c r="F903" s="1">
        <v>2</v>
      </c>
      <c r="G903" s="1">
        <v>3</v>
      </c>
      <c r="H903" s="1">
        <v>3</v>
      </c>
      <c r="I903" s="1">
        <v>3</v>
      </c>
      <c r="J903" s="1">
        <v>2</v>
      </c>
      <c r="K903" s="1">
        <v>4</v>
      </c>
      <c r="L903" s="1">
        <v>3</v>
      </c>
      <c r="M903" s="1">
        <v>3</v>
      </c>
      <c r="N903" s="1">
        <v>2</v>
      </c>
      <c r="O903" s="1">
        <v>2</v>
      </c>
      <c r="P903" s="1">
        <v>3</v>
      </c>
      <c r="Q903" s="1">
        <v>3</v>
      </c>
      <c r="R903" s="1">
        <v>2</v>
      </c>
      <c r="S903" s="1">
        <v>2</v>
      </c>
      <c r="T903" s="1">
        <v>3</v>
      </c>
      <c r="U903" s="1">
        <v>3</v>
      </c>
      <c r="V903" s="1">
        <v>2</v>
      </c>
      <c r="W903" s="1">
        <v>2</v>
      </c>
      <c r="X903" s="1">
        <v>1</v>
      </c>
      <c r="Y903" s="1">
        <v>2</v>
      </c>
      <c r="Z903" s="1">
        <v>2</v>
      </c>
      <c r="AA903" s="1">
        <v>3</v>
      </c>
      <c r="AB903" s="8">
        <f t="shared" si="98"/>
        <v>63</v>
      </c>
      <c r="AC903">
        <f t="shared" si="99"/>
        <v>2.25</v>
      </c>
      <c r="AD903">
        <f t="shared" si="100"/>
        <v>3.4</v>
      </c>
      <c r="AE903">
        <f t="shared" si="101"/>
        <v>3.2</v>
      </c>
      <c r="AF903">
        <f t="shared" si="102"/>
        <v>2</v>
      </c>
      <c r="AG903">
        <f t="shared" si="103"/>
        <v>2.3333333333333335</v>
      </c>
      <c r="AH903" s="9">
        <f t="shared" si="104"/>
        <v>13.183333333333335</v>
      </c>
      <c r="AI903" s="12" cm="1">
        <f t="array" ref="AI903">_xlfn.IFS(AH903&lt;15,0,AH903&gt;15,1)</f>
        <v>0</v>
      </c>
    </row>
    <row r="904" spans="1:35" x14ac:dyDescent="0.35">
      <c r="A904" s="5">
        <v>40396</v>
      </c>
      <c r="B904">
        <v>0</v>
      </c>
      <c r="C904">
        <v>16</v>
      </c>
      <c r="D904" s="1">
        <v>5</v>
      </c>
      <c r="E904" s="1">
        <v>4</v>
      </c>
      <c r="F904" s="1">
        <v>3</v>
      </c>
      <c r="G904" s="1">
        <v>5</v>
      </c>
      <c r="H904" s="1">
        <v>2</v>
      </c>
      <c r="I904" s="1">
        <v>1</v>
      </c>
      <c r="J904" s="1">
        <v>3</v>
      </c>
      <c r="K904" s="1">
        <v>4</v>
      </c>
      <c r="L904" s="1">
        <v>2</v>
      </c>
      <c r="M904" s="1">
        <v>3</v>
      </c>
      <c r="N904" s="1">
        <v>1</v>
      </c>
      <c r="O904" s="1">
        <v>1</v>
      </c>
      <c r="P904" s="1">
        <v>1</v>
      </c>
      <c r="Q904" s="1">
        <v>5</v>
      </c>
      <c r="R904" s="1">
        <v>1</v>
      </c>
      <c r="S904" s="1">
        <v>2</v>
      </c>
      <c r="T904" s="1">
        <v>5</v>
      </c>
      <c r="U904" s="1">
        <v>1</v>
      </c>
      <c r="V904" s="1">
        <v>3</v>
      </c>
      <c r="W904" s="1">
        <v>2</v>
      </c>
      <c r="X904" s="1">
        <v>0</v>
      </c>
      <c r="Y904" s="1">
        <v>1</v>
      </c>
      <c r="Z904" s="1">
        <v>1</v>
      </c>
      <c r="AA904" s="1">
        <v>4</v>
      </c>
      <c r="AB904" s="8">
        <f t="shared" si="98"/>
        <v>60</v>
      </c>
      <c r="AC904">
        <f t="shared" si="99"/>
        <v>1.625</v>
      </c>
      <c r="AD904">
        <f t="shared" si="100"/>
        <v>2.2000000000000002</v>
      </c>
      <c r="AE904">
        <f t="shared" si="101"/>
        <v>4.8</v>
      </c>
      <c r="AF904">
        <f t="shared" si="102"/>
        <v>1</v>
      </c>
      <c r="AG904">
        <f t="shared" si="103"/>
        <v>2.6666666666666665</v>
      </c>
      <c r="AH904" s="9">
        <f t="shared" si="104"/>
        <v>12.291666666666666</v>
      </c>
      <c r="AI904" s="12" cm="1">
        <f t="array" ref="AI904">_xlfn.IFS(AH904&lt;15,0,AH904&gt;15,1)</f>
        <v>0</v>
      </c>
    </row>
    <row r="905" spans="1:35" x14ac:dyDescent="0.35">
      <c r="AB905"/>
    </row>
    <row r="906" spans="1:35" x14ac:dyDescent="0.35">
      <c r="AB906"/>
    </row>
    <row r="907" spans="1:35" x14ac:dyDescent="0.35">
      <c r="AB907"/>
    </row>
    <row r="908" spans="1:35" x14ac:dyDescent="0.35">
      <c r="AB908"/>
    </row>
    <row r="909" spans="1:35" x14ac:dyDescent="0.35">
      <c r="AB909"/>
    </row>
    <row r="910" spans="1:35" x14ac:dyDescent="0.35">
      <c r="AB910"/>
    </row>
    <row r="911" spans="1:35" x14ac:dyDescent="0.35">
      <c r="AB911"/>
    </row>
    <row r="912" spans="1:35" x14ac:dyDescent="0.35">
      <c r="AB912"/>
    </row>
    <row r="913" spans="28:28" x14ac:dyDescent="0.35">
      <c r="AB913"/>
    </row>
    <row r="914" spans="28:28" x14ac:dyDescent="0.35">
      <c r="AB914"/>
    </row>
    <row r="915" spans="28:28" x14ac:dyDescent="0.35">
      <c r="AB915"/>
    </row>
    <row r="916" spans="28:28" x14ac:dyDescent="0.35">
      <c r="AB916"/>
    </row>
    <row r="917" spans="28:28" x14ac:dyDescent="0.35">
      <c r="AB917"/>
    </row>
    <row r="918" spans="28:28" x14ac:dyDescent="0.35">
      <c r="AB918"/>
    </row>
    <row r="919" spans="28:28" x14ac:dyDescent="0.35">
      <c r="AB919"/>
    </row>
    <row r="920" spans="28:28" x14ac:dyDescent="0.35">
      <c r="AB920"/>
    </row>
    <row r="921" spans="28:28" x14ac:dyDescent="0.35">
      <c r="AB921"/>
    </row>
    <row r="922" spans="28:28" x14ac:dyDescent="0.35">
      <c r="AB922"/>
    </row>
    <row r="923" spans="28:28" x14ac:dyDescent="0.35">
      <c r="AB923"/>
    </row>
    <row r="924" spans="28:28" x14ac:dyDescent="0.35">
      <c r="AB924"/>
    </row>
    <row r="925" spans="28:28" x14ac:dyDescent="0.35">
      <c r="AB925"/>
    </row>
    <row r="926" spans="28:28" x14ac:dyDescent="0.35">
      <c r="AB926"/>
    </row>
    <row r="927" spans="28:28" x14ac:dyDescent="0.35">
      <c r="AB927"/>
    </row>
    <row r="928" spans="28:28" x14ac:dyDescent="0.35">
      <c r="AB928"/>
    </row>
    <row r="929" spans="28:28" x14ac:dyDescent="0.35">
      <c r="AB929"/>
    </row>
    <row r="930" spans="28:28" x14ac:dyDescent="0.35">
      <c r="AB930"/>
    </row>
    <row r="931" spans="28:28" x14ac:dyDescent="0.35">
      <c r="AB931"/>
    </row>
    <row r="932" spans="28:28" x14ac:dyDescent="0.35">
      <c r="AB932"/>
    </row>
    <row r="933" spans="28:28" x14ac:dyDescent="0.35">
      <c r="AB933"/>
    </row>
    <row r="934" spans="28:28" x14ac:dyDescent="0.35">
      <c r="AB934"/>
    </row>
    <row r="935" spans="28:28" x14ac:dyDescent="0.35">
      <c r="AB935"/>
    </row>
    <row r="936" spans="28:28" x14ac:dyDescent="0.35">
      <c r="AB936"/>
    </row>
    <row r="937" spans="28:28" x14ac:dyDescent="0.35">
      <c r="AB937"/>
    </row>
    <row r="938" spans="28:28" x14ac:dyDescent="0.35">
      <c r="AB938"/>
    </row>
    <row r="939" spans="28:28" x14ac:dyDescent="0.35">
      <c r="AB939"/>
    </row>
    <row r="940" spans="28:28" x14ac:dyDescent="0.35">
      <c r="AB940"/>
    </row>
    <row r="941" spans="28:28" x14ac:dyDescent="0.35">
      <c r="AB941"/>
    </row>
    <row r="942" spans="28:28" x14ac:dyDescent="0.35">
      <c r="AB942"/>
    </row>
    <row r="943" spans="28:28" x14ac:dyDescent="0.35">
      <c r="AB943"/>
    </row>
    <row r="944" spans="28:28" x14ac:dyDescent="0.35">
      <c r="AB944"/>
    </row>
    <row r="945" spans="28:28" x14ac:dyDescent="0.35">
      <c r="AB945"/>
    </row>
    <row r="946" spans="28:28" x14ac:dyDescent="0.35">
      <c r="AB946"/>
    </row>
    <row r="947" spans="28:28" x14ac:dyDescent="0.35">
      <c r="AB947"/>
    </row>
    <row r="948" spans="28:28" x14ac:dyDescent="0.35">
      <c r="AB948"/>
    </row>
    <row r="949" spans="28:28" x14ac:dyDescent="0.35">
      <c r="AB949"/>
    </row>
    <row r="950" spans="28:28" x14ac:dyDescent="0.35">
      <c r="AB950"/>
    </row>
    <row r="951" spans="28:28" x14ac:dyDescent="0.35">
      <c r="AB951"/>
    </row>
    <row r="952" spans="28:28" x14ac:dyDescent="0.35">
      <c r="AB952"/>
    </row>
    <row r="953" spans="28:28" x14ac:dyDescent="0.35">
      <c r="AB953"/>
    </row>
    <row r="954" spans="28:28" x14ac:dyDescent="0.35">
      <c r="AB954"/>
    </row>
    <row r="955" spans="28:28" x14ac:dyDescent="0.35">
      <c r="AB955"/>
    </row>
    <row r="956" spans="28:28" x14ac:dyDescent="0.35">
      <c r="AB956"/>
    </row>
    <row r="957" spans="28:28" x14ac:dyDescent="0.35">
      <c r="AB957"/>
    </row>
    <row r="958" spans="28:28" x14ac:dyDescent="0.35">
      <c r="AB958"/>
    </row>
    <row r="959" spans="28:28" x14ac:dyDescent="0.35">
      <c r="AB959"/>
    </row>
    <row r="960" spans="28:28" x14ac:dyDescent="0.35">
      <c r="AB960"/>
    </row>
    <row r="961" spans="28:28" x14ac:dyDescent="0.35">
      <c r="AB961"/>
    </row>
    <row r="962" spans="28:28" x14ac:dyDescent="0.35">
      <c r="AB962"/>
    </row>
    <row r="963" spans="28:28" x14ac:dyDescent="0.35">
      <c r="AB963"/>
    </row>
    <row r="964" spans="28:28" x14ac:dyDescent="0.35">
      <c r="AB964"/>
    </row>
    <row r="965" spans="28:28" x14ac:dyDescent="0.35">
      <c r="AB965"/>
    </row>
    <row r="966" spans="28:28" x14ac:dyDescent="0.35">
      <c r="AB966"/>
    </row>
    <row r="967" spans="28:28" x14ac:dyDescent="0.35">
      <c r="AB967"/>
    </row>
    <row r="968" spans="28:28" x14ac:dyDescent="0.35">
      <c r="AB968"/>
    </row>
    <row r="969" spans="28:28" x14ac:dyDescent="0.35">
      <c r="AB969"/>
    </row>
    <row r="970" spans="28:28" x14ac:dyDescent="0.35">
      <c r="AB970"/>
    </row>
    <row r="971" spans="28:28" x14ac:dyDescent="0.35">
      <c r="AB971"/>
    </row>
    <row r="972" spans="28:28" x14ac:dyDescent="0.35">
      <c r="AB972"/>
    </row>
    <row r="973" spans="28:28" x14ac:dyDescent="0.35">
      <c r="AB973"/>
    </row>
    <row r="974" spans="28:28" x14ac:dyDescent="0.35">
      <c r="AB974"/>
    </row>
    <row r="975" spans="28:28" x14ac:dyDescent="0.35">
      <c r="AB975"/>
    </row>
    <row r="976" spans="28:28" x14ac:dyDescent="0.35">
      <c r="AB976"/>
    </row>
    <row r="977" spans="28:28" x14ac:dyDescent="0.35">
      <c r="AB977"/>
    </row>
    <row r="978" spans="28:28" x14ac:dyDescent="0.35">
      <c r="AB978"/>
    </row>
    <row r="979" spans="28:28" x14ac:dyDescent="0.35">
      <c r="AB979"/>
    </row>
    <row r="980" spans="28:28" x14ac:dyDescent="0.35">
      <c r="AB980"/>
    </row>
    <row r="981" spans="28:28" x14ac:dyDescent="0.35">
      <c r="AB981"/>
    </row>
    <row r="982" spans="28:28" x14ac:dyDescent="0.35">
      <c r="AB982"/>
    </row>
    <row r="983" spans="28:28" x14ac:dyDescent="0.35">
      <c r="AB983"/>
    </row>
    <row r="984" spans="28:28" x14ac:dyDescent="0.35">
      <c r="AB984"/>
    </row>
    <row r="985" spans="28:28" x14ac:dyDescent="0.35">
      <c r="AB985"/>
    </row>
    <row r="986" spans="28:28" x14ac:dyDescent="0.35">
      <c r="AB986"/>
    </row>
    <row r="987" spans="28:28" x14ac:dyDescent="0.35">
      <c r="AB987"/>
    </row>
    <row r="988" spans="28:28" x14ac:dyDescent="0.35">
      <c r="AB988"/>
    </row>
    <row r="989" spans="28:28" x14ac:dyDescent="0.35">
      <c r="AB989"/>
    </row>
    <row r="990" spans="28:28" x14ac:dyDescent="0.35">
      <c r="AB990"/>
    </row>
    <row r="991" spans="28:28" x14ac:dyDescent="0.35">
      <c r="AB991"/>
    </row>
    <row r="992" spans="28:28" x14ac:dyDescent="0.35">
      <c r="AB992"/>
    </row>
    <row r="993" spans="28:28" x14ac:dyDescent="0.35">
      <c r="AB993"/>
    </row>
    <row r="994" spans="28:28" x14ac:dyDescent="0.35">
      <c r="AB994"/>
    </row>
    <row r="995" spans="28:28" x14ac:dyDescent="0.35">
      <c r="AB995"/>
    </row>
    <row r="996" spans="28:28" x14ac:dyDescent="0.35">
      <c r="AB996"/>
    </row>
    <row r="997" spans="28:28" x14ac:dyDescent="0.35">
      <c r="AB997"/>
    </row>
    <row r="998" spans="28:28" x14ac:dyDescent="0.35">
      <c r="AB998"/>
    </row>
    <row r="999" spans="28:28" x14ac:dyDescent="0.35">
      <c r="AB999"/>
    </row>
    <row r="1000" spans="28:28" x14ac:dyDescent="0.35">
      <c r="AB1000"/>
    </row>
    <row r="1001" spans="28:28" x14ac:dyDescent="0.35">
      <c r="AB1001"/>
    </row>
    <row r="1002" spans="28:28" x14ac:dyDescent="0.35">
      <c r="AB1002"/>
    </row>
    <row r="1003" spans="28:28" x14ac:dyDescent="0.35">
      <c r="AB1003"/>
    </row>
    <row r="1004" spans="28:28" x14ac:dyDescent="0.35">
      <c r="AB1004"/>
    </row>
    <row r="1005" spans="28:28" x14ac:dyDescent="0.35">
      <c r="AB1005"/>
    </row>
    <row r="1006" spans="28:28" x14ac:dyDescent="0.35">
      <c r="AB1006"/>
    </row>
    <row r="1007" spans="28:28" x14ac:dyDescent="0.35">
      <c r="AB1007"/>
    </row>
    <row r="1008" spans="28:28" x14ac:dyDescent="0.35">
      <c r="AB1008"/>
    </row>
    <row r="1009" spans="28:28" x14ac:dyDescent="0.35">
      <c r="AB1009"/>
    </row>
    <row r="1010" spans="28:28" x14ac:dyDescent="0.35">
      <c r="AB1010"/>
    </row>
    <row r="1011" spans="28:28" x14ac:dyDescent="0.35">
      <c r="AB1011"/>
    </row>
    <row r="1012" spans="28:28" x14ac:dyDescent="0.35">
      <c r="AB1012"/>
    </row>
    <row r="1013" spans="28:28" x14ac:dyDescent="0.35">
      <c r="AB1013"/>
    </row>
    <row r="1014" spans="28:28" x14ac:dyDescent="0.35">
      <c r="AB1014"/>
    </row>
    <row r="1015" spans="28:28" x14ac:dyDescent="0.35">
      <c r="AB1015"/>
    </row>
    <row r="1016" spans="28:28" x14ac:dyDescent="0.35">
      <c r="AB1016"/>
    </row>
    <row r="1017" spans="28:28" x14ac:dyDescent="0.35">
      <c r="AB1017"/>
    </row>
    <row r="1018" spans="28:28" x14ac:dyDescent="0.35">
      <c r="AB1018"/>
    </row>
    <row r="1019" spans="28:28" x14ac:dyDescent="0.35">
      <c r="AB1019"/>
    </row>
    <row r="1020" spans="28:28" x14ac:dyDescent="0.35">
      <c r="AB1020"/>
    </row>
    <row r="1021" spans="28:28" x14ac:dyDescent="0.35">
      <c r="AB1021"/>
    </row>
    <row r="1022" spans="28:28" x14ac:dyDescent="0.35">
      <c r="AB1022"/>
    </row>
    <row r="1023" spans="28:28" x14ac:dyDescent="0.35">
      <c r="AB1023"/>
    </row>
    <row r="1024" spans="28:28" x14ac:dyDescent="0.35">
      <c r="AB1024"/>
    </row>
    <row r="1025" spans="28:28" x14ac:dyDescent="0.35">
      <c r="AB1025"/>
    </row>
    <row r="1026" spans="28:28" x14ac:dyDescent="0.35">
      <c r="AB1026"/>
    </row>
    <row r="1027" spans="28:28" x14ac:dyDescent="0.35">
      <c r="AB1027"/>
    </row>
    <row r="1028" spans="28:28" x14ac:dyDescent="0.35">
      <c r="AB1028"/>
    </row>
    <row r="1029" spans="28:28" x14ac:dyDescent="0.35">
      <c r="AB1029"/>
    </row>
    <row r="1030" spans="28:28" x14ac:dyDescent="0.35">
      <c r="AB1030"/>
    </row>
    <row r="1031" spans="28:28" x14ac:dyDescent="0.35">
      <c r="AB1031"/>
    </row>
    <row r="1032" spans="28:28" x14ac:dyDescent="0.35">
      <c r="AB1032"/>
    </row>
    <row r="1033" spans="28:28" x14ac:dyDescent="0.35">
      <c r="AB1033"/>
    </row>
    <row r="1034" spans="28:28" x14ac:dyDescent="0.35">
      <c r="AB1034"/>
    </row>
    <row r="1035" spans="28:28" x14ac:dyDescent="0.35">
      <c r="AB1035"/>
    </row>
    <row r="1036" spans="28:28" x14ac:dyDescent="0.35">
      <c r="AB1036"/>
    </row>
    <row r="1037" spans="28:28" x14ac:dyDescent="0.35">
      <c r="AB1037"/>
    </row>
    <row r="1038" spans="28:28" x14ac:dyDescent="0.35">
      <c r="AB1038"/>
    </row>
    <row r="1039" spans="28:28" x14ac:dyDescent="0.35">
      <c r="AB1039"/>
    </row>
    <row r="1040" spans="28:28" x14ac:dyDescent="0.35">
      <c r="AB1040"/>
    </row>
    <row r="1041" spans="28:28" x14ac:dyDescent="0.35">
      <c r="AB1041"/>
    </row>
    <row r="1042" spans="28:28" x14ac:dyDescent="0.35">
      <c r="AB1042"/>
    </row>
    <row r="1043" spans="28:28" x14ac:dyDescent="0.35">
      <c r="AB1043"/>
    </row>
    <row r="1044" spans="28:28" x14ac:dyDescent="0.35">
      <c r="AB1044"/>
    </row>
    <row r="1045" spans="28:28" x14ac:dyDescent="0.35">
      <c r="AB1045"/>
    </row>
    <row r="1046" spans="28:28" x14ac:dyDescent="0.35">
      <c r="AB1046"/>
    </row>
    <row r="1047" spans="28:28" x14ac:dyDescent="0.35">
      <c r="AB1047"/>
    </row>
    <row r="1048" spans="28:28" x14ac:dyDescent="0.35">
      <c r="AB1048"/>
    </row>
    <row r="1049" spans="28:28" x14ac:dyDescent="0.35">
      <c r="AB1049"/>
    </row>
    <row r="1050" spans="28:28" x14ac:dyDescent="0.35">
      <c r="AB1050"/>
    </row>
    <row r="1051" spans="28:28" x14ac:dyDescent="0.35">
      <c r="AB1051"/>
    </row>
    <row r="1052" spans="28:28" x14ac:dyDescent="0.35">
      <c r="AB1052"/>
    </row>
    <row r="1053" spans="28:28" x14ac:dyDescent="0.35">
      <c r="AB1053"/>
    </row>
    <row r="1054" spans="28:28" x14ac:dyDescent="0.35">
      <c r="AB1054"/>
    </row>
    <row r="1055" spans="28:28" x14ac:dyDescent="0.35">
      <c r="AB1055"/>
    </row>
    <row r="1056" spans="28:28" x14ac:dyDescent="0.35">
      <c r="AB1056"/>
    </row>
    <row r="1057" spans="28:28" x14ac:dyDescent="0.35">
      <c r="AB1057"/>
    </row>
    <row r="1058" spans="28:28" x14ac:dyDescent="0.35">
      <c r="AB1058"/>
    </row>
    <row r="1059" spans="28:28" x14ac:dyDescent="0.35">
      <c r="AB1059"/>
    </row>
    <row r="1060" spans="28:28" x14ac:dyDescent="0.35">
      <c r="AB1060"/>
    </row>
    <row r="1061" spans="28:28" x14ac:dyDescent="0.35">
      <c r="AB1061"/>
    </row>
    <row r="1062" spans="28:28" x14ac:dyDescent="0.35">
      <c r="AB1062"/>
    </row>
    <row r="1063" spans="28:28" x14ac:dyDescent="0.35">
      <c r="AB1063"/>
    </row>
    <row r="1064" spans="28:28" x14ac:dyDescent="0.35">
      <c r="AB1064"/>
    </row>
    <row r="1065" spans="28:28" x14ac:dyDescent="0.35">
      <c r="AB1065"/>
    </row>
    <row r="1066" spans="28:28" x14ac:dyDescent="0.35">
      <c r="AB1066"/>
    </row>
    <row r="1067" spans="28:28" x14ac:dyDescent="0.35">
      <c r="AB1067"/>
    </row>
    <row r="1068" spans="28:28" x14ac:dyDescent="0.35">
      <c r="AB1068"/>
    </row>
    <row r="1069" spans="28:28" x14ac:dyDescent="0.35">
      <c r="AB1069"/>
    </row>
    <row r="1070" spans="28:28" x14ac:dyDescent="0.35">
      <c r="AB1070"/>
    </row>
    <row r="1071" spans="28:28" x14ac:dyDescent="0.35">
      <c r="AB1071"/>
    </row>
    <row r="1072" spans="28:28" x14ac:dyDescent="0.35">
      <c r="AB1072"/>
    </row>
    <row r="1073" spans="28:28" x14ac:dyDescent="0.35">
      <c r="AB1073"/>
    </row>
    <row r="1074" spans="28:28" x14ac:dyDescent="0.35">
      <c r="AB1074"/>
    </row>
    <row r="1075" spans="28:28" x14ac:dyDescent="0.35">
      <c r="AB1075"/>
    </row>
    <row r="1076" spans="28:28" x14ac:dyDescent="0.35">
      <c r="AB1076"/>
    </row>
    <row r="1077" spans="28:28" x14ac:dyDescent="0.35">
      <c r="AB1077"/>
    </row>
    <row r="1078" spans="28:28" x14ac:dyDescent="0.35">
      <c r="AB1078"/>
    </row>
    <row r="1079" spans="28:28" x14ac:dyDescent="0.35">
      <c r="AB1079"/>
    </row>
    <row r="1080" spans="28:28" x14ac:dyDescent="0.35">
      <c r="AB1080"/>
    </row>
    <row r="1081" spans="28:28" x14ac:dyDescent="0.35">
      <c r="AB1081"/>
    </row>
    <row r="1082" spans="28:28" x14ac:dyDescent="0.35">
      <c r="AB1082"/>
    </row>
    <row r="1083" spans="28:28" x14ac:dyDescent="0.35">
      <c r="AB1083"/>
    </row>
    <row r="1084" spans="28:28" x14ac:dyDescent="0.35">
      <c r="AB1084"/>
    </row>
    <row r="1085" spans="28:28" x14ac:dyDescent="0.35">
      <c r="AB1085"/>
    </row>
    <row r="1086" spans="28:28" x14ac:dyDescent="0.35">
      <c r="AB1086"/>
    </row>
    <row r="1087" spans="28:28" x14ac:dyDescent="0.35">
      <c r="AB1087"/>
    </row>
    <row r="1088" spans="28:28" x14ac:dyDescent="0.35">
      <c r="AB1088"/>
    </row>
    <row r="1089" spans="28:28" x14ac:dyDescent="0.35">
      <c r="AB1089"/>
    </row>
    <row r="1090" spans="28:28" x14ac:dyDescent="0.35">
      <c r="AB1090"/>
    </row>
    <row r="1091" spans="28:28" x14ac:dyDescent="0.35">
      <c r="AB1091"/>
    </row>
    <row r="1092" spans="28:28" x14ac:dyDescent="0.35">
      <c r="AB1092"/>
    </row>
    <row r="1093" spans="28:28" x14ac:dyDescent="0.35">
      <c r="AB1093"/>
    </row>
    <row r="1094" spans="28:28" x14ac:dyDescent="0.35">
      <c r="AB1094"/>
    </row>
    <row r="1095" spans="28:28" x14ac:dyDescent="0.35">
      <c r="AB1095"/>
    </row>
    <row r="1096" spans="28:28" x14ac:dyDescent="0.35">
      <c r="AB1096"/>
    </row>
    <row r="1097" spans="28:28" x14ac:dyDescent="0.35">
      <c r="AB1097"/>
    </row>
    <row r="1098" spans="28:28" x14ac:dyDescent="0.35">
      <c r="AB1098"/>
    </row>
    <row r="1099" spans="28:28" x14ac:dyDescent="0.35">
      <c r="AB1099"/>
    </row>
    <row r="1100" spans="28:28" x14ac:dyDescent="0.35">
      <c r="AB1100"/>
    </row>
    <row r="1101" spans="28:28" x14ac:dyDescent="0.35">
      <c r="AB1101"/>
    </row>
    <row r="1102" spans="28:28" x14ac:dyDescent="0.35">
      <c r="AB1102"/>
    </row>
    <row r="1103" spans="28:28" x14ac:dyDescent="0.35">
      <c r="AB1103"/>
    </row>
    <row r="1104" spans="28:28" x14ac:dyDescent="0.35">
      <c r="AB1104"/>
    </row>
    <row r="1105" spans="28:28" x14ac:dyDescent="0.35">
      <c r="AB1105"/>
    </row>
    <row r="1106" spans="28:28" x14ac:dyDescent="0.35">
      <c r="AB1106"/>
    </row>
    <row r="1107" spans="28:28" x14ac:dyDescent="0.35">
      <c r="AB1107"/>
    </row>
    <row r="1108" spans="28:28" x14ac:dyDescent="0.35">
      <c r="AB1108"/>
    </row>
    <row r="1109" spans="28:28" x14ac:dyDescent="0.35">
      <c r="AB1109"/>
    </row>
    <row r="1110" spans="28:28" x14ac:dyDescent="0.35">
      <c r="AB1110"/>
    </row>
    <row r="1111" spans="28:28" x14ac:dyDescent="0.35">
      <c r="AB1111"/>
    </row>
    <row r="1112" spans="28:28" x14ac:dyDescent="0.35">
      <c r="AB1112"/>
    </row>
    <row r="1113" spans="28:28" x14ac:dyDescent="0.35">
      <c r="AB1113"/>
    </row>
    <row r="1114" spans="28:28" x14ac:dyDescent="0.35">
      <c r="AB1114"/>
    </row>
    <row r="1115" spans="28:28" x14ac:dyDescent="0.35">
      <c r="AB1115"/>
    </row>
    <row r="1116" spans="28:28" x14ac:dyDescent="0.35">
      <c r="AB1116"/>
    </row>
    <row r="1117" spans="28:28" x14ac:dyDescent="0.35">
      <c r="AB1117"/>
    </row>
    <row r="1118" spans="28:28" x14ac:dyDescent="0.35">
      <c r="AB1118"/>
    </row>
    <row r="1119" spans="28:28" x14ac:dyDescent="0.35">
      <c r="AB1119"/>
    </row>
    <row r="1120" spans="28:28" x14ac:dyDescent="0.35">
      <c r="AB1120"/>
    </row>
    <row r="1121" spans="28:28" x14ac:dyDescent="0.35">
      <c r="AB1121"/>
    </row>
    <row r="1122" spans="28:28" x14ac:dyDescent="0.35">
      <c r="AB1122"/>
    </row>
    <row r="1123" spans="28:28" x14ac:dyDescent="0.35">
      <c r="AB1123"/>
    </row>
    <row r="1124" spans="28:28" x14ac:dyDescent="0.35">
      <c r="AB1124"/>
    </row>
    <row r="1125" spans="28:28" x14ac:dyDescent="0.35">
      <c r="AB1125"/>
    </row>
    <row r="1126" spans="28:28" x14ac:dyDescent="0.35">
      <c r="AB1126"/>
    </row>
    <row r="1127" spans="28:28" x14ac:dyDescent="0.35">
      <c r="AB1127"/>
    </row>
    <row r="1128" spans="28:28" x14ac:dyDescent="0.35">
      <c r="AB1128"/>
    </row>
    <row r="1129" spans="28:28" x14ac:dyDescent="0.35">
      <c r="AB1129"/>
    </row>
    <row r="1130" spans="28:28" x14ac:dyDescent="0.35">
      <c r="AB1130"/>
    </row>
    <row r="1131" spans="28:28" x14ac:dyDescent="0.35">
      <c r="AB1131"/>
    </row>
    <row r="1132" spans="28:28" x14ac:dyDescent="0.35">
      <c r="AB1132"/>
    </row>
    <row r="1133" spans="28:28" x14ac:dyDescent="0.35">
      <c r="AB1133"/>
    </row>
    <row r="1134" spans="28:28" x14ac:dyDescent="0.35">
      <c r="AB1134"/>
    </row>
    <row r="1135" spans="28:28" x14ac:dyDescent="0.35">
      <c r="AB1135"/>
    </row>
    <row r="1136" spans="28:28" x14ac:dyDescent="0.35">
      <c r="AB1136"/>
    </row>
    <row r="1137" spans="28:28" x14ac:dyDescent="0.35">
      <c r="AB1137"/>
    </row>
    <row r="1138" spans="28:28" x14ac:dyDescent="0.35">
      <c r="AB1138"/>
    </row>
    <row r="1139" spans="28:28" x14ac:dyDescent="0.35">
      <c r="AB1139"/>
    </row>
    <row r="1140" spans="28:28" x14ac:dyDescent="0.35">
      <c r="AB1140"/>
    </row>
    <row r="1141" spans="28:28" x14ac:dyDescent="0.35">
      <c r="AB1141"/>
    </row>
    <row r="1142" spans="28:28" x14ac:dyDescent="0.35">
      <c r="AB1142"/>
    </row>
    <row r="1143" spans="28:28" x14ac:dyDescent="0.35">
      <c r="AB1143"/>
    </row>
    <row r="1144" spans="28:28" x14ac:dyDescent="0.35">
      <c r="AB1144"/>
    </row>
    <row r="1145" spans="28:28" x14ac:dyDescent="0.35">
      <c r="AB1145"/>
    </row>
    <row r="1146" spans="28:28" x14ac:dyDescent="0.35">
      <c r="AB1146"/>
    </row>
    <row r="1147" spans="28:28" x14ac:dyDescent="0.35">
      <c r="AB1147"/>
    </row>
    <row r="1148" spans="28:28" x14ac:dyDescent="0.35">
      <c r="AB1148"/>
    </row>
    <row r="1149" spans="28:28" x14ac:dyDescent="0.35">
      <c r="AB1149"/>
    </row>
    <row r="1150" spans="28:28" x14ac:dyDescent="0.35">
      <c r="AB1150"/>
    </row>
    <row r="1151" spans="28:28" x14ac:dyDescent="0.35">
      <c r="AB1151"/>
    </row>
    <row r="1152" spans="28:28" x14ac:dyDescent="0.35">
      <c r="AB1152"/>
    </row>
    <row r="1153" spans="28:28" x14ac:dyDescent="0.35">
      <c r="AB1153"/>
    </row>
    <row r="1154" spans="28:28" x14ac:dyDescent="0.35">
      <c r="AB1154"/>
    </row>
    <row r="1155" spans="28:28" x14ac:dyDescent="0.35">
      <c r="AB1155"/>
    </row>
    <row r="1156" spans="28:28" x14ac:dyDescent="0.35">
      <c r="AB1156"/>
    </row>
    <row r="1157" spans="28:28" x14ac:dyDescent="0.35">
      <c r="AB1157"/>
    </row>
    <row r="1158" spans="28:28" x14ac:dyDescent="0.35">
      <c r="AB1158"/>
    </row>
    <row r="1159" spans="28:28" x14ac:dyDescent="0.35">
      <c r="AB1159"/>
    </row>
    <row r="1160" spans="28:28" x14ac:dyDescent="0.35">
      <c r="AB1160"/>
    </row>
    <row r="1161" spans="28:28" x14ac:dyDescent="0.35">
      <c r="AB1161"/>
    </row>
    <row r="1162" spans="28:28" x14ac:dyDescent="0.35">
      <c r="AB1162"/>
    </row>
    <row r="1163" spans="28:28" x14ac:dyDescent="0.35">
      <c r="AB1163"/>
    </row>
    <row r="1164" spans="28:28" x14ac:dyDescent="0.35">
      <c r="AB1164"/>
    </row>
    <row r="1165" spans="28:28" x14ac:dyDescent="0.35">
      <c r="AB1165"/>
    </row>
    <row r="1166" spans="28:28" x14ac:dyDescent="0.35">
      <c r="AB1166"/>
    </row>
    <row r="1167" spans="28:28" x14ac:dyDescent="0.35">
      <c r="AB1167"/>
    </row>
    <row r="1168" spans="28:28" x14ac:dyDescent="0.35">
      <c r="AB1168"/>
    </row>
    <row r="1169" spans="28:28" x14ac:dyDescent="0.35">
      <c r="AB1169"/>
    </row>
    <row r="1170" spans="28:28" x14ac:dyDescent="0.35">
      <c r="AB1170"/>
    </row>
    <row r="1171" spans="28:28" x14ac:dyDescent="0.35">
      <c r="AB1171"/>
    </row>
    <row r="1172" spans="28:28" x14ac:dyDescent="0.35">
      <c r="AB1172"/>
    </row>
    <row r="1173" spans="28:28" x14ac:dyDescent="0.35">
      <c r="AB1173"/>
    </row>
    <row r="1174" spans="28:28" x14ac:dyDescent="0.35">
      <c r="AB1174"/>
    </row>
    <row r="1175" spans="28:28" x14ac:dyDescent="0.35">
      <c r="AB1175"/>
    </row>
    <row r="1176" spans="28:28" x14ac:dyDescent="0.35">
      <c r="AB1176"/>
    </row>
    <row r="1177" spans="28:28" x14ac:dyDescent="0.35">
      <c r="AB1177"/>
    </row>
    <row r="1178" spans="28:28" x14ac:dyDescent="0.35">
      <c r="AB1178"/>
    </row>
    <row r="1179" spans="28:28" x14ac:dyDescent="0.35">
      <c r="AB1179"/>
    </row>
    <row r="1180" spans="28:28" x14ac:dyDescent="0.35">
      <c r="AB1180"/>
    </row>
    <row r="1181" spans="28:28" x14ac:dyDescent="0.35">
      <c r="AB1181"/>
    </row>
    <row r="1182" spans="28:28" x14ac:dyDescent="0.35">
      <c r="AB1182"/>
    </row>
    <row r="1183" spans="28:28" x14ac:dyDescent="0.35">
      <c r="AB1183"/>
    </row>
    <row r="1184" spans="28:28" x14ac:dyDescent="0.35">
      <c r="AB1184"/>
    </row>
    <row r="1185" spans="28:28" x14ac:dyDescent="0.35">
      <c r="AB1185"/>
    </row>
    <row r="1186" spans="28:28" x14ac:dyDescent="0.35">
      <c r="AB1186"/>
    </row>
    <row r="1187" spans="28:28" x14ac:dyDescent="0.35">
      <c r="AB1187"/>
    </row>
    <row r="1188" spans="28:28" x14ac:dyDescent="0.35">
      <c r="AB1188"/>
    </row>
    <row r="1189" spans="28:28" x14ac:dyDescent="0.35">
      <c r="AB1189"/>
    </row>
    <row r="1190" spans="28:28" x14ac:dyDescent="0.35">
      <c r="AB1190"/>
    </row>
    <row r="1191" spans="28:28" x14ac:dyDescent="0.35">
      <c r="AB1191"/>
    </row>
    <row r="1192" spans="28:28" x14ac:dyDescent="0.35">
      <c r="AB1192"/>
    </row>
    <row r="1193" spans="28:28" x14ac:dyDescent="0.35">
      <c r="AB1193"/>
    </row>
    <row r="1194" spans="28:28" x14ac:dyDescent="0.35">
      <c r="AB1194"/>
    </row>
    <row r="1195" spans="28:28" x14ac:dyDescent="0.35">
      <c r="AB1195"/>
    </row>
    <row r="1196" spans="28:28" x14ac:dyDescent="0.35">
      <c r="AB1196"/>
    </row>
    <row r="1197" spans="28:28" x14ac:dyDescent="0.35">
      <c r="AB1197"/>
    </row>
    <row r="1198" spans="28:28" x14ac:dyDescent="0.35">
      <c r="AB1198"/>
    </row>
    <row r="1199" spans="28:28" x14ac:dyDescent="0.35">
      <c r="AB1199"/>
    </row>
    <row r="1200" spans="28:28" x14ac:dyDescent="0.35">
      <c r="AB1200"/>
    </row>
    <row r="1201" spans="28:28" x14ac:dyDescent="0.35">
      <c r="AB1201"/>
    </row>
    <row r="1202" spans="28:28" x14ac:dyDescent="0.35">
      <c r="AB1202"/>
    </row>
    <row r="1203" spans="28:28" x14ac:dyDescent="0.35">
      <c r="AB1203"/>
    </row>
    <row r="1204" spans="28:28" x14ac:dyDescent="0.35">
      <c r="AB1204"/>
    </row>
    <row r="1205" spans="28:28" x14ac:dyDescent="0.35">
      <c r="AB1205"/>
    </row>
    <row r="1206" spans="28:28" x14ac:dyDescent="0.35">
      <c r="AB1206"/>
    </row>
    <row r="1207" spans="28:28" x14ac:dyDescent="0.35">
      <c r="AB1207"/>
    </row>
    <row r="1208" spans="28:28" x14ac:dyDescent="0.35">
      <c r="AB1208"/>
    </row>
    <row r="1209" spans="28:28" x14ac:dyDescent="0.35">
      <c r="AB1209"/>
    </row>
    <row r="1210" spans="28:28" x14ac:dyDescent="0.35">
      <c r="AB1210"/>
    </row>
    <row r="1211" spans="28:28" x14ac:dyDescent="0.35">
      <c r="AB1211"/>
    </row>
    <row r="1212" spans="28:28" x14ac:dyDescent="0.35">
      <c r="AB1212"/>
    </row>
    <row r="1213" spans="28:28" x14ac:dyDescent="0.35">
      <c r="AB1213"/>
    </row>
    <row r="1214" spans="28:28" x14ac:dyDescent="0.35">
      <c r="AB1214"/>
    </row>
    <row r="1215" spans="28:28" x14ac:dyDescent="0.35">
      <c r="AB1215"/>
    </row>
    <row r="1216" spans="28:28" x14ac:dyDescent="0.35">
      <c r="AB1216"/>
    </row>
    <row r="1217" spans="28:28" x14ac:dyDescent="0.35">
      <c r="AB1217"/>
    </row>
    <row r="1218" spans="28:28" x14ac:dyDescent="0.35">
      <c r="AB1218"/>
    </row>
    <row r="1219" spans="28:28" x14ac:dyDescent="0.35">
      <c r="AB1219"/>
    </row>
    <row r="1220" spans="28:28" x14ac:dyDescent="0.35">
      <c r="AB1220"/>
    </row>
    <row r="1221" spans="28:28" x14ac:dyDescent="0.35">
      <c r="AB1221"/>
    </row>
    <row r="1222" spans="28:28" x14ac:dyDescent="0.35">
      <c r="AB1222"/>
    </row>
    <row r="1223" spans="28:28" x14ac:dyDescent="0.35">
      <c r="AB1223"/>
    </row>
    <row r="1224" spans="28:28" x14ac:dyDescent="0.35">
      <c r="AB1224"/>
    </row>
    <row r="1225" spans="28:28" x14ac:dyDescent="0.35">
      <c r="AB1225"/>
    </row>
    <row r="1226" spans="28:28" x14ac:dyDescent="0.35">
      <c r="AB1226"/>
    </row>
    <row r="1227" spans="28:28" x14ac:dyDescent="0.35">
      <c r="AB1227"/>
    </row>
    <row r="1228" spans="28:28" x14ac:dyDescent="0.35">
      <c r="AB1228"/>
    </row>
    <row r="1229" spans="28:28" x14ac:dyDescent="0.35">
      <c r="AB1229"/>
    </row>
    <row r="1230" spans="28:28" x14ac:dyDescent="0.35">
      <c r="AB1230"/>
    </row>
    <row r="1231" spans="28:28" x14ac:dyDescent="0.35">
      <c r="AB1231"/>
    </row>
    <row r="1232" spans="28:28" x14ac:dyDescent="0.35">
      <c r="AB1232"/>
    </row>
    <row r="1233" spans="28:28" x14ac:dyDescent="0.35">
      <c r="AB1233"/>
    </row>
    <row r="1234" spans="28:28" x14ac:dyDescent="0.35">
      <c r="AB1234"/>
    </row>
    <row r="1235" spans="28:28" x14ac:dyDescent="0.35">
      <c r="AB1235"/>
    </row>
    <row r="1236" spans="28:28" x14ac:dyDescent="0.35">
      <c r="AB1236"/>
    </row>
    <row r="1237" spans="28:28" x14ac:dyDescent="0.35">
      <c r="AB1237"/>
    </row>
    <row r="1238" spans="28:28" x14ac:dyDescent="0.35">
      <c r="AB1238"/>
    </row>
    <row r="1239" spans="28:28" x14ac:dyDescent="0.35">
      <c r="AB1239"/>
    </row>
    <row r="1240" spans="28:28" x14ac:dyDescent="0.35">
      <c r="AB1240"/>
    </row>
    <row r="1241" spans="28:28" x14ac:dyDescent="0.35">
      <c r="AB1241"/>
    </row>
    <row r="1242" spans="28:28" x14ac:dyDescent="0.35">
      <c r="AB1242"/>
    </row>
    <row r="1243" spans="28:28" x14ac:dyDescent="0.35">
      <c r="AB1243"/>
    </row>
    <row r="1244" spans="28:28" x14ac:dyDescent="0.35">
      <c r="AB1244"/>
    </row>
    <row r="1245" spans="28:28" x14ac:dyDescent="0.35">
      <c r="AB1245"/>
    </row>
    <row r="1246" spans="28:28" x14ac:dyDescent="0.35">
      <c r="AB1246"/>
    </row>
    <row r="1247" spans="28:28" x14ac:dyDescent="0.35">
      <c r="AB1247"/>
    </row>
    <row r="1248" spans="28:28" x14ac:dyDescent="0.35">
      <c r="AB1248"/>
    </row>
    <row r="1249" spans="28:28" x14ac:dyDescent="0.35">
      <c r="AB1249"/>
    </row>
    <row r="1250" spans="28:28" x14ac:dyDescent="0.35">
      <c r="AB1250"/>
    </row>
    <row r="1251" spans="28:28" x14ac:dyDescent="0.35">
      <c r="AB1251"/>
    </row>
    <row r="1252" spans="28:28" x14ac:dyDescent="0.35">
      <c r="AB1252"/>
    </row>
    <row r="1253" spans="28:28" x14ac:dyDescent="0.35">
      <c r="AB1253"/>
    </row>
    <row r="1254" spans="28:28" x14ac:dyDescent="0.35">
      <c r="AB1254"/>
    </row>
    <row r="1255" spans="28:28" x14ac:dyDescent="0.35">
      <c r="AB1255"/>
    </row>
    <row r="1256" spans="28:28" x14ac:dyDescent="0.35">
      <c r="AB1256"/>
    </row>
    <row r="1257" spans="28:28" x14ac:dyDescent="0.35">
      <c r="AB1257"/>
    </row>
    <row r="1258" spans="28:28" x14ac:dyDescent="0.35">
      <c r="AB1258"/>
    </row>
    <row r="1259" spans="28:28" x14ac:dyDescent="0.35">
      <c r="AB1259"/>
    </row>
    <row r="1260" spans="28:28" x14ac:dyDescent="0.35">
      <c r="AB1260"/>
    </row>
    <row r="1261" spans="28:28" x14ac:dyDescent="0.35">
      <c r="AB1261"/>
    </row>
    <row r="1262" spans="28:28" x14ac:dyDescent="0.35">
      <c r="AB1262"/>
    </row>
    <row r="1263" spans="28:28" x14ac:dyDescent="0.35">
      <c r="AB1263"/>
    </row>
    <row r="1264" spans="28:28" x14ac:dyDescent="0.35">
      <c r="AB1264"/>
    </row>
    <row r="1265" spans="28:28" x14ac:dyDescent="0.35">
      <c r="AB1265"/>
    </row>
    <row r="1266" spans="28:28" x14ac:dyDescent="0.35">
      <c r="AB1266"/>
    </row>
    <row r="1267" spans="28:28" x14ac:dyDescent="0.35">
      <c r="AB1267"/>
    </row>
    <row r="1268" spans="28:28" x14ac:dyDescent="0.35">
      <c r="AB1268"/>
    </row>
    <row r="1269" spans="28:28" x14ac:dyDescent="0.35">
      <c r="AB1269"/>
    </row>
    <row r="1270" spans="28:28" x14ac:dyDescent="0.35">
      <c r="AB1270"/>
    </row>
    <row r="1271" spans="28:28" x14ac:dyDescent="0.35">
      <c r="AB1271"/>
    </row>
    <row r="1272" spans="28:28" x14ac:dyDescent="0.35">
      <c r="AB1272"/>
    </row>
    <row r="1273" spans="28:28" x14ac:dyDescent="0.35">
      <c r="AB1273"/>
    </row>
    <row r="1274" spans="28:28" x14ac:dyDescent="0.35">
      <c r="AB1274"/>
    </row>
    <row r="1275" spans="28:28" x14ac:dyDescent="0.35">
      <c r="AB1275"/>
    </row>
    <row r="1276" spans="28:28" x14ac:dyDescent="0.35">
      <c r="AB1276"/>
    </row>
    <row r="1277" spans="28:28" x14ac:dyDescent="0.35">
      <c r="AB1277"/>
    </row>
    <row r="1278" spans="28:28" x14ac:dyDescent="0.35">
      <c r="AB1278"/>
    </row>
    <row r="1279" spans="28:28" x14ac:dyDescent="0.35">
      <c r="AB1279"/>
    </row>
    <row r="1280" spans="28:28" x14ac:dyDescent="0.35">
      <c r="AB1280"/>
    </row>
    <row r="1281" spans="28:28" x14ac:dyDescent="0.35">
      <c r="AB1281"/>
    </row>
    <row r="1282" spans="28:28" x14ac:dyDescent="0.35">
      <c r="AB1282"/>
    </row>
    <row r="1283" spans="28:28" x14ac:dyDescent="0.35">
      <c r="AB1283"/>
    </row>
    <row r="1284" spans="28:28" x14ac:dyDescent="0.35">
      <c r="AB1284"/>
    </row>
    <row r="1285" spans="28:28" x14ac:dyDescent="0.35">
      <c r="AB1285"/>
    </row>
    <row r="1286" spans="28:28" x14ac:dyDescent="0.35">
      <c r="AB1286"/>
    </row>
    <row r="1287" spans="28:28" x14ac:dyDescent="0.35">
      <c r="AB1287"/>
    </row>
    <row r="1288" spans="28:28" x14ac:dyDescent="0.35">
      <c r="AB1288"/>
    </row>
    <row r="1289" spans="28:28" x14ac:dyDescent="0.35">
      <c r="AB1289"/>
    </row>
    <row r="1290" spans="28:28" x14ac:dyDescent="0.35">
      <c r="AB1290"/>
    </row>
    <row r="1291" spans="28:28" x14ac:dyDescent="0.35">
      <c r="AB1291"/>
    </row>
    <row r="1292" spans="28:28" x14ac:dyDescent="0.35">
      <c r="AB1292"/>
    </row>
    <row r="1293" spans="28:28" x14ac:dyDescent="0.35">
      <c r="AB1293"/>
    </row>
    <row r="1294" spans="28:28" x14ac:dyDescent="0.35">
      <c r="AB1294"/>
    </row>
    <row r="1295" spans="28:28" x14ac:dyDescent="0.35">
      <c r="AB1295"/>
    </row>
    <row r="1296" spans="28:28" x14ac:dyDescent="0.35">
      <c r="AB1296"/>
    </row>
    <row r="1297" spans="28:28" x14ac:dyDescent="0.35">
      <c r="AB1297"/>
    </row>
    <row r="1298" spans="28:28" x14ac:dyDescent="0.35">
      <c r="AB1298"/>
    </row>
    <row r="1299" spans="28:28" x14ac:dyDescent="0.35">
      <c r="AB1299"/>
    </row>
    <row r="1300" spans="28:28" x14ac:dyDescent="0.35">
      <c r="AB1300"/>
    </row>
    <row r="1301" spans="28:28" x14ac:dyDescent="0.35">
      <c r="AB1301"/>
    </row>
    <row r="1302" spans="28:28" x14ac:dyDescent="0.35">
      <c r="AB1302"/>
    </row>
    <row r="1303" spans="28:28" x14ac:dyDescent="0.35">
      <c r="AB1303"/>
    </row>
    <row r="1304" spans="28:28" x14ac:dyDescent="0.35">
      <c r="AB1304"/>
    </row>
    <row r="1305" spans="28:28" x14ac:dyDescent="0.35">
      <c r="AB1305"/>
    </row>
    <row r="1306" spans="28:28" x14ac:dyDescent="0.35">
      <c r="AB1306"/>
    </row>
    <row r="1307" spans="28:28" x14ac:dyDescent="0.35">
      <c r="AB1307"/>
    </row>
    <row r="1308" spans="28:28" x14ac:dyDescent="0.35">
      <c r="AB1308"/>
    </row>
    <row r="1309" spans="28:28" x14ac:dyDescent="0.35">
      <c r="AB1309"/>
    </row>
    <row r="1310" spans="28:28" x14ac:dyDescent="0.35">
      <c r="AB1310"/>
    </row>
    <row r="1311" spans="28:28" x14ac:dyDescent="0.35">
      <c r="AB1311"/>
    </row>
    <row r="1312" spans="28:28" x14ac:dyDescent="0.35">
      <c r="AB1312"/>
    </row>
    <row r="1313" spans="28:28" x14ac:dyDescent="0.35">
      <c r="AB1313"/>
    </row>
    <row r="1314" spans="28:28" x14ac:dyDescent="0.35">
      <c r="AB1314"/>
    </row>
    <row r="1315" spans="28:28" x14ac:dyDescent="0.35">
      <c r="AB1315"/>
    </row>
    <row r="1316" spans="28:28" x14ac:dyDescent="0.35">
      <c r="AB1316"/>
    </row>
    <row r="1317" spans="28:28" x14ac:dyDescent="0.35">
      <c r="AB1317"/>
    </row>
    <row r="1318" spans="28:28" x14ac:dyDescent="0.35">
      <c r="AB1318"/>
    </row>
    <row r="1319" spans="28:28" x14ac:dyDescent="0.35">
      <c r="AB1319"/>
    </row>
    <row r="1320" spans="28:28" x14ac:dyDescent="0.35">
      <c r="AB1320"/>
    </row>
    <row r="1321" spans="28:28" x14ac:dyDescent="0.35">
      <c r="AB1321"/>
    </row>
    <row r="1322" spans="28:28" x14ac:dyDescent="0.35">
      <c r="AB1322"/>
    </row>
    <row r="1323" spans="28:28" x14ac:dyDescent="0.35">
      <c r="AB1323"/>
    </row>
    <row r="1324" spans="28:28" x14ac:dyDescent="0.35">
      <c r="AB1324"/>
    </row>
    <row r="1325" spans="28:28" x14ac:dyDescent="0.35">
      <c r="AB1325"/>
    </row>
    <row r="1326" spans="28:28" x14ac:dyDescent="0.35">
      <c r="AB1326"/>
    </row>
    <row r="1327" spans="28:28" x14ac:dyDescent="0.35">
      <c r="AB1327"/>
    </row>
    <row r="1328" spans="28:28" x14ac:dyDescent="0.35">
      <c r="AB1328"/>
    </row>
    <row r="1329" spans="28:28" x14ac:dyDescent="0.35">
      <c r="AB1329"/>
    </row>
    <row r="1330" spans="28:28" x14ac:dyDescent="0.35">
      <c r="AB1330"/>
    </row>
    <row r="1331" spans="28:28" x14ac:dyDescent="0.35">
      <c r="AB1331"/>
    </row>
    <row r="1332" spans="28:28" x14ac:dyDescent="0.35">
      <c r="AB1332"/>
    </row>
    <row r="1333" spans="28:28" x14ac:dyDescent="0.35">
      <c r="AB1333"/>
    </row>
    <row r="1334" spans="28:28" x14ac:dyDescent="0.35">
      <c r="AB1334"/>
    </row>
    <row r="1335" spans="28:28" x14ac:dyDescent="0.35">
      <c r="AB1335"/>
    </row>
    <row r="1336" spans="28:28" x14ac:dyDescent="0.35">
      <c r="AB1336"/>
    </row>
    <row r="1337" spans="28:28" x14ac:dyDescent="0.35">
      <c r="AB1337"/>
    </row>
    <row r="1338" spans="28:28" x14ac:dyDescent="0.35">
      <c r="AB1338"/>
    </row>
    <row r="1339" spans="28:28" x14ac:dyDescent="0.35">
      <c r="AB1339"/>
    </row>
    <row r="1340" spans="28:28" x14ac:dyDescent="0.35">
      <c r="AB1340"/>
    </row>
    <row r="1341" spans="28:28" x14ac:dyDescent="0.35">
      <c r="AB1341"/>
    </row>
    <row r="1342" spans="28:28" x14ac:dyDescent="0.35">
      <c r="AB1342"/>
    </row>
    <row r="1343" spans="28:28" x14ac:dyDescent="0.35">
      <c r="AB1343"/>
    </row>
    <row r="1344" spans="28:28" x14ac:dyDescent="0.35">
      <c r="AB1344"/>
    </row>
    <row r="1345" spans="28:28" x14ac:dyDescent="0.35">
      <c r="AB1345"/>
    </row>
    <row r="1346" spans="28:28" x14ac:dyDescent="0.35">
      <c r="AB1346"/>
    </row>
    <row r="1347" spans="28:28" x14ac:dyDescent="0.35">
      <c r="AB1347"/>
    </row>
    <row r="1348" spans="28:28" x14ac:dyDescent="0.35">
      <c r="AB1348"/>
    </row>
    <row r="1349" spans="28:28" x14ac:dyDescent="0.35">
      <c r="AB1349"/>
    </row>
    <row r="1350" spans="28:28" x14ac:dyDescent="0.35">
      <c r="AB1350"/>
    </row>
    <row r="1351" spans="28:28" x14ac:dyDescent="0.35">
      <c r="AB1351"/>
    </row>
    <row r="1352" spans="28:28" x14ac:dyDescent="0.35">
      <c r="AB1352"/>
    </row>
    <row r="1353" spans="28:28" x14ac:dyDescent="0.35">
      <c r="AB1353"/>
    </row>
    <row r="1354" spans="28:28" x14ac:dyDescent="0.35">
      <c r="AB1354"/>
    </row>
    <row r="1355" spans="28:28" x14ac:dyDescent="0.35">
      <c r="AB1355"/>
    </row>
    <row r="1356" spans="28:28" x14ac:dyDescent="0.35">
      <c r="AB1356"/>
    </row>
    <row r="1357" spans="28:28" x14ac:dyDescent="0.35">
      <c r="AB1357"/>
    </row>
    <row r="1358" spans="28:28" x14ac:dyDescent="0.35">
      <c r="AB1358"/>
    </row>
    <row r="1359" spans="28:28" x14ac:dyDescent="0.35">
      <c r="AB1359"/>
    </row>
    <row r="1360" spans="28:28" x14ac:dyDescent="0.35">
      <c r="AB1360"/>
    </row>
    <row r="1361" spans="28:28" x14ac:dyDescent="0.35">
      <c r="AB1361"/>
    </row>
    <row r="1362" spans="28:28" x14ac:dyDescent="0.35">
      <c r="AB1362"/>
    </row>
    <row r="1363" spans="28:28" x14ac:dyDescent="0.35">
      <c r="AB1363"/>
    </row>
    <row r="1364" spans="28:28" x14ac:dyDescent="0.35">
      <c r="AB1364"/>
    </row>
    <row r="1365" spans="28:28" x14ac:dyDescent="0.35">
      <c r="AB1365"/>
    </row>
    <row r="1366" spans="28:28" x14ac:dyDescent="0.35">
      <c r="AB1366"/>
    </row>
    <row r="1367" spans="28:28" x14ac:dyDescent="0.35">
      <c r="AB1367"/>
    </row>
    <row r="1368" spans="28:28" x14ac:dyDescent="0.35">
      <c r="AB1368"/>
    </row>
    <row r="1369" spans="28:28" x14ac:dyDescent="0.35">
      <c r="AB1369"/>
    </row>
    <row r="1370" spans="28:28" x14ac:dyDescent="0.35">
      <c r="AB1370"/>
    </row>
    <row r="1371" spans="28:28" x14ac:dyDescent="0.35">
      <c r="AB1371"/>
    </row>
    <row r="1372" spans="28:28" x14ac:dyDescent="0.35">
      <c r="AB1372"/>
    </row>
    <row r="1373" spans="28:28" x14ac:dyDescent="0.35">
      <c r="AB1373"/>
    </row>
    <row r="1374" spans="28:28" x14ac:dyDescent="0.35">
      <c r="AB1374"/>
    </row>
    <row r="1375" spans="28:28" x14ac:dyDescent="0.35">
      <c r="AB1375"/>
    </row>
    <row r="1376" spans="28:28" x14ac:dyDescent="0.35">
      <c r="AB1376"/>
    </row>
    <row r="1377" spans="28:28" x14ac:dyDescent="0.35">
      <c r="AB1377"/>
    </row>
    <row r="1378" spans="28:28" x14ac:dyDescent="0.35">
      <c r="AB1378"/>
    </row>
    <row r="1379" spans="28:28" x14ac:dyDescent="0.35">
      <c r="AB1379"/>
    </row>
    <row r="1380" spans="28:28" x14ac:dyDescent="0.35">
      <c r="AB1380"/>
    </row>
    <row r="1381" spans="28:28" x14ac:dyDescent="0.35">
      <c r="AB1381"/>
    </row>
    <row r="1382" spans="28:28" x14ac:dyDescent="0.35">
      <c r="AB1382"/>
    </row>
    <row r="1383" spans="28:28" x14ac:dyDescent="0.35">
      <c r="AB1383"/>
    </row>
    <row r="1384" spans="28:28" x14ac:dyDescent="0.35">
      <c r="AB1384"/>
    </row>
    <row r="1385" spans="28:28" x14ac:dyDescent="0.35">
      <c r="AB1385"/>
    </row>
    <row r="1386" spans="28:28" x14ac:dyDescent="0.35">
      <c r="AB1386"/>
    </row>
    <row r="1387" spans="28:28" x14ac:dyDescent="0.35">
      <c r="AB1387"/>
    </row>
    <row r="1388" spans="28:28" x14ac:dyDescent="0.35">
      <c r="AB1388"/>
    </row>
    <row r="1389" spans="28:28" x14ac:dyDescent="0.35">
      <c r="AB1389"/>
    </row>
    <row r="1390" spans="28:28" x14ac:dyDescent="0.35">
      <c r="AB1390"/>
    </row>
    <row r="1391" spans="28:28" x14ac:dyDescent="0.35">
      <c r="AB1391"/>
    </row>
    <row r="1392" spans="28:28" x14ac:dyDescent="0.35">
      <c r="AB1392"/>
    </row>
    <row r="1393" spans="28:28" x14ac:dyDescent="0.35">
      <c r="AB1393"/>
    </row>
    <row r="1394" spans="28:28" x14ac:dyDescent="0.35">
      <c r="AB1394"/>
    </row>
    <row r="1395" spans="28:28" x14ac:dyDescent="0.35">
      <c r="AB1395"/>
    </row>
    <row r="1396" spans="28:28" x14ac:dyDescent="0.35">
      <c r="AB1396"/>
    </row>
    <row r="1397" spans="28:28" x14ac:dyDescent="0.35">
      <c r="AB1397"/>
    </row>
    <row r="1398" spans="28:28" x14ac:dyDescent="0.35">
      <c r="AB1398"/>
    </row>
    <row r="1399" spans="28:28" x14ac:dyDescent="0.35">
      <c r="AB1399"/>
    </row>
    <row r="1400" spans="28:28" x14ac:dyDescent="0.35">
      <c r="AB1400"/>
    </row>
    <row r="1401" spans="28:28" x14ac:dyDescent="0.35">
      <c r="AB1401"/>
    </row>
    <row r="1402" spans="28:28" x14ac:dyDescent="0.35">
      <c r="AB1402"/>
    </row>
    <row r="1403" spans="28:28" x14ac:dyDescent="0.35">
      <c r="AB1403"/>
    </row>
    <row r="1404" spans="28:28" x14ac:dyDescent="0.35">
      <c r="AB1404"/>
    </row>
    <row r="1405" spans="28:28" x14ac:dyDescent="0.35">
      <c r="AB1405"/>
    </row>
    <row r="1406" spans="28:28" x14ac:dyDescent="0.35">
      <c r="AB1406"/>
    </row>
    <row r="1407" spans="28:28" x14ac:dyDescent="0.35">
      <c r="AB1407"/>
    </row>
    <row r="1408" spans="28:28" x14ac:dyDescent="0.35">
      <c r="AB1408"/>
    </row>
    <row r="1409" spans="28:28" x14ac:dyDescent="0.35">
      <c r="AB1409"/>
    </row>
    <row r="1410" spans="28:28" x14ac:dyDescent="0.35">
      <c r="AB1410"/>
    </row>
    <row r="1411" spans="28:28" x14ac:dyDescent="0.35">
      <c r="AB1411"/>
    </row>
    <row r="1412" spans="28:28" x14ac:dyDescent="0.35">
      <c r="AB1412"/>
    </row>
    <row r="1413" spans="28:28" x14ac:dyDescent="0.35">
      <c r="AB1413"/>
    </row>
    <row r="1414" spans="28:28" x14ac:dyDescent="0.35">
      <c r="AB1414"/>
    </row>
    <row r="1415" spans="28:28" x14ac:dyDescent="0.35">
      <c r="AB1415"/>
    </row>
    <row r="1416" spans="28:28" x14ac:dyDescent="0.35">
      <c r="AB1416"/>
    </row>
    <row r="1417" spans="28:28" x14ac:dyDescent="0.35">
      <c r="AB1417"/>
    </row>
    <row r="1418" spans="28:28" x14ac:dyDescent="0.35">
      <c r="AB1418"/>
    </row>
    <row r="1419" spans="28:28" x14ac:dyDescent="0.35">
      <c r="AB1419"/>
    </row>
    <row r="1420" spans="28:28" x14ac:dyDescent="0.35">
      <c r="AB1420"/>
    </row>
    <row r="1421" spans="28:28" x14ac:dyDescent="0.35">
      <c r="AB1421"/>
    </row>
    <row r="1422" spans="28:28" x14ac:dyDescent="0.35">
      <c r="AB1422"/>
    </row>
    <row r="1423" spans="28:28" x14ac:dyDescent="0.35">
      <c r="AB1423"/>
    </row>
    <row r="1424" spans="28:28" x14ac:dyDescent="0.35">
      <c r="AB1424"/>
    </row>
    <row r="1425" spans="28:28" x14ac:dyDescent="0.35">
      <c r="AB1425"/>
    </row>
    <row r="1426" spans="28:28" x14ac:dyDescent="0.35">
      <c r="AB1426"/>
    </row>
    <row r="1427" spans="28:28" x14ac:dyDescent="0.35">
      <c r="AB1427"/>
    </row>
    <row r="1428" spans="28:28" x14ac:dyDescent="0.35">
      <c r="AB1428"/>
    </row>
    <row r="1429" spans="28:28" x14ac:dyDescent="0.35">
      <c r="AB1429"/>
    </row>
    <row r="1430" spans="28:28" x14ac:dyDescent="0.35">
      <c r="AB1430"/>
    </row>
    <row r="1431" spans="28:28" x14ac:dyDescent="0.35">
      <c r="AB1431"/>
    </row>
    <row r="1432" spans="28:28" x14ac:dyDescent="0.35">
      <c r="AB1432"/>
    </row>
    <row r="1433" spans="28:28" x14ac:dyDescent="0.35">
      <c r="AB1433"/>
    </row>
    <row r="1434" spans="28:28" x14ac:dyDescent="0.35">
      <c r="AB1434"/>
    </row>
    <row r="1435" spans="28:28" x14ac:dyDescent="0.35">
      <c r="AB1435"/>
    </row>
    <row r="1436" spans="28:28" x14ac:dyDescent="0.35">
      <c r="AB1436"/>
    </row>
    <row r="1437" spans="28:28" x14ac:dyDescent="0.35">
      <c r="AB1437"/>
    </row>
    <row r="1438" spans="28:28" x14ac:dyDescent="0.35">
      <c r="AB1438"/>
    </row>
    <row r="1439" spans="28:28" x14ac:dyDescent="0.35">
      <c r="AB1439"/>
    </row>
    <row r="1440" spans="28:28" x14ac:dyDescent="0.35">
      <c r="AB1440"/>
    </row>
    <row r="1441" spans="28:28" x14ac:dyDescent="0.35">
      <c r="AB1441"/>
    </row>
    <row r="1442" spans="28:28" x14ac:dyDescent="0.35">
      <c r="AB1442"/>
    </row>
    <row r="1443" spans="28:28" x14ac:dyDescent="0.35">
      <c r="AB1443"/>
    </row>
    <row r="1444" spans="28:28" x14ac:dyDescent="0.35">
      <c r="AB1444"/>
    </row>
    <row r="1445" spans="28:28" x14ac:dyDescent="0.35">
      <c r="AB1445"/>
    </row>
    <row r="1446" spans="28:28" x14ac:dyDescent="0.35">
      <c r="AB1446"/>
    </row>
    <row r="1447" spans="28:28" x14ac:dyDescent="0.35">
      <c r="AB1447"/>
    </row>
    <row r="1448" spans="28:28" x14ac:dyDescent="0.35">
      <c r="AB1448"/>
    </row>
    <row r="1449" spans="28:28" x14ac:dyDescent="0.35">
      <c r="AB1449"/>
    </row>
    <row r="1450" spans="28:28" x14ac:dyDescent="0.35">
      <c r="AB1450"/>
    </row>
    <row r="1451" spans="28:28" x14ac:dyDescent="0.35">
      <c r="AB1451"/>
    </row>
    <row r="1452" spans="28:28" x14ac:dyDescent="0.35">
      <c r="AB1452"/>
    </row>
    <row r="1453" spans="28:28" x14ac:dyDescent="0.35">
      <c r="AB1453"/>
    </row>
    <row r="1454" spans="28:28" x14ac:dyDescent="0.35">
      <c r="AB1454"/>
    </row>
    <row r="1455" spans="28:28" x14ac:dyDescent="0.35">
      <c r="AB1455"/>
    </row>
    <row r="1456" spans="28:28" x14ac:dyDescent="0.35">
      <c r="AB1456"/>
    </row>
    <row r="1457" spans="28:28" x14ac:dyDescent="0.35">
      <c r="AB1457"/>
    </row>
    <row r="1458" spans="28:28" x14ac:dyDescent="0.35">
      <c r="AB1458"/>
    </row>
    <row r="1459" spans="28:28" x14ac:dyDescent="0.35">
      <c r="AB1459"/>
    </row>
    <row r="1460" spans="28:28" x14ac:dyDescent="0.35">
      <c r="AB1460"/>
    </row>
    <row r="1461" spans="28:28" x14ac:dyDescent="0.35">
      <c r="AB1461"/>
    </row>
    <row r="1462" spans="28:28" x14ac:dyDescent="0.35">
      <c r="AB1462"/>
    </row>
    <row r="1463" spans="28:28" x14ac:dyDescent="0.35">
      <c r="AB1463"/>
    </row>
    <row r="1464" spans="28:28" x14ac:dyDescent="0.35">
      <c r="AB1464"/>
    </row>
    <row r="1465" spans="28:28" x14ac:dyDescent="0.35">
      <c r="AB1465"/>
    </row>
    <row r="1466" spans="28:28" x14ac:dyDescent="0.35">
      <c r="AB1466"/>
    </row>
    <row r="1467" spans="28:28" x14ac:dyDescent="0.35">
      <c r="AB1467"/>
    </row>
    <row r="1468" spans="28:28" x14ac:dyDescent="0.35">
      <c r="AB1468"/>
    </row>
    <row r="1469" spans="28:28" x14ac:dyDescent="0.35">
      <c r="AB1469"/>
    </row>
    <row r="1470" spans="28:28" x14ac:dyDescent="0.35">
      <c r="AB1470"/>
    </row>
    <row r="1471" spans="28:28" x14ac:dyDescent="0.35">
      <c r="AB1471"/>
    </row>
    <row r="1472" spans="28:28" x14ac:dyDescent="0.35">
      <c r="AB1472"/>
    </row>
    <row r="1473" spans="28:28" x14ac:dyDescent="0.35">
      <c r="AB1473"/>
    </row>
    <row r="1474" spans="28:28" x14ac:dyDescent="0.35">
      <c r="AB1474"/>
    </row>
    <row r="1475" spans="28:28" x14ac:dyDescent="0.35">
      <c r="AB1475"/>
    </row>
    <row r="1476" spans="28:28" x14ac:dyDescent="0.35">
      <c r="AB1476"/>
    </row>
    <row r="1477" spans="28:28" x14ac:dyDescent="0.35">
      <c r="AB1477"/>
    </row>
    <row r="1478" spans="28:28" x14ac:dyDescent="0.35">
      <c r="AB1478"/>
    </row>
    <row r="1479" spans="28:28" x14ac:dyDescent="0.35">
      <c r="AB1479"/>
    </row>
    <row r="1480" spans="28:28" x14ac:dyDescent="0.35">
      <c r="AB1480"/>
    </row>
    <row r="1481" spans="28:28" x14ac:dyDescent="0.35">
      <c r="AB1481"/>
    </row>
    <row r="1482" spans="28:28" x14ac:dyDescent="0.35">
      <c r="AB1482"/>
    </row>
    <row r="1483" spans="28:28" x14ac:dyDescent="0.35">
      <c r="AB1483"/>
    </row>
    <row r="1484" spans="28:28" x14ac:dyDescent="0.35">
      <c r="AB1484"/>
    </row>
    <row r="1485" spans="28:28" x14ac:dyDescent="0.35">
      <c r="AB1485"/>
    </row>
    <row r="1486" spans="28:28" x14ac:dyDescent="0.35">
      <c r="AB1486"/>
    </row>
    <row r="1487" spans="28:28" x14ac:dyDescent="0.35">
      <c r="AB1487"/>
    </row>
    <row r="1488" spans="28:28" x14ac:dyDescent="0.35">
      <c r="AB1488"/>
    </row>
    <row r="1489" spans="28:28" x14ac:dyDescent="0.35">
      <c r="AB1489"/>
    </row>
    <row r="1490" spans="28:28" x14ac:dyDescent="0.35">
      <c r="AB1490"/>
    </row>
    <row r="1491" spans="28:28" x14ac:dyDescent="0.35">
      <c r="AB1491"/>
    </row>
    <row r="1492" spans="28:28" x14ac:dyDescent="0.35">
      <c r="AB1492"/>
    </row>
    <row r="1493" spans="28:28" x14ac:dyDescent="0.35">
      <c r="AB1493"/>
    </row>
    <row r="1494" spans="28:28" x14ac:dyDescent="0.35">
      <c r="AB1494"/>
    </row>
    <row r="1495" spans="28:28" x14ac:dyDescent="0.35">
      <c r="AB1495"/>
    </row>
    <row r="1496" spans="28:28" x14ac:dyDescent="0.35">
      <c r="AB1496"/>
    </row>
    <row r="1497" spans="28:28" x14ac:dyDescent="0.35">
      <c r="AB1497"/>
    </row>
    <row r="1498" spans="28:28" x14ac:dyDescent="0.35">
      <c r="AB1498"/>
    </row>
    <row r="1499" spans="28:28" x14ac:dyDescent="0.35">
      <c r="AB1499"/>
    </row>
    <row r="1500" spans="28:28" x14ac:dyDescent="0.35">
      <c r="AB1500"/>
    </row>
    <row r="1501" spans="28:28" x14ac:dyDescent="0.35">
      <c r="AB1501"/>
    </row>
    <row r="1502" spans="28:28" x14ac:dyDescent="0.35">
      <c r="AB1502"/>
    </row>
    <row r="1503" spans="28:28" x14ac:dyDescent="0.35">
      <c r="AB1503"/>
    </row>
    <row r="1504" spans="28:28" x14ac:dyDescent="0.35">
      <c r="AB1504"/>
    </row>
    <row r="1505" spans="28:28" x14ac:dyDescent="0.35">
      <c r="AB1505"/>
    </row>
    <row r="1506" spans="28:28" x14ac:dyDescent="0.35">
      <c r="AB1506"/>
    </row>
    <row r="1507" spans="28:28" x14ac:dyDescent="0.35">
      <c r="AB1507"/>
    </row>
    <row r="1508" spans="28:28" x14ac:dyDescent="0.35">
      <c r="AB1508"/>
    </row>
    <row r="1509" spans="28:28" x14ac:dyDescent="0.35">
      <c r="AB1509"/>
    </row>
    <row r="1510" spans="28:28" x14ac:dyDescent="0.35">
      <c r="AB1510"/>
    </row>
    <row r="1511" spans="28:28" x14ac:dyDescent="0.35">
      <c r="AB1511"/>
    </row>
    <row r="1512" spans="28:28" x14ac:dyDescent="0.35">
      <c r="AB1512"/>
    </row>
    <row r="1513" spans="28:28" x14ac:dyDescent="0.35">
      <c r="AB1513"/>
    </row>
    <row r="1514" spans="28:28" x14ac:dyDescent="0.35">
      <c r="AB1514"/>
    </row>
    <row r="1515" spans="28:28" x14ac:dyDescent="0.35">
      <c r="AB1515"/>
    </row>
    <row r="1516" spans="28:28" x14ac:dyDescent="0.35">
      <c r="AB1516"/>
    </row>
    <row r="1517" spans="28:28" x14ac:dyDescent="0.35">
      <c r="AB1517"/>
    </row>
    <row r="1518" spans="28:28" x14ac:dyDescent="0.35">
      <c r="AB1518"/>
    </row>
    <row r="1519" spans="28:28" x14ac:dyDescent="0.35">
      <c r="AB1519"/>
    </row>
    <row r="1520" spans="28:28" x14ac:dyDescent="0.35">
      <c r="AB1520"/>
    </row>
    <row r="1521" spans="28:28" x14ac:dyDescent="0.35">
      <c r="AB1521"/>
    </row>
    <row r="1522" spans="28:28" x14ac:dyDescent="0.35">
      <c r="AB1522"/>
    </row>
    <row r="1523" spans="28:28" x14ac:dyDescent="0.35">
      <c r="AB1523"/>
    </row>
    <row r="1524" spans="28:28" x14ac:dyDescent="0.35">
      <c r="AB1524"/>
    </row>
    <row r="1525" spans="28:28" x14ac:dyDescent="0.35">
      <c r="AB1525"/>
    </row>
    <row r="1526" spans="28:28" x14ac:dyDescent="0.35">
      <c r="AB1526"/>
    </row>
    <row r="1527" spans="28:28" x14ac:dyDescent="0.35">
      <c r="AB1527"/>
    </row>
    <row r="1528" spans="28:28" x14ac:dyDescent="0.35">
      <c r="AB1528"/>
    </row>
    <row r="1529" spans="28:28" x14ac:dyDescent="0.35">
      <c r="AB1529"/>
    </row>
    <row r="1530" spans="28:28" x14ac:dyDescent="0.35">
      <c r="AB1530"/>
    </row>
    <row r="1531" spans="28:28" x14ac:dyDescent="0.35">
      <c r="AB1531"/>
    </row>
    <row r="1532" spans="28:28" x14ac:dyDescent="0.35">
      <c r="AB1532"/>
    </row>
    <row r="1533" spans="28:28" x14ac:dyDescent="0.35">
      <c r="AB1533"/>
    </row>
    <row r="1534" spans="28:28" x14ac:dyDescent="0.35">
      <c r="AB1534"/>
    </row>
    <row r="1535" spans="28:28" x14ac:dyDescent="0.35">
      <c r="AB1535"/>
    </row>
    <row r="1536" spans="28:28" x14ac:dyDescent="0.35">
      <c r="AB1536"/>
    </row>
    <row r="1537" spans="28:28" x14ac:dyDescent="0.35">
      <c r="AB1537"/>
    </row>
    <row r="1538" spans="28:28" x14ac:dyDescent="0.35">
      <c r="AB1538"/>
    </row>
    <row r="1539" spans="28:28" x14ac:dyDescent="0.35">
      <c r="AB1539"/>
    </row>
    <row r="1540" spans="28:28" x14ac:dyDescent="0.35">
      <c r="AB1540"/>
    </row>
    <row r="1541" spans="28:28" x14ac:dyDescent="0.35">
      <c r="AB1541"/>
    </row>
    <row r="1542" spans="28:28" x14ac:dyDescent="0.35">
      <c r="AB1542"/>
    </row>
    <row r="1543" spans="28:28" x14ac:dyDescent="0.35">
      <c r="AB1543"/>
    </row>
    <row r="1544" spans="28:28" x14ac:dyDescent="0.35">
      <c r="AB1544"/>
    </row>
    <row r="1545" spans="28:28" x14ac:dyDescent="0.35">
      <c r="AB1545"/>
    </row>
    <row r="1546" spans="28:28" x14ac:dyDescent="0.35">
      <c r="AB1546"/>
    </row>
    <row r="1547" spans="28:28" x14ac:dyDescent="0.35">
      <c r="AB1547"/>
    </row>
    <row r="1548" spans="28:28" x14ac:dyDescent="0.35">
      <c r="AB1548"/>
    </row>
    <row r="1549" spans="28:28" x14ac:dyDescent="0.35">
      <c r="AB1549"/>
    </row>
    <row r="1550" spans="28:28" x14ac:dyDescent="0.35">
      <c r="AB1550"/>
    </row>
    <row r="1551" spans="28:28" x14ac:dyDescent="0.35">
      <c r="AB1551"/>
    </row>
    <row r="1552" spans="28:28" x14ac:dyDescent="0.35">
      <c r="AB1552"/>
    </row>
    <row r="1553" spans="28:28" x14ac:dyDescent="0.35">
      <c r="AB1553"/>
    </row>
    <row r="1554" spans="28:28" x14ac:dyDescent="0.35">
      <c r="AB1554"/>
    </row>
    <row r="1555" spans="28:28" x14ac:dyDescent="0.35">
      <c r="AB1555"/>
    </row>
    <row r="1556" spans="28:28" x14ac:dyDescent="0.35">
      <c r="AB1556"/>
    </row>
    <row r="1557" spans="28:28" x14ac:dyDescent="0.35">
      <c r="AB1557"/>
    </row>
    <row r="1558" spans="28:28" x14ac:dyDescent="0.35">
      <c r="AB1558"/>
    </row>
    <row r="1559" spans="28:28" x14ac:dyDescent="0.35">
      <c r="AB1559"/>
    </row>
    <row r="1560" spans="28:28" x14ac:dyDescent="0.35">
      <c r="AB1560"/>
    </row>
    <row r="1561" spans="28:28" x14ac:dyDescent="0.35">
      <c r="AB1561"/>
    </row>
    <row r="1562" spans="28:28" x14ac:dyDescent="0.35">
      <c r="AB1562"/>
    </row>
    <row r="1563" spans="28:28" x14ac:dyDescent="0.35">
      <c r="AB1563"/>
    </row>
    <row r="1564" spans="28:28" x14ac:dyDescent="0.35">
      <c r="AB1564"/>
    </row>
    <row r="1565" spans="28:28" x14ac:dyDescent="0.35">
      <c r="AB1565"/>
    </row>
    <row r="1566" spans="28:28" x14ac:dyDescent="0.35">
      <c r="AB1566"/>
    </row>
    <row r="1567" spans="28:28" x14ac:dyDescent="0.35">
      <c r="AB1567"/>
    </row>
    <row r="1568" spans="28:28" x14ac:dyDescent="0.35">
      <c r="AB1568"/>
    </row>
    <row r="1569" spans="28:28" x14ac:dyDescent="0.35">
      <c r="AB1569"/>
    </row>
    <row r="1570" spans="28:28" x14ac:dyDescent="0.35">
      <c r="AB1570"/>
    </row>
    <row r="1571" spans="28:28" x14ac:dyDescent="0.35">
      <c r="AB1571"/>
    </row>
    <row r="1572" spans="28:28" x14ac:dyDescent="0.35">
      <c r="AB1572"/>
    </row>
    <row r="1573" spans="28:28" x14ac:dyDescent="0.35">
      <c r="AB1573"/>
    </row>
    <row r="1574" spans="28:28" x14ac:dyDescent="0.35">
      <c r="AB1574"/>
    </row>
    <row r="1575" spans="28:28" x14ac:dyDescent="0.35">
      <c r="AB1575"/>
    </row>
    <row r="1576" spans="28:28" x14ac:dyDescent="0.35">
      <c r="AB1576"/>
    </row>
    <row r="1577" spans="28:28" x14ac:dyDescent="0.35">
      <c r="AB1577"/>
    </row>
    <row r="1578" spans="28:28" x14ac:dyDescent="0.35">
      <c r="AB1578"/>
    </row>
    <row r="1579" spans="28:28" x14ac:dyDescent="0.35">
      <c r="AB1579"/>
    </row>
    <row r="1580" spans="28:28" x14ac:dyDescent="0.35">
      <c r="AB1580"/>
    </row>
    <row r="1581" spans="28:28" x14ac:dyDescent="0.35">
      <c r="AB1581"/>
    </row>
    <row r="1582" spans="28:28" x14ac:dyDescent="0.35">
      <c r="AB1582"/>
    </row>
    <row r="1583" spans="28:28" x14ac:dyDescent="0.35">
      <c r="AB1583"/>
    </row>
    <row r="1584" spans="28:28" x14ac:dyDescent="0.35">
      <c r="AB1584"/>
    </row>
    <row r="1585" spans="28:28" x14ac:dyDescent="0.35">
      <c r="AB1585"/>
    </row>
    <row r="1586" spans="28:28" x14ac:dyDescent="0.35">
      <c r="AB1586"/>
    </row>
    <row r="1587" spans="28:28" x14ac:dyDescent="0.35">
      <c r="AB1587"/>
    </row>
    <row r="1588" spans="28:28" x14ac:dyDescent="0.35">
      <c r="AB1588"/>
    </row>
    <row r="1589" spans="28:28" x14ac:dyDescent="0.35">
      <c r="AB1589"/>
    </row>
    <row r="1590" spans="28:28" x14ac:dyDescent="0.35">
      <c r="AB1590"/>
    </row>
    <row r="1591" spans="28:28" x14ac:dyDescent="0.35">
      <c r="AB1591"/>
    </row>
    <row r="1592" spans="28:28" x14ac:dyDescent="0.35">
      <c r="AB1592"/>
    </row>
    <row r="1593" spans="28:28" x14ac:dyDescent="0.35">
      <c r="AB1593"/>
    </row>
    <row r="1594" spans="28:28" x14ac:dyDescent="0.35">
      <c r="AB1594"/>
    </row>
    <row r="1595" spans="28:28" x14ac:dyDescent="0.35">
      <c r="AB1595"/>
    </row>
    <row r="1596" spans="28:28" x14ac:dyDescent="0.35">
      <c r="AB1596"/>
    </row>
    <row r="1597" spans="28:28" x14ac:dyDescent="0.35">
      <c r="AB1597"/>
    </row>
    <row r="1598" spans="28:28" x14ac:dyDescent="0.35">
      <c r="AB1598"/>
    </row>
    <row r="1599" spans="28:28" x14ac:dyDescent="0.35">
      <c r="AB1599"/>
    </row>
    <row r="1600" spans="28:28" x14ac:dyDescent="0.35">
      <c r="AB1600"/>
    </row>
    <row r="1601" spans="28:28" x14ac:dyDescent="0.35">
      <c r="AB1601"/>
    </row>
    <row r="1602" spans="28:28" x14ac:dyDescent="0.35">
      <c r="AB1602"/>
    </row>
    <row r="1603" spans="28:28" x14ac:dyDescent="0.35">
      <c r="AB1603"/>
    </row>
    <row r="1604" spans="28:28" x14ac:dyDescent="0.35">
      <c r="AB1604"/>
    </row>
    <row r="1605" spans="28:28" x14ac:dyDescent="0.35">
      <c r="AB1605"/>
    </row>
    <row r="1606" spans="28:28" x14ac:dyDescent="0.35">
      <c r="AB1606"/>
    </row>
    <row r="1607" spans="28:28" x14ac:dyDescent="0.35">
      <c r="AB1607"/>
    </row>
    <row r="1608" spans="28:28" x14ac:dyDescent="0.35">
      <c r="AB1608"/>
    </row>
    <row r="1609" spans="28:28" x14ac:dyDescent="0.35">
      <c r="AB1609"/>
    </row>
    <row r="1610" spans="28:28" x14ac:dyDescent="0.35">
      <c r="AB1610"/>
    </row>
    <row r="1611" spans="28:28" x14ac:dyDescent="0.35">
      <c r="AB1611"/>
    </row>
    <row r="1612" spans="28:28" x14ac:dyDescent="0.35">
      <c r="AB1612"/>
    </row>
    <row r="1613" spans="28:28" x14ac:dyDescent="0.35">
      <c r="AB1613"/>
    </row>
    <row r="1614" spans="28:28" x14ac:dyDescent="0.35">
      <c r="AB1614"/>
    </row>
    <row r="1615" spans="28:28" x14ac:dyDescent="0.35">
      <c r="AB1615"/>
    </row>
    <row r="1616" spans="28:28" x14ac:dyDescent="0.35">
      <c r="AB1616"/>
    </row>
    <row r="1617" spans="28:28" x14ac:dyDescent="0.35">
      <c r="AB1617"/>
    </row>
    <row r="1618" spans="28:28" x14ac:dyDescent="0.35">
      <c r="AB1618"/>
    </row>
    <row r="1619" spans="28:28" x14ac:dyDescent="0.35">
      <c r="AB1619"/>
    </row>
    <row r="1620" spans="28:28" x14ac:dyDescent="0.35">
      <c r="AB1620"/>
    </row>
    <row r="1621" spans="28:28" x14ac:dyDescent="0.35">
      <c r="AB1621"/>
    </row>
    <row r="1622" spans="28:28" x14ac:dyDescent="0.35">
      <c r="AB1622"/>
    </row>
    <row r="1623" spans="28:28" x14ac:dyDescent="0.35">
      <c r="AB1623"/>
    </row>
    <row r="1624" spans="28:28" x14ac:dyDescent="0.35">
      <c r="AB1624"/>
    </row>
    <row r="1625" spans="28:28" x14ac:dyDescent="0.35">
      <c r="AB1625"/>
    </row>
    <row r="1626" spans="28:28" x14ac:dyDescent="0.35">
      <c r="AB1626"/>
    </row>
    <row r="1627" spans="28:28" x14ac:dyDescent="0.35">
      <c r="AB1627"/>
    </row>
    <row r="1628" spans="28:28" x14ac:dyDescent="0.35">
      <c r="AB1628"/>
    </row>
    <row r="1629" spans="28:28" x14ac:dyDescent="0.35">
      <c r="AB1629"/>
    </row>
    <row r="1630" spans="28:28" x14ac:dyDescent="0.35">
      <c r="AB1630"/>
    </row>
    <row r="1631" spans="28:28" x14ac:dyDescent="0.35">
      <c r="AB1631"/>
    </row>
    <row r="1632" spans="28:28" x14ac:dyDescent="0.35">
      <c r="AB1632"/>
    </row>
    <row r="1633" spans="28:28" x14ac:dyDescent="0.35">
      <c r="AB1633"/>
    </row>
    <row r="1634" spans="28:28" x14ac:dyDescent="0.35">
      <c r="AB1634"/>
    </row>
    <row r="1635" spans="28:28" x14ac:dyDescent="0.35">
      <c r="AB1635"/>
    </row>
    <row r="1636" spans="28:28" x14ac:dyDescent="0.35">
      <c r="AB1636"/>
    </row>
    <row r="1637" spans="28:28" x14ac:dyDescent="0.35">
      <c r="AB1637"/>
    </row>
    <row r="1638" spans="28:28" x14ac:dyDescent="0.35">
      <c r="AB1638"/>
    </row>
    <row r="1639" spans="28:28" x14ac:dyDescent="0.35">
      <c r="AB1639"/>
    </row>
    <row r="1640" spans="28:28" x14ac:dyDescent="0.35">
      <c r="AB1640"/>
    </row>
    <row r="1641" spans="28:28" x14ac:dyDescent="0.35">
      <c r="AB1641"/>
    </row>
    <row r="1642" spans="28:28" x14ac:dyDescent="0.35">
      <c r="AB1642"/>
    </row>
    <row r="1643" spans="28:28" x14ac:dyDescent="0.35">
      <c r="AB1643"/>
    </row>
    <row r="1644" spans="28:28" x14ac:dyDescent="0.35">
      <c r="AB1644"/>
    </row>
    <row r="1645" spans="28:28" x14ac:dyDescent="0.35">
      <c r="AB1645"/>
    </row>
    <row r="1646" spans="28:28" x14ac:dyDescent="0.35">
      <c r="AB1646"/>
    </row>
    <row r="1647" spans="28:28" x14ac:dyDescent="0.35">
      <c r="AB1647"/>
    </row>
    <row r="1648" spans="28:28" x14ac:dyDescent="0.35">
      <c r="AB1648"/>
    </row>
    <row r="1649" spans="28:28" x14ac:dyDescent="0.35">
      <c r="AB1649"/>
    </row>
    <row r="1650" spans="28:28" x14ac:dyDescent="0.35">
      <c r="AB1650"/>
    </row>
    <row r="1651" spans="28:28" x14ac:dyDescent="0.35">
      <c r="AB1651"/>
    </row>
    <row r="1652" spans="28:28" x14ac:dyDescent="0.35">
      <c r="AB1652"/>
    </row>
    <row r="1653" spans="28:28" x14ac:dyDescent="0.35">
      <c r="AB1653"/>
    </row>
    <row r="1654" spans="28:28" x14ac:dyDescent="0.35">
      <c r="AB1654"/>
    </row>
    <row r="1655" spans="28:28" x14ac:dyDescent="0.35">
      <c r="AB1655"/>
    </row>
    <row r="1656" spans="28:28" x14ac:dyDescent="0.35">
      <c r="AB1656"/>
    </row>
    <row r="1657" spans="28:28" x14ac:dyDescent="0.35">
      <c r="AB1657"/>
    </row>
    <row r="1658" spans="28:28" x14ac:dyDescent="0.35">
      <c r="AB1658"/>
    </row>
    <row r="1659" spans="28:28" x14ac:dyDescent="0.35">
      <c r="AB1659"/>
    </row>
    <row r="1660" spans="28:28" x14ac:dyDescent="0.35">
      <c r="AB1660"/>
    </row>
    <row r="1661" spans="28:28" x14ac:dyDescent="0.35">
      <c r="AB1661"/>
    </row>
    <row r="1662" spans="28:28" x14ac:dyDescent="0.35">
      <c r="AB1662"/>
    </row>
    <row r="1663" spans="28:28" x14ac:dyDescent="0.35">
      <c r="AB1663"/>
    </row>
    <row r="1664" spans="28:28" x14ac:dyDescent="0.35">
      <c r="AB1664"/>
    </row>
    <row r="1665" spans="28:28" x14ac:dyDescent="0.35">
      <c r="AB1665"/>
    </row>
    <row r="1666" spans="28:28" x14ac:dyDescent="0.35">
      <c r="AB1666"/>
    </row>
    <row r="1667" spans="28:28" x14ac:dyDescent="0.35">
      <c r="AB1667"/>
    </row>
    <row r="1668" spans="28:28" x14ac:dyDescent="0.35">
      <c r="AB1668"/>
    </row>
    <row r="1669" spans="28:28" x14ac:dyDescent="0.35">
      <c r="AB1669"/>
    </row>
    <row r="1670" spans="28:28" x14ac:dyDescent="0.35">
      <c r="AB1670"/>
    </row>
    <row r="1671" spans="28:28" x14ac:dyDescent="0.35">
      <c r="AB1671"/>
    </row>
    <row r="1672" spans="28:28" x14ac:dyDescent="0.35">
      <c r="AB1672"/>
    </row>
    <row r="1673" spans="28:28" x14ac:dyDescent="0.35">
      <c r="AB1673"/>
    </row>
    <row r="1674" spans="28:28" x14ac:dyDescent="0.35">
      <c r="AB1674"/>
    </row>
    <row r="1675" spans="28:28" x14ac:dyDescent="0.35">
      <c r="AB1675"/>
    </row>
    <row r="1676" spans="28:28" x14ac:dyDescent="0.35">
      <c r="AB1676"/>
    </row>
    <row r="1677" spans="28:28" x14ac:dyDescent="0.35">
      <c r="AB1677"/>
    </row>
    <row r="1678" spans="28:28" x14ac:dyDescent="0.35">
      <c r="AB1678"/>
    </row>
    <row r="1679" spans="28:28" x14ac:dyDescent="0.35">
      <c r="AB1679"/>
    </row>
    <row r="1680" spans="28:28" x14ac:dyDescent="0.35">
      <c r="AB1680"/>
    </row>
    <row r="1681" spans="28:28" x14ac:dyDescent="0.35">
      <c r="AB1681"/>
    </row>
    <row r="1682" spans="28:28" x14ac:dyDescent="0.35">
      <c r="AB1682"/>
    </row>
    <row r="1683" spans="28:28" x14ac:dyDescent="0.35">
      <c r="AB1683"/>
    </row>
    <row r="1684" spans="28:28" x14ac:dyDescent="0.35">
      <c r="AB1684"/>
    </row>
    <row r="1685" spans="28:28" x14ac:dyDescent="0.35">
      <c r="AB1685"/>
    </row>
    <row r="1686" spans="28:28" x14ac:dyDescent="0.35">
      <c r="AB1686"/>
    </row>
    <row r="1687" spans="28:28" x14ac:dyDescent="0.35">
      <c r="AB1687"/>
    </row>
    <row r="1688" spans="28:28" x14ac:dyDescent="0.35">
      <c r="AB1688"/>
    </row>
    <row r="1689" spans="28:28" x14ac:dyDescent="0.35">
      <c r="AB1689"/>
    </row>
    <row r="1690" spans="28:28" x14ac:dyDescent="0.35">
      <c r="AB1690"/>
    </row>
    <row r="1691" spans="28:28" x14ac:dyDescent="0.35">
      <c r="AB1691"/>
    </row>
    <row r="1692" spans="28:28" x14ac:dyDescent="0.35">
      <c r="AB1692"/>
    </row>
    <row r="1693" spans="28:28" x14ac:dyDescent="0.35">
      <c r="AB1693"/>
    </row>
    <row r="1694" spans="28:28" x14ac:dyDescent="0.35">
      <c r="AB1694"/>
    </row>
    <row r="1695" spans="28:28" x14ac:dyDescent="0.35">
      <c r="AB1695"/>
    </row>
    <row r="1696" spans="28:28" x14ac:dyDescent="0.35">
      <c r="AB1696"/>
    </row>
    <row r="1697" spans="28:28" x14ac:dyDescent="0.35">
      <c r="AB1697"/>
    </row>
    <row r="1698" spans="28:28" x14ac:dyDescent="0.35">
      <c r="AB1698"/>
    </row>
    <row r="1699" spans="28:28" x14ac:dyDescent="0.35">
      <c r="AB1699"/>
    </row>
    <row r="1700" spans="28:28" x14ac:dyDescent="0.35">
      <c r="AB1700"/>
    </row>
    <row r="1701" spans="28:28" x14ac:dyDescent="0.35">
      <c r="AB1701"/>
    </row>
    <row r="1702" spans="28:28" x14ac:dyDescent="0.35">
      <c r="AB1702"/>
    </row>
    <row r="1703" spans="28:28" x14ac:dyDescent="0.35">
      <c r="AB1703"/>
    </row>
    <row r="1704" spans="28:28" x14ac:dyDescent="0.35">
      <c r="AB1704"/>
    </row>
    <row r="1705" spans="28:28" x14ac:dyDescent="0.35">
      <c r="AB1705"/>
    </row>
    <row r="1706" spans="28:28" x14ac:dyDescent="0.35">
      <c r="AB1706"/>
    </row>
    <row r="1707" spans="28:28" x14ac:dyDescent="0.35">
      <c r="AB1707"/>
    </row>
    <row r="1708" spans="28:28" x14ac:dyDescent="0.35">
      <c r="AB1708"/>
    </row>
    <row r="1709" spans="28:28" x14ac:dyDescent="0.35">
      <c r="AB1709"/>
    </row>
    <row r="1710" spans="28:28" x14ac:dyDescent="0.35">
      <c r="AB1710"/>
    </row>
    <row r="1711" spans="28:28" x14ac:dyDescent="0.35">
      <c r="AB1711"/>
    </row>
    <row r="1712" spans="28:28" x14ac:dyDescent="0.35">
      <c r="AB1712"/>
    </row>
    <row r="1713" spans="28:28" x14ac:dyDescent="0.35">
      <c r="AB1713"/>
    </row>
    <row r="1714" spans="28:28" x14ac:dyDescent="0.35">
      <c r="AB1714"/>
    </row>
    <row r="1715" spans="28:28" x14ac:dyDescent="0.35">
      <c r="AB1715"/>
    </row>
    <row r="1716" spans="28:28" x14ac:dyDescent="0.35">
      <c r="AB1716"/>
    </row>
    <row r="1717" spans="28:28" x14ac:dyDescent="0.35">
      <c r="AB1717"/>
    </row>
    <row r="1718" spans="28:28" x14ac:dyDescent="0.35">
      <c r="AB1718"/>
    </row>
    <row r="1719" spans="28:28" x14ac:dyDescent="0.35">
      <c r="AB1719"/>
    </row>
    <row r="1720" spans="28:28" x14ac:dyDescent="0.35">
      <c r="AB1720"/>
    </row>
    <row r="1721" spans="28:28" x14ac:dyDescent="0.35">
      <c r="AB1721"/>
    </row>
    <row r="1722" spans="28:28" x14ac:dyDescent="0.35">
      <c r="AB1722"/>
    </row>
    <row r="1723" spans="28:28" x14ac:dyDescent="0.35">
      <c r="AB1723"/>
    </row>
    <row r="1724" spans="28:28" x14ac:dyDescent="0.35">
      <c r="AB1724"/>
    </row>
    <row r="1725" spans="28:28" x14ac:dyDescent="0.35">
      <c r="AB1725"/>
    </row>
    <row r="1726" spans="28:28" x14ac:dyDescent="0.35">
      <c r="AB1726"/>
    </row>
    <row r="1727" spans="28:28" x14ac:dyDescent="0.35">
      <c r="AB1727"/>
    </row>
    <row r="1728" spans="28:28" x14ac:dyDescent="0.35">
      <c r="AB1728"/>
    </row>
    <row r="1729" spans="28:28" x14ac:dyDescent="0.35">
      <c r="AB1729"/>
    </row>
    <row r="1730" spans="28:28" x14ac:dyDescent="0.35">
      <c r="AB1730"/>
    </row>
    <row r="1731" spans="28:28" x14ac:dyDescent="0.35">
      <c r="AB1731"/>
    </row>
    <row r="1732" spans="28:28" x14ac:dyDescent="0.35">
      <c r="AB1732"/>
    </row>
    <row r="1733" spans="28:28" x14ac:dyDescent="0.35">
      <c r="AB1733"/>
    </row>
    <row r="1734" spans="28:28" x14ac:dyDescent="0.35">
      <c r="AB1734"/>
    </row>
    <row r="1735" spans="28:28" x14ac:dyDescent="0.35">
      <c r="AB1735"/>
    </row>
    <row r="1736" spans="28:28" x14ac:dyDescent="0.35">
      <c r="AB1736"/>
    </row>
    <row r="1737" spans="28:28" x14ac:dyDescent="0.35">
      <c r="AB1737"/>
    </row>
    <row r="1738" spans="28:28" x14ac:dyDescent="0.35">
      <c r="AB1738"/>
    </row>
    <row r="1739" spans="28:28" x14ac:dyDescent="0.35">
      <c r="AB1739"/>
    </row>
    <row r="1740" spans="28:28" x14ac:dyDescent="0.35">
      <c r="AB1740"/>
    </row>
    <row r="1741" spans="28:28" x14ac:dyDescent="0.35">
      <c r="AB1741"/>
    </row>
    <row r="1742" spans="28:28" x14ac:dyDescent="0.35">
      <c r="AB1742"/>
    </row>
    <row r="1743" spans="28:28" x14ac:dyDescent="0.35">
      <c r="AB1743"/>
    </row>
    <row r="1744" spans="28:28" x14ac:dyDescent="0.35">
      <c r="AB1744"/>
    </row>
    <row r="1745" spans="28:28" x14ac:dyDescent="0.35">
      <c r="AB1745"/>
    </row>
    <row r="1746" spans="28:28" x14ac:dyDescent="0.35">
      <c r="AB1746"/>
    </row>
    <row r="1747" spans="28:28" x14ac:dyDescent="0.35">
      <c r="AB1747"/>
    </row>
    <row r="1748" spans="28:28" x14ac:dyDescent="0.35">
      <c r="AB1748"/>
    </row>
    <row r="1749" spans="28:28" x14ac:dyDescent="0.35">
      <c r="AB1749"/>
    </row>
    <row r="1750" spans="28:28" x14ac:dyDescent="0.35">
      <c r="AB1750"/>
    </row>
    <row r="1751" spans="28:28" x14ac:dyDescent="0.35">
      <c r="AB1751"/>
    </row>
    <row r="1752" spans="28:28" x14ac:dyDescent="0.35">
      <c r="AB1752"/>
    </row>
    <row r="1753" spans="28:28" x14ac:dyDescent="0.35">
      <c r="AB1753"/>
    </row>
    <row r="1754" spans="28:28" x14ac:dyDescent="0.35">
      <c r="AB1754"/>
    </row>
    <row r="1755" spans="28:28" x14ac:dyDescent="0.35">
      <c r="AB1755"/>
    </row>
    <row r="1756" spans="28:28" x14ac:dyDescent="0.35">
      <c r="AB1756"/>
    </row>
    <row r="1757" spans="28:28" x14ac:dyDescent="0.35">
      <c r="AB1757"/>
    </row>
    <row r="1758" spans="28:28" x14ac:dyDescent="0.35">
      <c r="AB1758"/>
    </row>
    <row r="1759" spans="28:28" x14ac:dyDescent="0.35">
      <c r="AB1759"/>
    </row>
    <row r="1760" spans="28:28" x14ac:dyDescent="0.35">
      <c r="AB1760"/>
    </row>
    <row r="1761" spans="28:28" x14ac:dyDescent="0.35">
      <c r="AB1761"/>
    </row>
    <row r="1762" spans="28:28" x14ac:dyDescent="0.35">
      <c r="AB1762"/>
    </row>
    <row r="1763" spans="28:28" x14ac:dyDescent="0.35">
      <c r="AB1763"/>
    </row>
    <row r="1764" spans="28:28" x14ac:dyDescent="0.35">
      <c r="AB1764"/>
    </row>
    <row r="1765" spans="28:28" x14ac:dyDescent="0.35">
      <c r="AB1765"/>
    </row>
    <row r="1766" spans="28:28" x14ac:dyDescent="0.35">
      <c r="AB1766"/>
    </row>
    <row r="1767" spans="28:28" x14ac:dyDescent="0.35">
      <c r="AB1767"/>
    </row>
    <row r="1768" spans="28:28" x14ac:dyDescent="0.35">
      <c r="AB1768"/>
    </row>
    <row r="1769" spans="28:28" x14ac:dyDescent="0.35">
      <c r="AB1769"/>
    </row>
    <row r="1770" spans="28:28" x14ac:dyDescent="0.35">
      <c r="AB1770"/>
    </row>
    <row r="1771" spans="28:28" x14ac:dyDescent="0.35">
      <c r="AB1771"/>
    </row>
    <row r="1772" spans="28:28" x14ac:dyDescent="0.35">
      <c r="AB1772"/>
    </row>
    <row r="1773" spans="28:28" x14ac:dyDescent="0.35">
      <c r="AB1773"/>
    </row>
    <row r="1774" spans="28:28" x14ac:dyDescent="0.35">
      <c r="AB1774"/>
    </row>
    <row r="1775" spans="28:28" x14ac:dyDescent="0.35">
      <c r="AB1775"/>
    </row>
    <row r="1776" spans="28:28" x14ac:dyDescent="0.35">
      <c r="AB1776"/>
    </row>
    <row r="1777" spans="28:28" x14ac:dyDescent="0.35">
      <c r="AB1777"/>
    </row>
    <row r="1778" spans="28:28" x14ac:dyDescent="0.35">
      <c r="AB1778"/>
    </row>
    <row r="1779" spans="28:28" x14ac:dyDescent="0.35">
      <c r="AB1779"/>
    </row>
    <row r="1780" spans="28:28" x14ac:dyDescent="0.35">
      <c r="AB1780"/>
    </row>
    <row r="1781" spans="28:28" x14ac:dyDescent="0.35">
      <c r="AB1781"/>
    </row>
    <row r="1782" spans="28:28" x14ac:dyDescent="0.35">
      <c r="AB1782"/>
    </row>
    <row r="1783" spans="28:28" x14ac:dyDescent="0.35">
      <c r="AB1783"/>
    </row>
    <row r="1784" spans="28:28" x14ac:dyDescent="0.35">
      <c r="AB1784"/>
    </row>
    <row r="1785" spans="28:28" x14ac:dyDescent="0.35">
      <c r="AB1785"/>
    </row>
    <row r="1786" spans="28:28" x14ac:dyDescent="0.35">
      <c r="AB1786"/>
    </row>
    <row r="1787" spans="28:28" x14ac:dyDescent="0.35">
      <c r="AB1787"/>
    </row>
    <row r="1788" spans="28:28" x14ac:dyDescent="0.35">
      <c r="AB1788"/>
    </row>
    <row r="1789" spans="28:28" x14ac:dyDescent="0.35">
      <c r="AB1789"/>
    </row>
    <row r="1790" spans="28:28" x14ac:dyDescent="0.35">
      <c r="AB1790"/>
    </row>
    <row r="1791" spans="28:28" x14ac:dyDescent="0.35">
      <c r="AB1791"/>
    </row>
    <row r="1792" spans="28:28" x14ac:dyDescent="0.35">
      <c r="AB1792"/>
    </row>
    <row r="1793" spans="28:28" x14ac:dyDescent="0.35">
      <c r="AB1793"/>
    </row>
    <row r="1794" spans="28:28" x14ac:dyDescent="0.35">
      <c r="AB1794"/>
    </row>
    <row r="1795" spans="28:28" x14ac:dyDescent="0.35">
      <c r="AB1795"/>
    </row>
    <row r="1796" spans="28:28" x14ac:dyDescent="0.35">
      <c r="AB1796"/>
    </row>
    <row r="1797" spans="28:28" x14ac:dyDescent="0.35">
      <c r="AB1797"/>
    </row>
    <row r="1798" spans="28:28" x14ac:dyDescent="0.35">
      <c r="AB1798"/>
    </row>
    <row r="1799" spans="28:28" x14ac:dyDescent="0.35">
      <c r="AB1799"/>
    </row>
    <row r="1800" spans="28:28" x14ac:dyDescent="0.35">
      <c r="AB1800"/>
    </row>
    <row r="1801" spans="28:28" x14ac:dyDescent="0.35">
      <c r="AB1801"/>
    </row>
    <row r="1802" spans="28:28" x14ac:dyDescent="0.35">
      <c r="AB1802"/>
    </row>
    <row r="1803" spans="28:28" x14ac:dyDescent="0.35">
      <c r="AB1803"/>
    </row>
    <row r="1804" spans="28:28" x14ac:dyDescent="0.35">
      <c r="AB1804"/>
    </row>
    <row r="1805" spans="28:28" x14ac:dyDescent="0.35">
      <c r="AB1805"/>
    </row>
    <row r="1806" spans="28:28" x14ac:dyDescent="0.35">
      <c r="AB1806"/>
    </row>
    <row r="1807" spans="28:28" x14ac:dyDescent="0.35">
      <c r="AB1807"/>
    </row>
    <row r="1808" spans="28:28" x14ac:dyDescent="0.35">
      <c r="AB1808"/>
    </row>
    <row r="1809" spans="28:28" x14ac:dyDescent="0.35">
      <c r="AB1809"/>
    </row>
    <row r="1810" spans="28:28" x14ac:dyDescent="0.35">
      <c r="AB1810"/>
    </row>
    <row r="1811" spans="28:28" x14ac:dyDescent="0.35">
      <c r="AB1811"/>
    </row>
    <row r="1812" spans="28:28" x14ac:dyDescent="0.35">
      <c r="AB1812"/>
    </row>
    <row r="1813" spans="28:28" x14ac:dyDescent="0.35">
      <c r="AB1813"/>
    </row>
    <row r="1814" spans="28:28" x14ac:dyDescent="0.35">
      <c r="AB1814"/>
    </row>
    <row r="1815" spans="28:28" x14ac:dyDescent="0.35">
      <c r="AB1815"/>
    </row>
    <row r="1816" spans="28:28" x14ac:dyDescent="0.35">
      <c r="AB1816"/>
    </row>
    <row r="1817" spans="28:28" x14ac:dyDescent="0.35">
      <c r="AB1817"/>
    </row>
    <row r="1818" spans="28:28" x14ac:dyDescent="0.35">
      <c r="AB1818"/>
    </row>
    <row r="1819" spans="28:28" x14ac:dyDescent="0.35">
      <c r="AB1819"/>
    </row>
    <row r="1820" spans="28:28" x14ac:dyDescent="0.35">
      <c r="AB1820"/>
    </row>
    <row r="1821" spans="28:28" x14ac:dyDescent="0.35">
      <c r="AB1821"/>
    </row>
    <row r="1822" spans="28:28" x14ac:dyDescent="0.35">
      <c r="AB1822"/>
    </row>
    <row r="1823" spans="28:28" x14ac:dyDescent="0.35">
      <c r="AB1823"/>
    </row>
    <row r="1824" spans="28:28" x14ac:dyDescent="0.35">
      <c r="AB1824"/>
    </row>
    <row r="1825" spans="28:28" x14ac:dyDescent="0.35">
      <c r="AB1825"/>
    </row>
    <row r="1826" spans="28:28" x14ac:dyDescent="0.35">
      <c r="AB1826"/>
    </row>
    <row r="1827" spans="28:28" x14ac:dyDescent="0.35">
      <c r="AB1827"/>
    </row>
    <row r="1828" spans="28:28" x14ac:dyDescent="0.35">
      <c r="AB1828"/>
    </row>
    <row r="1829" spans="28:28" x14ac:dyDescent="0.35">
      <c r="AB1829"/>
    </row>
    <row r="1830" spans="28:28" x14ac:dyDescent="0.35">
      <c r="AB1830"/>
    </row>
    <row r="1831" spans="28:28" x14ac:dyDescent="0.35">
      <c r="AB1831"/>
    </row>
    <row r="1832" spans="28:28" x14ac:dyDescent="0.35">
      <c r="AB1832"/>
    </row>
    <row r="1833" spans="28:28" x14ac:dyDescent="0.35">
      <c r="AB1833"/>
    </row>
    <row r="1834" spans="28:28" x14ac:dyDescent="0.35">
      <c r="AB1834"/>
    </row>
    <row r="1835" spans="28:28" x14ac:dyDescent="0.35">
      <c r="AB1835"/>
    </row>
    <row r="1836" spans="28:28" x14ac:dyDescent="0.35">
      <c r="AB1836"/>
    </row>
    <row r="1837" spans="28:28" x14ac:dyDescent="0.35">
      <c r="AB1837"/>
    </row>
    <row r="1838" spans="28:28" x14ac:dyDescent="0.35">
      <c r="AB1838"/>
    </row>
    <row r="1839" spans="28:28" x14ac:dyDescent="0.35">
      <c r="AB1839"/>
    </row>
    <row r="1840" spans="28:28" x14ac:dyDescent="0.35">
      <c r="AB1840"/>
    </row>
    <row r="1841" spans="28:28" x14ac:dyDescent="0.35">
      <c r="AB1841"/>
    </row>
    <row r="1842" spans="28:28" x14ac:dyDescent="0.35">
      <c r="AB1842"/>
    </row>
    <row r="1843" spans="28:28" x14ac:dyDescent="0.35">
      <c r="AB1843"/>
    </row>
    <row r="1844" spans="28:28" x14ac:dyDescent="0.35">
      <c r="AB1844"/>
    </row>
    <row r="1845" spans="28:28" x14ac:dyDescent="0.35">
      <c r="AB1845"/>
    </row>
    <row r="1846" spans="28:28" x14ac:dyDescent="0.35">
      <c r="AB1846"/>
    </row>
    <row r="1847" spans="28:28" x14ac:dyDescent="0.35">
      <c r="AB1847"/>
    </row>
    <row r="1848" spans="28:28" x14ac:dyDescent="0.35">
      <c r="AB1848"/>
    </row>
    <row r="1849" spans="28:28" x14ac:dyDescent="0.35">
      <c r="AB1849"/>
    </row>
    <row r="1850" spans="28:28" x14ac:dyDescent="0.35">
      <c r="AB1850"/>
    </row>
    <row r="1851" spans="28:28" x14ac:dyDescent="0.35">
      <c r="AB1851"/>
    </row>
    <row r="1852" spans="28:28" x14ac:dyDescent="0.35">
      <c r="AB1852"/>
    </row>
    <row r="1853" spans="28:28" x14ac:dyDescent="0.35">
      <c r="AB1853"/>
    </row>
    <row r="1854" spans="28:28" x14ac:dyDescent="0.35">
      <c r="AB1854"/>
    </row>
    <row r="1855" spans="28:28" x14ac:dyDescent="0.35">
      <c r="AB1855"/>
    </row>
    <row r="1856" spans="28:28" x14ac:dyDescent="0.35">
      <c r="AB1856"/>
    </row>
    <row r="1857" spans="28:28" x14ac:dyDescent="0.35">
      <c r="AB1857"/>
    </row>
    <row r="1858" spans="28:28" x14ac:dyDescent="0.35">
      <c r="AB1858"/>
    </row>
    <row r="1859" spans="28:28" x14ac:dyDescent="0.35">
      <c r="AB1859"/>
    </row>
    <row r="1860" spans="28:28" x14ac:dyDescent="0.35">
      <c r="AB1860"/>
    </row>
    <row r="1861" spans="28:28" x14ac:dyDescent="0.35">
      <c r="AB1861"/>
    </row>
    <row r="1862" spans="28:28" x14ac:dyDescent="0.35">
      <c r="AB1862"/>
    </row>
    <row r="1863" spans="28:28" x14ac:dyDescent="0.35">
      <c r="AB1863"/>
    </row>
    <row r="1864" spans="28:28" x14ac:dyDescent="0.35">
      <c r="AB1864"/>
    </row>
    <row r="1865" spans="28:28" x14ac:dyDescent="0.35">
      <c r="AB1865"/>
    </row>
    <row r="1866" spans="28:28" x14ac:dyDescent="0.35">
      <c r="AB1866"/>
    </row>
    <row r="1867" spans="28:28" x14ac:dyDescent="0.35">
      <c r="AB1867"/>
    </row>
    <row r="1868" spans="28:28" x14ac:dyDescent="0.35">
      <c r="AB1868"/>
    </row>
    <row r="1869" spans="28:28" x14ac:dyDescent="0.35">
      <c r="AB1869"/>
    </row>
    <row r="1870" spans="28:28" x14ac:dyDescent="0.35">
      <c r="AB1870"/>
    </row>
    <row r="1871" spans="28:28" x14ac:dyDescent="0.35">
      <c r="AB1871"/>
    </row>
    <row r="1872" spans="28:28" x14ac:dyDescent="0.35">
      <c r="AB1872"/>
    </row>
    <row r="1873" spans="28:28" x14ac:dyDescent="0.35">
      <c r="AB1873"/>
    </row>
    <row r="1874" spans="28:28" x14ac:dyDescent="0.35">
      <c r="AB1874"/>
    </row>
    <row r="1875" spans="28:28" x14ac:dyDescent="0.35">
      <c r="AB1875"/>
    </row>
    <row r="1876" spans="28:28" x14ac:dyDescent="0.35">
      <c r="AB1876"/>
    </row>
    <row r="1877" spans="28:28" x14ac:dyDescent="0.35">
      <c r="AB1877"/>
    </row>
    <row r="1878" spans="28:28" x14ac:dyDescent="0.35">
      <c r="AB1878"/>
    </row>
    <row r="1879" spans="28:28" x14ac:dyDescent="0.35">
      <c r="AB1879"/>
    </row>
    <row r="1880" spans="28:28" x14ac:dyDescent="0.35">
      <c r="AB1880"/>
    </row>
    <row r="1881" spans="28:28" x14ac:dyDescent="0.35">
      <c r="AB1881"/>
    </row>
    <row r="1882" spans="28:28" x14ac:dyDescent="0.35">
      <c r="AB1882"/>
    </row>
    <row r="1883" spans="28:28" x14ac:dyDescent="0.35">
      <c r="AB1883"/>
    </row>
    <row r="1884" spans="28:28" x14ac:dyDescent="0.35">
      <c r="AB1884"/>
    </row>
    <row r="1885" spans="28:28" x14ac:dyDescent="0.35">
      <c r="AB1885"/>
    </row>
    <row r="1886" spans="28:28" x14ac:dyDescent="0.35">
      <c r="AB1886"/>
    </row>
    <row r="1887" spans="28:28" x14ac:dyDescent="0.35">
      <c r="AB1887"/>
    </row>
    <row r="1888" spans="28:28" x14ac:dyDescent="0.35">
      <c r="AB1888"/>
    </row>
    <row r="1889" spans="28:28" x14ac:dyDescent="0.35">
      <c r="AB1889"/>
    </row>
    <row r="1890" spans="28:28" x14ac:dyDescent="0.35">
      <c r="AB1890"/>
    </row>
    <row r="1891" spans="28:28" x14ac:dyDescent="0.35">
      <c r="AB1891"/>
    </row>
    <row r="1892" spans="28:28" x14ac:dyDescent="0.35">
      <c r="AB1892"/>
    </row>
    <row r="1893" spans="28:28" x14ac:dyDescent="0.35">
      <c r="AB1893"/>
    </row>
    <row r="1894" spans="28:28" x14ac:dyDescent="0.35">
      <c r="AB1894"/>
    </row>
    <row r="1895" spans="28:28" x14ac:dyDescent="0.35">
      <c r="AB1895"/>
    </row>
    <row r="1896" spans="28:28" x14ac:dyDescent="0.35">
      <c r="AB1896"/>
    </row>
    <row r="1897" spans="28:28" x14ac:dyDescent="0.35">
      <c r="AB1897"/>
    </row>
    <row r="1898" spans="28:28" x14ac:dyDescent="0.35">
      <c r="AB1898"/>
    </row>
    <row r="1899" spans="28:28" x14ac:dyDescent="0.35">
      <c r="AB1899"/>
    </row>
    <row r="1900" spans="28:28" x14ac:dyDescent="0.35">
      <c r="AB1900"/>
    </row>
    <row r="1901" spans="28:28" x14ac:dyDescent="0.35">
      <c r="AB1901"/>
    </row>
    <row r="1902" spans="28:28" x14ac:dyDescent="0.35">
      <c r="AB1902"/>
    </row>
    <row r="1903" spans="28:28" x14ac:dyDescent="0.35">
      <c r="AB1903"/>
    </row>
    <row r="1904" spans="28:28" x14ac:dyDescent="0.35">
      <c r="AB1904"/>
    </row>
    <row r="1905" spans="28:28" x14ac:dyDescent="0.35">
      <c r="AB1905"/>
    </row>
    <row r="1906" spans="28:28" x14ac:dyDescent="0.35">
      <c r="AB1906"/>
    </row>
    <row r="1907" spans="28:28" x14ac:dyDescent="0.35">
      <c r="AB1907"/>
    </row>
    <row r="1908" spans="28:28" x14ac:dyDescent="0.35">
      <c r="AB1908"/>
    </row>
    <row r="1909" spans="28:28" x14ac:dyDescent="0.35">
      <c r="AB1909"/>
    </row>
    <row r="1910" spans="28:28" x14ac:dyDescent="0.35">
      <c r="AB1910"/>
    </row>
    <row r="1911" spans="28:28" x14ac:dyDescent="0.35">
      <c r="AB1911"/>
    </row>
    <row r="1912" spans="28:28" x14ac:dyDescent="0.35">
      <c r="AB1912"/>
    </row>
    <row r="1913" spans="28:28" x14ac:dyDescent="0.35">
      <c r="AB1913"/>
    </row>
    <row r="1914" spans="28:28" x14ac:dyDescent="0.35">
      <c r="AB1914"/>
    </row>
    <row r="1915" spans="28:28" x14ac:dyDescent="0.35">
      <c r="AB1915"/>
    </row>
    <row r="1916" spans="28:28" x14ac:dyDescent="0.35">
      <c r="AB1916"/>
    </row>
    <row r="1917" spans="28:28" x14ac:dyDescent="0.35">
      <c r="AB1917"/>
    </row>
    <row r="1918" spans="28:28" x14ac:dyDescent="0.35">
      <c r="AB1918"/>
    </row>
    <row r="1919" spans="28:28" x14ac:dyDescent="0.35">
      <c r="AB1919"/>
    </row>
    <row r="1920" spans="28:28" x14ac:dyDescent="0.35">
      <c r="AB1920"/>
    </row>
    <row r="1921" spans="28:28" x14ac:dyDescent="0.35">
      <c r="AB1921"/>
    </row>
    <row r="1922" spans="28:28" x14ac:dyDescent="0.35">
      <c r="AB1922"/>
    </row>
    <row r="1923" spans="28:28" x14ac:dyDescent="0.35">
      <c r="AB1923"/>
    </row>
    <row r="1924" spans="28:28" x14ac:dyDescent="0.35">
      <c r="AB1924"/>
    </row>
    <row r="1925" spans="28:28" x14ac:dyDescent="0.35">
      <c r="AB1925"/>
    </row>
    <row r="1926" spans="28:28" x14ac:dyDescent="0.35">
      <c r="AB1926"/>
    </row>
    <row r="1927" spans="28:28" x14ac:dyDescent="0.35">
      <c r="AB1927"/>
    </row>
    <row r="1928" spans="28:28" x14ac:dyDescent="0.35">
      <c r="AB1928"/>
    </row>
    <row r="1929" spans="28:28" x14ac:dyDescent="0.35">
      <c r="AB1929"/>
    </row>
    <row r="1930" spans="28:28" x14ac:dyDescent="0.35">
      <c r="AB1930"/>
    </row>
    <row r="1931" spans="28:28" x14ac:dyDescent="0.35">
      <c r="AB1931"/>
    </row>
    <row r="1932" spans="28:28" x14ac:dyDescent="0.35">
      <c r="AB1932"/>
    </row>
    <row r="1933" spans="28:28" x14ac:dyDescent="0.35">
      <c r="AB1933"/>
    </row>
    <row r="1934" spans="28:28" x14ac:dyDescent="0.35">
      <c r="AB1934"/>
    </row>
    <row r="1935" spans="28:28" x14ac:dyDescent="0.35">
      <c r="AB1935"/>
    </row>
    <row r="1936" spans="28:28" x14ac:dyDescent="0.35">
      <c r="AB1936"/>
    </row>
    <row r="1937" spans="28:28" x14ac:dyDescent="0.35">
      <c r="AB1937"/>
    </row>
    <row r="1938" spans="28:28" x14ac:dyDescent="0.35">
      <c r="AB1938"/>
    </row>
    <row r="1939" spans="28:28" x14ac:dyDescent="0.35">
      <c r="AB1939"/>
    </row>
    <row r="1940" spans="28:28" x14ac:dyDescent="0.35">
      <c r="AB1940"/>
    </row>
    <row r="1941" spans="28:28" x14ac:dyDescent="0.35">
      <c r="AB1941"/>
    </row>
    <row r="1942" spans="28:28" x14ac:dyDescent="0.35">
      <c r="AB1942"/>
    </row>
    <row r="1943" spans="28:28" x14ac:dyDescent="0.35">
      <c r="AB1943"/>
    </row>
    <row r="1944" spans="28:28" x14ac:dyDescent="0.35">
      <c r="AB1944"/>
    </row>
    <row r="1945" spans="28:28" x14ac:dyDescent="0.35">
      <c r="AB1945"/>
    </row>
    <row r="1946" spans="28:28" x14ac:dyDescent="0.35">
      <c r="AB1946"/>
    </row>
    <row r="1947" spans="28:28" x14ac:dyDescent="0.35">
      <c r="AB1947"/>
    </row>
    <row r="1948" spans="28:28" x14ac:dyDescent="0.35">
      <c r="AB1948"/>
    </row>
    <row r="1949" spans="28:28" x14ac:dyDescent="0.35">
      <c r="AB1949"/>
    </row>
    <row r="1950" spans="28:28" x14ac:dyDescent="0.35">
      <c r="AB1950"/>
    </row>
    <row r="1951" spans="28:28" x14ac:dyDescent="0.35">
      <c r="AB1951"/>
    </row>
    <row r="1952" spans="28:28" x14ac:dyDescent="0.35">
      <c r="AB1952"/>
    </row>
    <row r="1953" spans="28:28" x14ac:dyDescent="0.35">
      <c r="AB1953"/>
    </row>
    <row r="1954" spans="28:28" x14ac:dyDescent="0.35">
      <c r="AB1954"/>
    </row>
    <row r="1955" spans="28:28" x14ac:dyDescent="0.35">
      <c r="AB1955"/>
    </row>
    <row r="1956" spans="28:28" x14ac:dyDescent="0.35">
      <c r="AB1956"/>
    </row>
    <row r="1957" spans="28:28" x14ac:dyDescent="0.35">
      <c r="AB1957"/>
    </row>
    <row r="1958" spans="28:28" x14ac:dyDescent="0.35">
      <c r="AB1958"/>
    </row>
    <row r="1959" spans="28:28" x14ac:dyDescent="0.35">
      <c r="AB1959"/>
    </row>
    <row r="1960" spans="28:28" x14ac:dyDescent="0.35">
      <c r="AB1960"/>
    </row>
    <row r="1961" spans="28:28" x14ac:dyDescent="0.35">
      <c r="AB1961"/>
    </row>
    <row r="1962" spans="28:28" x14ac:dyDescent="0.35">
      <c r="AB1962"/>
    </row>
    <row r="1963" spans="28:28" x14ac:dyDescent="0.35">
      <c r="AB1963"/>
    </row>
    <row r="1964" spans="28:28" x14ac:dyDescent="0.35">
      <c r="AB1964"/>
    </row>
    <row r="1965" spans="28:28" x14ac:dyDescent="0.35">
      <c r="AB1965"/>
    </row>
    <row r="1966" spans="28:28" x14ac:dyDescent="0.35">
      <c r="AB1966"/>
    </row>
    <row r="1967" spans="28:28" x14ac:dyDescent="0.35">
      <c r="AB1967"/>
    </row>
    <row r="1968" spans="28:28" x14ac:dyDescent="0.35">
      <c r="AB1968"/>
    </row>
    <row r="1969" spans="28:28" x14ac:dyDescent="0.35">
      <c r="AB1969"/>
    </row>
    <row r="1970" spans="28:28" x14ac:dyDescent="0.35">
      <c r="AB1970"/>
    </row>
    <row r="1971" spans="28:28" x14ac:dyDescent="0.35">
      <c r="AB1971"/>
    </row>
    <row r="1972" spans="28:28" x14ac:dyDescent="0.35">
      <c r="AB1972"/>
    </row>
    <row r="1973" spans="28:28" x14ac:dyDescent="0.35">
      <c r="AB1973"/>
    </row>
    <row r="1974" spans="28:28" x14ac:dyDescent="0.35">
      <c r="AB1974"/>
    </row>
    <row r="1975" spans="28:28" x14ac:dyDescent="0.35">
      <c r="AB1975"/>
    </row>
    <row r="1976" spans="28:28" x14ac:dyDescent="0.35">
      <c r="AB1976"/>
    </row>
    <row r="1977" spans="28:28" x14ac:dyDescent="0.35">
      <c r="AB1977"/>
    </row>
    <row r="1978" spans="28:28" x14ac:dyDescent="0.35">
      <c r="AB1978"/>
    </row>
    <row r="1979" spans="28:28" x14ac:dyDescent="0.35">
      <c r="AB1979"/>
    </row>
    <row r="1980" spans="28:28" x14ac:dyDescent="0.35">
      <c r="AB1980"/>
    </row>
    <row r="1981" spans="28:28" x14ac:dyDescent="0.35">
      <c r="AB1981"/>
    </row>
    <row r="1982" spans="28:28" x14ac:dyDescent="0.35">
      <c r="AB1982"/>
    </row>
    <row r="1983" spans="28:28" x14ac:dyDescent="0.35">
      <c r="AB1983"/>
    </row>
    <row r="1984" spans="28:28" x14ac:dyDescent="0.35">
      <c r="AB1984"/>
    </row>
    <row r="1985" spans="28:28" x14ac:dyDescent="0.35">
      <c r="AB1985"/>
    </row>
    <row r="1986" spans="28:28" x14ac:dyDescent="0.35">
      <c r="AB1986"/>
    </row>
    <row r="1987" spans="28:28" x14ac:dyDescent="0.35">
      <c r="AB1987"/>
    </row>
    <row r="1988" spans="28:28" x14ac:dyDescent="0.35">
      <c r="AB1988"/>
    </row>
    <row r="1989" spans="28:28" x14ac:dyDescent="0.35">
      <c r="AB1989"/>
    </row>
    <row r="1990" spans="28:28" x14ac:dyDescent="0.35">
      <c r="AB1990"/>
    </row>
    <row r="1991" spans="28:28" x14ac:dyDescent="0.35">
      <c r="AB1991"/>
    </row>
    <row r="1992" spans="28:28" x14ac:dyDescent="0.35">
      <c r="AB1992"/>
    </row>
    <row r="1993" spans="28:28" x14ac:dyDescent="0.35">
      <c r="AB1993"/>
    </row>
    <row r="1994" spans="28:28" x14ac:dyDescent="0.35">
      <c r="AB1994"/>
    </row>
    <row r="1995" spans="28:28" x14ac:dyDescent="0.35">
      <c r="AB1995"/>
    </row>
    <row r="1996" spans="28:28" x14ac:dyDescent="0.35">
      <c r="AB1996"/>
    </row>
    <row r="1997" spans="28:28" x14ac:dyDescent="0.35">
      <c r="AB1997"/>
    </row>
    <row r="1998" spans="28:28" x14ac:dyDescent="0.35">
      <c r="AB1998"/>
    </row>
    <row r="1999" spans="28:28" x14ac:dyDescent="0.35">
      <c r="AB1999"/>
    </row>
    <row r="2000" spans="28:28" x14ac:dyDescent="0.35">
      <c r="AB2000"/>
    </row>
    <row r="2001" spans="28:28" x14ac:dyDescent="0.35">
      <c r="AB2001"/>
    </row>
    <row r="2002" spans="28:28" x14ac:dyDescent="0.35">
      <c r="AB2002"/>
    </row>
    <row r="2003" spans="28:28" x14ac:dyDescent="0.35">
      <c r="AB2003"/>
    </row>
    <row r="2004" spans="28:28" x14ac:dyDescent="0.35">
      <c r="AB2004"/>
    </row>
    <row r="2005" spans="28:28" x14ac:dyDescent="0.35">
      <c r="AB2005"/>
    </row>
    <row r="2006" spans="28:28" x14ac:dyDescent="0.35">
      <c r="AB2006"/>
    </row>
    <row r="2007" spans="28:28" x14ac:dyDescent="0.35">
      <c r="AB2007"/>
    </row>
    <row r="2008" spans="28:28" x14ac:dyDescent="0.35">
      <c r="AB2008"/>
    </row>
    <row r="2009" spans="28:28" x14ac:dyDescent="0.35">
      <c r="AB2009"/>
    </row>
    <row r="2010" spans="28:28" x14ac:dyDescent="0.35">
      <c r="AB2010"/>
    </row>
    <row r="2011" spans="28:28" x14ac:dyDescent="0.35">
      <c r="AB2011"/>
    </row>
    <row r="2012" spans="28:28" x14ac:dyDescent="0.35">
      <c r="AB2012"/>
    </row>
    <row r="2013" spans="28:28" x14ac:dyDescent="0.35">
      <c r="AB2013"/>
    </row>
    <row r="2014" spans="28:28" x14ac:dyDescent="0.35">
      <c r="AB2014"/>
    </row>
    <row r="2015" spans="28:28" x14ac:dyDescent="0.35">
      <c r="AB2015"/>
    </row>
    <row r="2016" spans="28:28" x14ac:dyDescent="0.35">
      <c r="AB2016"/>
    </row>
    <row r="2017" spans="28:28" x14ac:dyDescent="0.35">
      <c r="AB2017"/>
    </row>
    <row r="2018" spans="28:28" x14ac:dyDescent="0.35">
      <c r="AB2018"/>
    </row>
    <row r="2019" spans="28:28" x14ac:dyDescent="0.35">
      <c r="AB2019"/>
    </row>
    <row r="2020" spans="28:28" x14ac:dyDescent="0.35">
      <c r="AB2020"/>
    </row>
    <row r="2021" spans="28:28" x14ac:dyDescent="0.35">
      <c r="AB2021"/>
    </row>
    <row r="2022" spans="28:28" x14ac:dyDescent="0.35">
      <c r="AB2022"/>
    </row>
    <row r="2023" spans="28:28" x14ac:dyDescent="0.35">
      <c r="AB2023"/>
    </row>
    <row r="2024" spans="28:28" x14ac:dyDescent="0.35">
      <c r="AB2024"/>
    </row>
    <row r="2025" spans="28:28" x14ac:dyDescent="0.35">
      <c r="AB2025"/>
    </row>
    <row r="2026" spans="28:28" x14ac:dyDescent="0.35">
      <c r="AB2026"/>
    </row>
    <row r="2027" spans="28:28" x14ac:dyDescent="0.35">
      <c r="AB2027"/>
    </row>
    <row r="2028" spans="28:28" x14ac:dyDescent="0.35">
      <c r="AB2028"/>
    </row>
    <row r="2029" spans="28:28" x14ac:dyDescent="0.35">
      <c r="AB2029"/>
    </row>
    <row r="2030" spans="28:28" x14ac:dyDescent="0.35">
      <c r="AB2030"/>
    </row>
    <row r="2031" spans="28:28" x14ac:dyDescent="0.35">
      <c r="AB2031"/>
    </row>
    <row r="2032" spans="28:28" x14ac:dyDescent="0.35">
      <c r="AB2032"/>
    </row>
    <row r="2033" spans="28:28" x14ac:dyDescent="0.35">
      <c r="AB2033"/>
    </row>
    <row r="2034" spans="28:28" x14ac:dyDescent="0.35">
      <c r="AB2034"/>
    </row>
    <row r="2035" spans="28:28" x14ac:dyDescent="0.35">
      <c r="AB2035"/>
    </row>
    <row r="2036" spans="28:28" x14ac:dyDescent="0.35">
      <c r="AB2036"/>
    </row>
    <row r="2037" spans="28:28" x14ac:dyDescent="0.35">
      <c r="AB2037"/>
    </row>
    <row r="2038" spans="28:28" x14ac:dyDescent="0.35">
      <c r="AB2038"/>
    </row>
    <row r="2039" spans="28:28" x14ac:dyDescent="0.35">
      <c r="AB2039"/>
    </row>
    <row r="2040" spans="28:28" x14ac:dyDescent="0.35">
      <c r="AB2040"/>
    </row>
    <row r="2041" spans="28:28" x14ac:dyDescent="0.35">
      <c r="AB2041"/>
    </row>
    <row r="2042" spans="28:28" x14ac:dyDescent="0.35">
      <c r="AB2042"/>
    </row>
    <row r="2043" spans="28:28" x14ac:dyDescent="0.35">
      <c r="AB2043"/>
    </row>
    <row r="2044" spans="28:28" x14ac:dyDescent="0.35">
      <c r="AB2044"/>
    </row>
    <row r="2045" spans="28:28" x14ac:dyDescent="0.35">
      <c r="AB2045"/>
    </row>
    <row r="2046" spans="28:28" x14ac:dyDescent="0.35">
      <c r="AB2046"/>
    </row>
    <row r="2047" spans="28:28" x14ac:dyDescent="0.35">
      <c r="AB2047"/>
    </row>
    <row r="2048" spans="28:28" x14ac:dyDescent="0.35">
      <c r="AB2048"/>
    </row>
    <row r="2049" spans="28:28" x14ac:dyDescent="0.35">
      <c r="AB2049"/>
    </row>
    <row r="2050" spans="28:28" x14ac:dyDescent="0.35">
      <c r="AB2050"/>
    </row>
    <row r="2051" spans="28:28" x14ac:dyDescent="0.35">
      <c r="AB2051"/>
    </row>
    <row r="2052" spans="28:28" x14ac:dyDescent="0.35">
      <c r="AB2052"/>
    </row>
    <row r="2053" spans="28:28" x14ac:dyDescent="0.35">
      <c r="AB2053"/>
    </row>
    <row r="2054" spans="28:28" x14ac:dyDescent="0.35">
      <c r="AB2054"/>
    </row>
    <row r="2055" spans="28:28" x14ac:dyDescent="0.35">
      <c r="AB2055"/>
    </row>
    <row r="2056" spans="28:28" x14ac:dyDescent="0.35">
      <c r="AB2056"/>
    </row>
    <row r="2057" spans="28:28" x14ac:dyDescent="0.35">
      <c r="AB2057"/>
    </row>
    <row r="2058" spans="28:28" x14ac:dyDescent="0.35">
      <c r="AB2058"/>
    </row>
    <row r="2059" spans="28:28" x14ac:dyDescent="0.35">
      <c r="AB2059"/>
    </row>
    <row r="2060" spans="28:28" x14ac:dyDescent="0.35">
      <c r="AB2060"/>
    </row>
    <row r="2061" spans="28:28" x14ac:dyDescent="0.35">
      <c r="AB2061"/>
    </row>
    <row r="2062" spans="28:28" x14ac:dyDescent="0.35">
      <c r="AB2062"/>
    </row>
    <row r="2063" spans="28:28" x14ac:dyDescent="0.35">
      <c r="AB2063"/>
    </row>
    <row r="2064" spans="28:28" x14ac:dyDescent="0.35">
      <c r="AB2064"/>
    </row>
    <row r="2065" spans="28:28" x14ac:dyDescent="0.35">
      <c r="AB2065"/>
    </row>
    <row r="2066" spans="28:28" x14ac:dyDescent="0.35">
      <c r="AB2066"/>
    </row>
    <row r="2067" spans="28:28" x14ac:dyDescent="0.35">
      <c r="AB2067"/>
    </row>
    <row r="2068" spans="28:28" x14ac:dyDescent="0.35">
      <c r="AB2068"/>
    </row>
    <row r="2069" spans="28:28" x14ac:dyDescent="0.35">
      <c r="AB2069"/>
    </row>
    <row r="2070" spans="28:28" x14ac:dyDescent="0.35">
      <c r="AB2070"/>
    </row>
    <row r="2071" spans="28:28" x14ac:dyDescent="0.35">
      <c r="AB2071"/>
    </row>
    <row r="2072" spans="28:28" x14ac:dyDescent="0.35">
      <c r="AB2072"/>
    </row>
    <row r="2073" spans="28:28" x14ac:dyDescent="0.35">
      <c r="AB2073"/>
    </row>
    <row r="2074" spans="28:28" x14ac:dyDescent="0.35">
      <c r="AB2074"/>
    </row>
    <row r="2075" spans="28:28" x14ac:dyDescent="0.35">
      <c r="AB2075"/>
    </row>
    <row r="2076" spans="28:28" x14ac:dyDescent="0.35">
      <c r="AB2076"/>
    </row>
    <row r="2077" spans="28:28" x14ac:dyDescent="0.35">
      <c r="AB2077"/>
    </row>
    <row r="2078" spans="28:28" x14ac:dyDescent="0.35">
      <c r="AB2078"/>
    </row>
    <row r="2079" spans="28:28" x14ac:dyDescent="0.35">
      <c r="AB2079"/>
    </row>
    <row r="2080" spans="28:28" x14ac:dyDescent="0.35">
      <c r="AB2080"/>
    </row>
    <row r="2081" spans="28:28" x14ac:dyDescent="0.35">
      <c r="AB2081"/>
    </row>
    <row r="2082" spans="28:28" x14ac:dyDescent="0.35">
      <c r="AB2082"/>
    </row>
    <row r="2083" spans="28:28" x14ac:dyDescent="0.35">
      <c r="AB2083"/>
    </row>
    <row r="2084" spans="28:28" x14ac:dyDescent="0.35">
      <c r="AB2084"/>
    </row>
    <row r="2085" spans="28:28" x14ac:dyDescent="0.35">
      <c r="AB2085"/>
    </row>
    <row r="2086" spans="28:28" x14ac:dyDescent="0.35">
      <c r="AB2086"/>
    </row>
    <row r="2087" spans="28:28" x14ac:dyDescent="0.35">
      <c r="AB2087"/>
    </row>
    <row r="2088" spans="28:28" x14ac:dyDescent="0.35">
      <c r="AB2088"/>
    </row>
    <row r="2089" spans="28:28" x14ac:dyDescent="0.35">
      <c r="AB2089"/>
    </row>
    <row r="2090" spans="28:28" x14ac:dyDescent="0.35">
      <c r="AB2090"/>
    </row>
    <row r="2091" spans="28:28" x14ac:dyDescent="0.35">
      <c r="AB2091"/>
    </row>
    <row r="2092" spans="28:28" x14ac:dyDescent="0.35">
      <c r="AB2092"/>
    </row>
    <row r="2093" spans="28:28" x14ac:dyDescent="0.35">
      <c r="AB2093"/>
    </row>
    <row r="2094" spans="28:28" x14ac:dyDescent="0.35">
      <c r="AB2094"/>
    </row>
    <row r="2095" spans="28:28" x14ac:dyDescent="0.35">
      <c r="AB2095"/>
    </row>
    <row r="2096" spans="28:28" x14ac:dyDescent="0.35">
      <c r="AB2096"/>
    </row>
    <row r="2097" spans="28:28" x14ac:dyDescent="0.35">
      <c r="AB2097"/>
    </row>
    <row r="2098" spans="28:28" x14ac:dyDescent="0.35">
      <c r="AB2098"/>
    </row>
    <row r="2099" spans="28:28" x14ac:dyDescent="0.35">
      <c r="AB2099"/>
    </row>
    <row r="2100" spans="28:28" x14ac:dyDescent="0.35">
      <c r="AB2100"/>
    </row>
    <row r="2101" spans="28:28" x14ac:dyDescent="0.35">
      <c r="AB2101"/>
    </row>
    <row r="2102" spans="28:28" x14ac:dyDescent="0.35">
      <c r="AB2102"/>
    </row>
    <row r="2103" spans="28:28" x14ac:dyDescent="0.35">
      <c r="AB2103"/>
    </row>
    <row r="2104" spans="28:28" x14ac:dyDescent="0.35">
      <c r="AB2104"/>
    </row>
    <row r="2105" spans="28:28" x14ac:dyDescent="0.35">
      <c r="AB2105"/>
    </row>
    <row r="2106" spans="28:28" x14ac:dyDescent="0.35">
      <c r="AB2106"/>
    </row>
    <row r="2107" spans="28:28" x14ac:dyDescent="0.35">
      <c r="AB2107"/>
    </row>
    <row r="2108" spans="28:28" x14ac:dyDescent="0.35">
      <c r="AB2108"/>
    </row>
    <row r="2109" spans="28:28" x14ac:dyDescent="0.35">
      <c r="AB2109"/>
    </row>
    <row r="2110" spans="28:28" x14ac:dyDescent="0.35">
      <c r="AB2110"/>
    </row>
    <row r="2111" spans="28:28" x14ac:dyDescent="0.35">
      <c r="AB2111"/>
    </row>
    <row r="2112" spans="28:28" x14ac:dyDescent="0.35">
      <c r="AB2112"/>
    </row>
    <row r="2113" spans="28:28" x14ac:dyDescent="0.35">
      <c r="AB2113"/>
    </row>
    <row r="2114" spans="28:28" x14ac:dyDescent="0.35">
      <c r="AB2114"/>
    </row>
    <row r="2115" spans="28:28" x14ac:dyDescent="0.35">
      <c r="AB2115"/>
    </row>
    <row r="2116" spans="28:28" x14ac:dyDescent="0.35">
      <c r="AB2116"/>
    </row>
    <row r="2117" spans="28:28" x14ac:dyDescent="0.35">
      <c r="AB2117"/>
    </row>
    <row r="2118" spans="28:28" x14ac:dyDescent="0.35">
      <c r="AB2118"/>
    </row>
    <row r="2119" spans="28:28" x14ac:dyDescent="0.35">
      <c r="AB2119"/>
    </row>
    <row r="2120" spans="28:28" x14ac:dyDescent="0.35">
      <c r="AB2120"/>
    </row>
    <row r="2121" spans="28:28" x14ac:dyDescent="0.35">
      <c r="AB2121"/>
    </row>
    <row r="2122" spans="28:28" x14ac:dyDescent="0.35">
      <c r="AB2122"/>
    </row>
    <row r="2123" spans="28:28" x14ac:dyDescent="0.35">
      <c r="AB2123"/>
    </row>
    <row r="2124" spans="28:28" x14ac:dyDescent="0.35">
      <c r="AB2124"/>
    </row>
    <row r="2125" spans="28:28" x14ac:dyDescent="0.35">
      <c r="AB2125"/>
    </row>
    <row r="2126" spans="28:28" x14ac:dyDescent="0.35">
      <c r="AB2126"/>
    </row>
    <row r="2127" spans="28:28" x14ac:dyDescent="0.35">
      <c r="AB2127"/>
    </row>
    <row r="2128" spans="28:28" x14ac:dyDescent="0.35">
      <c r="AB2128"/>
    </row>
    <row r="2129" spans="28:28" x14ac:dyDescent="0.35">
      <c r="AB2129"/>
    </row>
    <row r="2130" spans="28:28" x14ac:dyDescent="0.35">
      <c r="AB2130"/>
    </row>
    <row r="2131" spans="28:28" x14ac:dyDescent="0.35">
      <c r="AB2131"/>
    </row>
    <row r="2132" spans="28:28" x14ac:dyDescent="0.35">
      <c r="AB2132"/>
    </row>
    <row r="2133" spans="28:28" x14ac:dyDescent="0.35">
      <c r="AB2133"/>
    </row>
    <row r="2134" spans="28:28" x14ac:dyDescent="0.35">
      <c r="AB2134"/>
    </row>
    <row r="2135" spans="28:28" x14ac:dyDescent="0.35">
      <c r="AB2135"/>
    </row>
    <row r="2136" spans="28:28" x14ac:dyDescent="0.35">
      <c r="AB2136"/>
    </row>
    <row r="2137" spans="28:28" x14ac:dyDescent="0.35">
      <c r="AB2137"/>
    </row>
    <row r="2138" spans="28:28" x14ac:dyDescent="0.35">
      <c r="AB2138"/>
    </row>
    <row r="2139" spans="28:28" x14ac:dyDescent="0.35">
      <c r="AB2139"/>
    </row>
    <row r="2140" spans="28:28" x14ac:dyDescent="0.35">
      <c r="AB2140"/>
    </row>
    <row r="2141" spans="28:28" x14ac:dyDescent="0.35">
      <c r="AB2141"/>
    </row>
    <row r="2142" spans="28:28" x14ac:dyDescent="0.35">
      <c r="AB2142"/>
    </row>
    <row r="2143" spans="28:28" x14ac:dyDescent="0.35">
      <c r="AB2143"/>
    </row>
    <row r="2144" spans="28:28" x14ac:dyDescent="0.35">
      <c r="AB2144"/>
    </row>
    <row r="2145" spans="28:28" x14ac:dyDescent="0.35">
      <c r="AB2145"/>
    </row>
    <row r="2146" spans="28:28" x14ac:dyDescent="0.35">
      <c r="AB2146"/>
    </row>
    <row r="2147" spans="28:28" x14ac:dyDescent="0.35">
      <c r="AB2147"/>
    </row>
    <row r="2148" spans="28:28" x14ac:dyDescent="0.35">
      <c r="AB2148"/>
    </row>
    <row r="2149" spans="28:28" x14ac:dyDescent="0.35">
      <c r="AB2149"/>
    </row>
    <row r="2150" spans="28:28" x14ac:dyDescent="0.35">
      <c r="AB2150"/>
    </row>
    <row r="2151" spans="28:28" x14ac:dyDescent="0.35">
      <c r="AB2151"/>
    </row>
    <row r="2152" spans="28:28" x14ac:dyDescent="0.35">
      <c r="AB2152"/>
    </row>
    <row r="2153" spans="28:28" x14ac:dyDescent="0.35">
      <c r="AB2153"/>
    </row>
    <row r="2154" spans="28:28" x14ac:dyDescent="0.35">
      <c r="AB2154"/>
    </row>
    <row r="2155" spans="28:28" x14ac:dyDescent="0.35">
      <c r="AB2155"/>
    </row>
    <row r="2156" spans="28:28" x14ac:dyDescent="0.35">
      <c r="AB2156"/>
    </row>
    <row r="2157" spans="28:28" x14ac:dyDescent="0.35">
      <c r="AB2157"/>
    </row>
    <row r="2158" spans="28:28" x14ac:dyDescent="0.35">
      <c r="AB2158"/>
    </row>
    <row r="2159" spans="28:28" x14ac:dyDescent="0.35">
      <c r="AB2159"/>
    </row>
    <row r="2160" spans="28:28" x14ac:dyDescent="0.35">
      <c r="AB2160"/>
    </row>
    <row r="2161" spans="28:28" x14ac:dyDescent="0.35">
      <c r="AB2161"/>
    </row>
    <row r="2162" spans="28:28" x14ac:dyDescent="0.35">
      <c r="AB2162"/>
    </row>
    <row r="2163" spans="28:28" x14ac:dyDescent="0.35">
      <c r="AB2163"/>
    </row>
    <row r="2164" spans="28:28" x14ac:dyDescent="0.35">
      <c r="AB2164"/>
    </row>
    <row r="2165" spans="28:28" x14ac:dyDescent="0.35">
      <c r="AB2165"/>
    </row>
    <row r="2166" spans="28:28" x14ac:dyDescent="0.35">
      <c r="AB2166"/>
    </row>
    <row r="2167" spans="28:28" x14ac:dyDescent="0.35">
      <c r="AB2167"/>
    </row>
    <row r="2168" spans="28:28" x14ac:dyDescent="0.35">
      <c r="AB2168"/>
    </row>
    <row r="2169" spans="28:28" x14ac:dyDescent="0.35">
      <c r="AB2169"/>
    </row>
    <row r="2170" spans="28:28" x14ac:dyDescent="0.35">
      <c r="AB2170"/>
    </row>
    <row r="2171" spans="28:28" x14ac:dyDescent="0.35">
      <c r="AB2171"/>
    </row>
    <row r="2172" spans="28:28" x14ac:dyDescent="0.35">
      <c r="AB2172"/>
    </row>
    <row r="2173" spans="28:28" x14ac:dyDescent="0.35">
      <c r="AB2173"/>
    </row>
    <row r="2174" spans="28:28" x14ac:dyDescent="0.35">
      <c r="AB2174"/>
    </row>
    <row r="2175" spans="28:28" x14ac:dyDescent="0.35">
      <c r="AB2175"/>
    </row>
    <row r="2176" spans="28:28" x14ac:dyDescent="0.35">
      <c r="AB2176"/>
    </row>
    <row r="2177" spans="28:28" x14ac:dyDescent="0.35">
      <c r="AB2177"/>
    </row>
    <row r="2178" spans="28:28" x14ac:dyDescent="0.35">
      <c r="AB2178"/>
    </row>
    <row r="2179" spans="28:28" x14ac:dyDescent="0.35">
      <c r="AB2179"/>
    </row>
    <row r="2180" spans="28:28" x14ac:dyDescent="0.35">
      <c r="AB2180"/>
    </row>
    <row r="2181" spans="28:28" x14ac:dyDescent="0.35">
      <c r="AB2181"/>
    </row>
    <row r="2182" spans="28:28" x14ac:dyDescent="0.35">
      <c r="AB2182"/>
    </row>
    <row r="2183" spans="28:28" x14ac:dyDescent="0.35">
      <c r="AB2183"/>
    </row>
    <row r="2184" spans="28:28" x14ac:dyDescent="0.35">
      <c r="AB2184"/>
    </row>
    <row r="2185" spans="28:28" x14ac:dyDescent="0.35">
      <c r="AB2185"/>
    </row>
    <row r="2186" spans="28:28" x14ac:dyDescent="0.35">
      <c r="AB2186"/>
    </row>
    <row r="2187" spans="28:28" x14ac:dyDescent="0.35">
      <c r="AB2187"/>
    </row>
    <row r="2188" spans="28:28" x14ac:dyDescent="0.35">
      <c r="AB2188"/>
    </row>
    <row r="2189" spans="28:28" x14ac:dyDescent="0.35">
      <c r="AB2189"/>
    </row>
    <row r="2190" spans="28:28" x14ac:dyDescent="0.35">
      <c r="AB2190"/>
    </row>
    <row r="2191" spans="28:28" x14ac:dyDescent="0.35">
      <c r="AB2191"/>
    </row>
    <row r="2192" spans="28:28" x14ac:dyDescent="0.35">
      <c r="AB2192"/>
    </row>
    <row r="2193" spans="28:28" x14ac:dyDescent="0.35">
      <c r="AB2193"/>
    </row>
    <row r="2194" spans="28:28" x14ac:dyDescent="0.35">
      <c r="AB2194"/>
    </row>
    <row r="2195" spans="28:28" x14ac:dyDescent="0.35">
      <c r="AB2195"/>
    </row>
    <row r="2196" spans="28:28" x14ac:dyDescent="0.35">
      <c r="AB2196"/>
    </row>
    <row r="2197" spans="28:28" x14ac:dyDescent="0.35">
      <c r="AB2197"/>
    </row>
    <row r="2198" spans="28:28" x14ac:dyDescent="0.35">
      <c r="AB2198"/>
    </row>
    <row r="2199" spans="28:28" x14ac:dyDescent="0.35">
      <c r="AB2199"/>
    </row>
    <row r="2200" spans="28:28" x14ac:dyDescent="0.35">
      <c r="AB2200"/>
    </row>
    <row r="2201" spans="28:28" x14ac:dyDescent="0.35">
      <c r="AB2201"/>
    </row>
    <row r="2202" spans="28:28" x14ac:dyDescent="0.35">
      <c r="AB2202"/>
    </row>
    <row r="2203" spans="28:28" x14ac:dyDescent="0.35">
      <c r="AB2203"/>
    </row>
    <row r="2204" spans="28:28" x14ac:dyDescent="0.35">
      <c r="AB2204"/>
    </row>
    <row r="2205" spans="28:28" x14ac:dyDescent="0.35">
      <c r="AB2205"/>
    </row>
    <row r="2206" spans="28:28" x14ac:dyDescent="0.35">
      <c r="AB2206"/>
    </row>
    <row r="2207" spans="28:28" x14ac:dyDescent="0.35">
      <c r="AB2207"/>
    </row>
    <row r="2208" spans="28:28" x14ac:dyDescent="0.35">
      <c r="AB2208"/>
    </row>
    <row r="2209" spans="28:28" x14ac:dyDescent="0.35">
      <c r="AB2209"/>
    </row>
    <row r="2210" spans="28:28" x14ac:dyDescent="0.35">
      <c r="AB2210"/>
    </row>
    <row r="2211" spans="28:28" x14ac:dyDescent="0.35">
      <c r="AB2211"/>
    </row>
    <row r="2212" spans="28:28" x14ac:dyDescent="0.35">
      <c r="AB2212"/>
    </row>
    <row r="2213" spans="28:28" x14ac:dyDescent="0.35">
      <c r="AB2213"/>
    </row>
    <row r="2214" spans="28:28" x14ac:dyDescent="0.35">
      <c r="AB2214"/>
    </row>
    <row r="2215" spans="28:28" x14ac:dyDescent="0.35">
      <c r="AB2215"/>
    </row>
    <row r="2216" spans="28:28" x14ac:dyDescent="0.35">
      <c r="AB2216"/>
    </row>
    <row r="2217" spans="28:28" x14ac:dyDescent="0.35">
      <c r="AB2217"/>
    </row>
    <row r="2218" spans="28:28" x14ac:dyDescent="0.35">
      <c r="AB2218"/>
    </row>
    <row r="2219" spans="28:28" x14ac:dyDescent="0.35">
      <c r="AB2219"/>
    </row>
    <row r="2220" spans="28:28" x14ac:dyDescent="0.35">
      <c r="AB2220"/>
    </row>
    <row r="2221" spans="28:28" x14ac:dyDescent="0.35">
      <c r="AB2221"/>
    </row>
    <row r="2222" spans="28:28" x14ac:dyDescent="0.35">
      <c r="AB2222"/>
    </row>
    <row r="2223" spans="28:28" x14ac:dyDescent="0.35">
      <c r="AB2223"/>
    </row>
    <row r="2224" spans="28:28" x14ac:dyDescent="0.35">
      <c r="AB2224"/>
    </row>
    <row r="2225" spans="28:28" x14ac:dyDescent="0.35">
      <c r="AB2225"/>
    </row>
    <row r="2226" spans="28:28" x14ac:dyDescent="0.35">
      <c r="AB2226"/>
    </row>
    <row r="2227" spans="28:28" x14ac:dyDescent="0.35">
      <c r="AB2227"/>
    </row>
    <row r="2228" spans="28:28" x14ac:dyDescent="0.35">
      <c r="AB2228"/>
    </row>
    <row r="2229" spans="28:28" x14ac:dyDescent="0.35">
      <c r="AB2229"/>
    </row>
    <row r="2230" spans="28:28" x14ac:dyDescent="0.35">
      <c r="AB2230"/>
    </row>
    <row r="2231" spans="28:28" x14ac:dyDescent="0.35">
      <c r="AB2231"/>
    </row>
    <row r="2232" spans="28:28" x14ac:dyDescent="0.35">
      <c r="AB2232"/>
    </row>
    <row r="2233" spans="28:28" x14ac:dyDescent="0.35">
      <c r="AB2233"/>
    </row>
    <row r="2234" spans="28:28" x14ac:dyDescent="0.35">
      <c r="AB2234"/>
    </row>
    <row r="2235" spans="28:28" x14ac:dyDescent="0.35">
      <c r="AB2235"/>
    </row>
    <row r="2236" spans="28:28" x14ac:dyDescent="0.35">
      <c r="AB2236"/>
    </row>
    <row r="2237" spans="28:28" x14ac:dyDescent="0.35">
      <c r="AB2237"/>
    </row>
    <row r="2238" spans="28:28" x14ac:dyDescent="0.35">
      <c r="AB2238"/>
    </row>
    <row r="2239" spans="28:28" x14ac:dyDescent="0.35">
      <c r="AB2239"/>
    </row>
    <row r="2240" spans="28:28" x14ac:dyDescent="0.35">
      <c r="AB2240"/>
    </row>
    <row r="2241" spans="28:28" x14ac:dyDescent="0.35">
      <c r="AB2241"/>
    </row>
    <row r="2242" spans="28:28" x14ac:dyDescent="0.35">
      <c r="AB2242"/>
    </row>
    <row r="2243" spans="28:28" x14ac:dyDescent="0.35">
      <c r="AB2243"/>
    </row>
    <row r="2244" spans="28:28" x14ac:dyDescent="0.35">
      <c r="AB2244"/>
    </row>
    <row r="2245" spans="28:28" x14ac:dyDescent="0.35">
      <c r="AB2245"/>
    </row>
    <row r="2246" spans="28:28" x14ac:dyDescent="0.35">
      <c r="AB2246"/>
    </row>
    <row r="2247" spans="28:28" x14ac:dyDescent="0.35">
      <c r="AB2247"/>
    </row>
    <row r="2248" spans="28:28" x14ac:dyDescent="0.35">
      <c r="AB2248"/>
    </row>
    <row r="2249" spans="28:28" x14ac:dyDescent="0.35">
      <c r="AB2249"/>
    </row>
    <row r="2250" spans="28:28" x14ac:dyDescent="0.35">
      <c r="AB2250"/>
    </row>
    <row r="2251" spans="28:28" x14ac:dyDescent="0.35">
      <c r="AB2251"/>
    </row>
    <row r="2252" spans="28:28" x14ac:dyDescent="0.35">
      <c r="AB2252"/>
    </row>
    <row r="2253" spans="28:28" x14ac:dyDescent="0.35">
      <c r="AB2253"/>
    </row>
    <row r="2254" spans="28:28" x14ac:dyDescent="0.35">
      <c r="AB2254"/>
    </row>
    <row r="2255" spans="28:28" x14ac:dyDescent="0.35">
      <c r="AB2255"/>
    </row>
    <row r="2256" spans="28:28" x14ac:dyDescent="0.35">
      <c r="AB2256"/>
    </row>
    <row r="2257" spans="28:28" x14ac:dyDescent="0.35">
      <c r="AB2257"/>
    </row>
    <row r="2258" spans="28:28" x14ac:dyDescent="0.35">
      <c r="AB2258"/>
    </row>
    <row r="2259" spans="28:28" x14ac:dyDescent="0.35">
      <c r="AB2259"/>
    </row>
    <row r="2260" spans="28:28" x14ac:dyDescent="0.35">
      <c r="AB2260"/>
    </row>
    <row r="2261" spans="28:28" x14ac:dyDescent="0.35">
      <c r="AB2261"/>
    </row>
    <row r="2262" spans="28:28" x14ac:dyDescent="0.35">
      <c r="AB2262"/>
    </row>
    <row r="2263" spans="28:28" x14ac:dyDescent="0.35">
      <c r="AB2263"/>
    </row>
    <row r="2264" spans="28:28" x14ac:dyDescent="0.35">
      <c r="AB2264"/>
    </row>
    <row r="2265" spans="28:28" x14ac:dyDescent="0.35">
      <c r="AB2265"/>
    </row>
    <row r="2266" spans="28:28" x14ac:dyDescent="0.35">
      <c r="AB2266"/>
    </row>
    <row r="2267" spans="28:28" x14ac:dyDescent="0.35">
      <c r="AB2267"/>
    </row>
    <row r="2268" spans="28:28" x14ac:dyDescent="0.35">
      <c r="AB2268"/>
    </row>
    <row r="2269" spans="28:28" x14ac:dyDescent="0.35">
      <c r="AB2269"/>
    </row>
    <row r="2270" spans="28:28" x14ac:dyDescent="0.35">
      <c r="AB2270"/>
    </row>
    <row r="2271" spans="28:28" x14ac:dyDescent="0.35">
      <c r="AB2271"/>
    </row>
    <row r="2272" spans="28:28" x14ac:dyDescent="0.35">
      <c r="AB2272"/>
    </row>
    <row r="2273" spans="28:28" x14ac:dyDescent="0.35">
      <c r="AB2273"/>
    </row>
    <row r="2274" spans="28:28" x14ac:dyDescent="0.35">
      <c r="AB2274"/>
    </row>
    <row r="2275" spans="28:28" x14ac:dyDescent="0.35">
      <c r="AB2275"/>
    </row>
    <row r="2276" spans="28:28" x14ac:dyDescent="0.35">
      <c r="AB2276"/>
    </row>
    <row r="2277" spans="28:28" x14ac:dyDescent="0.35">
      <c r="AB2277"/>
    </row>
    <row r="2278" spans="28:28" x14ac:dyDescent="0.35">
      <c r="AB2278"/>
    </row>
    <row r="2279" spans="28:28" x14ac:dyDescent="0.35">
      <c r="AB2279"/>
    </row>
    <row r="2280" spans="28:28" x14ac:dyDescent="0.35">
      <c r="AB2280"/>
    </row>
    <row r="2281" spans="28:28" x14ac:dyDescent="0.35">
      <c r="AB2281"/>
    </row>
    <row r="2282" spans="28:28" x14ac:dyDescent="0.35">
      <c r="AB2282"/>
    </row>
    <row r="2283" spans="28:28" x14ac:dyDescent="0.35">
      <c r="AB2283"/>
    </row>
    <row r="2284" spans="28:28" x14ac:dyDescent="0.35">
      <c r="AB2284"/>
    </row>
    <row r="2285" spans="28:28" x14ac:dyDescent="0.35">
      <c r="AB2285"/>
    </row>
    <row r="2286" spans="28:28" x14ac:dyDescent="0.35">
      <c r="AB2286"/>
    </row>
    <row r="2287" spans="28:28" x14ac:dyDescent="0.35">
      <c r="AB2287"/>
    </row>
    <row r="2288" spans="28:28" x14ac:dyDescent="0.35">
      <c r="AB2288"/>
    </row>
    <row r="2289" spans="28:28" x14ac:dyDescent="0.35">
      <c r="AB2289"/>
    </row>
    <row r="2290" spans="28:28" x14ac:dyDescent="0.35">
      <c r="AB2290"/>
    </row>
    <row r="2291" spans="28:28" x14ac:dyDescent="0.35">
      <c r="AB2291"/>
    </row>
    <row r="2292" spans="28:28" x14ac:dyDescent="0.35">
      <c r="AB2292"/>
    </row>
    <row r="2293" spans="28:28" x14ac:dyDescent="0.35">
      <c r="AB2293"/>
    </row>
    <row r="2294" spans="28:28" x14ac:dyDescent="0.35">
      <c r="AB2294"/>
    </row>
    <row r="2295" spans="28:28" x14ac:dyDescent="0.35">
      <c r="AB2295"/>
    </row>
    <row r="2296" spans="28:28" x14ac:dyDescent="0.35">
      <c r="AB2296"/>
    </row>
    <row r="2297" spans="28:28" x14ac:dyDescent="0.35">
      <c r="AB2297"/>
    </row>
    <row r="2298" spans="28:28" x14ac:dyDescent="0.35">
      <c r="AB2298"/>
    </row>
    <row r="2299" spans="28:28" x14ac:dyDescent="0.35">
      <c r="AB2299"/>
    </row>
    <row r="2300" spans="28:28" x14ac:dyDescent="0.35">
      <c r="AB2300"/>
    </row>
    <row r="2301" spans="28:28" x14ac:dyDescent="0.35">
      <c r="AB2301"/>
    </row>
    <row r="2302" spans="28:28" x14ac:dyDescent="0.35">
      <c r="AB2302"/>
    </row>
    <row r="2303" spans="28:28" x14ac:dyDescent="0.35">
      <c r="AB2303"/>
    </row>
    <row r="2304" spans="28:28" x14ac:dyDescent="0.35">
      <c r="AB2304"/>
    </row>
    <row r="2305" spans="28:28" x14ac:dyDescent="0.35">
      <c r="AB2305"/>
    </row>
    <row r="2306" spans="28:28" x14ac:dyDescent="0.35">
      <c r="AB2306"/>
    </row>
    <row r="2307" spans="28:28" x14ac:dyDescent="0.35">
      <c r="AB2307"/>
    </row>
    <row r="2308" spans="28:28" x14ac:dyDescent="0.35">
      <c r="AB2308"/>
    </row>
    <row r="2309" spans="28:28" x14ac:dyDescent="0.35">
      <c r="AB2309"/>
    </row>
    <row r="2310" spans="28:28" x14ac:dyDescent="0.35">
      <c r="AB2310"/>
    </row>
    <row r="2311" spans="28:28" x14ac:dyDescent="0.35">
      <c r="AB2311"/>
    </row>
    <row r="2312" spans="28:28" x14ac:dyDescent="0.35">
      <c r="AB2312"/>
    </row>
    <row r="2313" spans="28:28" x14ac:dyDescent="0.35">
      <c r="AB2313"/>
    </row>
    <row r="2314" spans="28:28" x14ac:dyDescent="0.35">
      <c r="AB2314"/>
    </row>
    <row r="2315" spans="28:28" x14ac:dyDescent="0.35">
      <c r="AB2315"/>
    </row>
    <row r="2316" spans="28:28" x14ac:dyDescent="0.35">
      <c r="AB2316"/>
    </row>
    <row r="2317" spans="28:28" x14ac:dyDescent="0.35">
      <c r="AB2317"/>
    </row>
    <row r="2318" spans="28:28" x14ac:dyDescent="0.35">
      <c r="AB2318"/>
    </row>
    <row r="2319" spans="28:28" x14ac:dyDescent="0.35">
      <c r="AB2319"/>
    </row>
    <row r="2320" spans="28:28" x14ac:dyDescent="0.35">
      <c r="AB2320"/>
    </row>
    <row r="2321" spans="28:28" x14ac:dyDescent="0.35">
      <c r="AB2321"/>
    </row>
    <row r="2322" spans="28:28" x14ac:dyDescent="0.35">
      <c r="AB2322"/>
    </row>
    <row r="2323" spans="28:28" x14ac:dyDescent="0.35">
      <c r="AB2323"/>
    </row>
    <row r="2324" spans="28:28" x14ac:dyDescent="0.35">
      <c r="AB2324"/>
    </row>
    <row r="2325" spans="28:28" x14ac:dyDescent="0.35">
      <c r="AB2325"/>
    </row>
    <row r="2326" spans="28:28" x14ac:dyDescent="0.35">
      <c r="AB2326"/>
    </row>
    <row r="2327" spans="28:28" x14ac:dyDescent="0.35">
      <c r="AB2327"/>
    </row>
    <row r="2328" spans="28:28" x14ac:dyDescent="0.35">
      <c r="AB2328"/>
    </row>
    <row r="2329" spans="28:28" x14ac:dyDescent="0.35">
      <c r="AB2329"/>
    </row>
    <row r="2330" spans="28:28" x14ac:dyDescent="0.35">
      <c r="AB2330"/>
    </row>
    <row r="2331" spans="28:28" x14ac:dyDescent="0.35">
      <c r="AB2331"/>
    </row>
    <row r="2332" spans="28:28" x14ac:dyDescent="0.35">
      <c r="AB2332"/>
    </row>
    <row r="2333" spans="28:28" x14ac:dyDescent="0.35">
      <c r="AB2333"/>
    </row>
    <row r="2334" spans="28:28" x14ac:dyDescent="0.35">
      <c r="AB2334"/>
    </row>
    <row r="2335" spans="28:28" x14ac:dyDescent="0.35">
      <c r="AB2335"/>
    </row>
    <row r="2336" spans="28:28" x14ac:dyDescent="0.35">
      <c r="AB2336"/>
    </row>
    <row r="2337" spans="28:28" x14ac:dyDescent="0.35">
      <c r="AB2337"/>
    </row>
    <row r="2338" spans="28:28" x14ac:dyDescent="0.35">
      <c r="AB2338"/>
    </row>
    <row r="2339" spans="28:28" x14ac:dyDescent="0.35">
      <c r="AB2339"/>
    </row>
    <row r="2340" spans="28:28" x14ac:dyDescent="0.35">
      <c r="AB2340"/>
    </row>
    <row r="2341" spans="28:28" x14ac:dyDescent="0.35">
      <c r="AB2341"/>
    </row>
    <row r="2342" spans="28:28" x14ac:dyDescent="0.35">
      <c r="AB2342"/>
    </row>
    <row r="2343" spans="28:28" x14ac:dyDescent="0.35">
      <c r="AB2343"/>
    </row>
    <row r="2344" spans="28:28" x14ac:dyDescent="0.35">
      <c r="AB2344"/>
    </row>
    <row r="2345" spans="28:28" x14ac:dyDescent="0.35">
      <c r="AB2345"/>
    </row>
    <row r="2346" spans="28:28" x14ac:dyDescent="0.35">
      <c r="AB2346"/>
    </row>
    <row r="2347" spans="28:28" x14ac:dyDescent="0.35">
      <c r="AB2347"/>
    </row>
    <row r="2348" spans="28:28" x14ac:dyDescent="0.35">
      <c r="AB2348"/>
    </row>
    <row r="2349" spans="28:28" x14ac:dyDescent="0.35">
      <c r="AB2349"/>
    </row>
    <row r="2350" spans="28:28" x14ac:dyDescent="0.35">
      <c r="AB2350"/>
    </row>
    <row r="2351" spans="28:28" x14ac:dyDescent="0.35">
      <c r="AB2351"/>
    </row>
    <row r="2352" spans="28:28" x14ac:dyDescent="0.35">
      <c r="AB2352"/>
    </row>
    <row r="2353" spans="28:28" x14ac:dyDescent="0.35">
      <c r="AB2353"/>
    </row>
    <row r="2354" spans="28:28" x14ac:dyDescent="0.35">
      <c r="AB2354"/>
    </row>
    <row r="2355" spans="28:28" x14ac:dyDescent="0.35">
      <c r="AB2355"/>
    </row>
    <row r="2356" spans="28:28" x14ac:dyDescent="0.35">
      <c r="AB2356"/>
    </row>
    <row r="2357" spans="28:28" x14ac:dyDescent="0.35">
      <c r="AB2357"/>
    </row>
    <row r="2358" spans="28:28" x14ac:dyDescent="0.35">
      <c r="AB2358"/>
    </row>
    <row r="2359" spans="28:28" x14ac:dyDescent="0.35">
      <c r="AB2359"/>
    </row>
    <row r="2360" spans="28:28" x14ac:dyDescent="0.35">
      <c r="AB2360"/>
    </row>
    <row r="2361" spans="28:28" x14ac:dyDescent="0.35">
      <c r="AB2361"/>
    </row>
    <row r="2362" spans="28:28" x14ac:dyDescent="0.35">
      <c r="AB2362"/>
    </row>
    <row r="2363" spans="28:28" x14ac:dyDescent="0.35">
      <c r="AB2363"/>
    </row>
    <row r="2364" spans="28:28" x14ac:dyDescent="0.35">
      <c r="AB2364"/>
    </row>
    <row r="2365" spans="28:28" x14ac:dyDescent="0.35">
      <c r="AB2365"/>
    </row>
    <row r="2366" spans="28:28" x14ac:dyDescent="0.35">
      <c r="AB2366"/>
    </row>
    <row r="2367" spans="28:28" x14ac:dyDescent="0.35">
      <c r="AB2367"/>
    </row>
    <row r="2368" spans="28:28" x14ac:dyDescent="0.35">
      <c r="AB2368"/>
    </row>
    <row r="2369" spans="28:28" x14ac:dyDescent="0.35">
      <c r="AB2369"/>
    </row>
    <row r="2370" spans="28:28" x14ac:dyDescent="0.35">
      <c r="AB2370"/>
    </row>
    <row r="2371" spans="28:28" x14ac:dyDescent="0.35">
      <c r="AB2371"/>
    </row>
    <row r="2372" spans="28:28" x14ac:dyDescent="0.35">
      <c r="AB2372"/>
    </row>
    <row r="2373" spans="28:28" x14ac:dyDescent="0.35">
      <c r="AB2373"/>
    </row>
    <row r="2374" spans="28:28" x14ac:dyDescent="0.35">
      <c r="AB2374"/>
    </row>
    <row r="2375" spans="28:28" x14ac:dyDescent="0.35">
      <c r="AB2375"/>
    </row>
    <row r="2376" spans="28:28" x14ac:dyDescent="0.35">
      <c r="AB2376"/>
    </row>
    <row r="2377" spans="28:28" x14ac:dyDescent="0.35">
      <c r="AB2377"/>
    </row>
    <row r="2378" spans="28:28" x14ac:dyDescent="0.35">
      <c r="AB2378"/>
    </row>
    <row r="2379" spans="28:28" x14ac:dyDescent="0.35">
      <c r="AB2379"/>
    </row>
    <row r="2380" spans="28:28" x14ac:dyDescent="0.35">
      <c r="AB2380"/>
    </row>
    <row r="2381" spans="28:28" x14ac:dyDescent="0.35">
      <c r="AB2381"/>
    </row>
    <row r="2382" spans="28:28" x14ac:dyDescent="0.35">
      <c r="AB2382"/>
    </row>
    <row r="2383" spans="28:28" x14ac:dyDescent="0.35">
      <c r="AB2383"/>
    </row>
    <row r="2384" spans="28:28" x14ac:dyDescent="0.35">
      <c r="AB2384"/>
    </row>
    <row r="2385" spans="28:28" x14ac:dyDescent="0.35">
      <c r="AB2385"/>
    </row>
    <row r="2386" spans="28:28" x14ac:dyDescent="0.35">
      <c r="AB2386"/>
    </row>
    <row r="2387" spans="28:28" x14ac:dyDescent="0.35">
      <c r="AB2387"/>
    </row>
    <row r="2388" spans="28:28" x14ac:dyDescent="0.35">
      <c r="AB2388"/>
    </row>
    <row r="2389" spans="28:28" x14ac:dyDescent="0.35">
      <c r="AB2389"/>
    </row>
    <row r="2390" spans="28:28" x14ac:dyDescent="0.35">
      <c r="AB2390"/>
    </row>
    <row r="2391" spans="28:28" x14ac:dyDescent="0.35">
      <c r="AB2391"/>
    </row>
    <row r="2392" spans="28:28" x14ac:dyDescent="0.35">
      <c r="AB2392"/>
    </row>
    <row r="2393" spans="28:28" x14ac:dyDescent="0.35">
      <c r="AB2393"/>
    </row>
    <row r="2394" spans="28:28" x14ac:dyDescent="0.35">
      <c r="AB2394"/>
    </row>
    <row r="2395" spans="28:28" x14ac:dyDescent="0.35">
      <c r="AB2395"/>
    </row>
    <row r="2396" spans="28:28" x14ac:dyDescent="0.35">
      <c r="AB2396"/>
    </row>
    <row r="2397" spans="28:28" x14ac:dyDescent="0.35">
      <c r="AB2397"/>
    </row>
    <row r="2398" spans="28:28" x14ac:dyDescent="0.35">
      <c r="AB2398"/>
    </row>
    <row r="2399" spans="28:28" x14ac:dyDescent="0.35">
      <c r="AB2399"/>
    </row>
    <row r="2400" spans="28:28" x14ac:dyDescent="0.35">
      <c r="AB2400"/>
    </row>
    <row r="2401" spans="28:28" x14ac:dyDescent="0.35">
      <c r="AB2401"/>
    </row>
    <row r="2402" spans="28:28" x14ac:dyDescent="0.35">
      <c r="AB2402"/>
    </row>
    <row r="2403" spans="28:28" x14ac:dyDescent="0.35">
      <c r="AB2403"/>
    </row>
    <row r="2404" spans="28:28" x14ac:dyDescent="0.35">
      <c r="AB2404"/>
    </row>
    <row r="2405" spans="28:28" x14ac:dyDescent="0.35">
      <c r="AB2405"/>
    </row>
    <row r="2406" spans="28:28" x14ac:dyDescent="0.35">
      <c r="AB2406"/>
    </row>
    <row r="2407" spans="28:28" x14ac:dyDescent="0.35">
      <c r="AB2407"/>
    </row>
    <row r="2408" spans="28:28" x14ac:dyDescent="0.35">
      <c r="AB2408"/>
    </row>
    <row r="2409" spans="28:28" x14ac:dyDescent="0.35">
      <c r="AB2409"/>
    </row>
    <row r="2410" spans="28:28" x14ac:dyDescent="0.35">
      <c r="AB2410"/>
    </row>
    <row r="2411" spans="28:28" x14ac:dyDescent="0.35">
      <c r="AB2411"/>
    </row>
    <row r="2412" spans="28:28" x14ac:dyDescent="0.35">
      <c r="AB2412"/>
    </row>
    <row r="2413" spans="28:28" x14ac:dyDescent="0.35">
      <c r="AB2413"/>
    </row>
    <row r="2414" spans="28:28" x14ac:dyDescent="0.35">
      <c r="AB2414"/>
    </row>
    <row r="2415" spans="28:28" x14ac:dyDescent="0.35">
      <c r="AB2415"/>
    </row>
    <row r="2416" spans="28:28" x14ac:dyDescent="0.35">
      <c r="AB2416"/>
    </row>
    <row r="2417" spans="28:28" x14ac:dyDescent="0.35">
      <c r="AB2417"/>
    </row>
    <row r="2418" spans="28:28" x14ac:dyDescent="0.35">
      <c r="AB2418"/>
    </row>
    <row r="2419" spans="28:28" x14ac:dyDescent="0.35">
      <c r="AB2419"/>
    </row>
    <row r="2420" spans="28:28" x14ac:dyDescent="0.35">
      <c r="AB2420"/>
    </row>
    <row r="2421" spans="28:28" x14ac:dyDescent="0.35">
      <c r="AB2421"/>
    </row>
    <row r="2422" spans="28:28" x14ac:dyDescent="0.35">
      <c r="AB2422"/>
    </row>
    <row r="2423" spans="28:28" x14ac:dyDescent="0.35">
      <c r="AB2423"/>
    </row>
    <row r="2424" spans="28:28" x14ac:dyDescent="0.35">
      <c r="AB2424"/>
    </row>
    <row r="2425" spans="28:28" x14ac:dyDescent="0.35">
      <c r="AB2425"/>
    </row>
    <row r="2426" spans="28:28" x14ac:dyDescent="0.35">
      <c r="AB2426"/>
    </row>
    <row r="2427" spans="28:28" x14ac:dyDescent="0.35">
      <c r="AB2427"/>
    </row>
    <row r="2428" spans="28:28" x14ac:dyDescent="0.35">
      <c r="AB2428"/>
    </row>
    <row r="2429" spans="28:28" x14ac:dyDescent="0.35">
      <c r="AB2429"/>
    </row>
    <row r="2430" spans="28:28" x14ac:dyDescent="0.35">
      <c r="AB2430"/>
    </row>
    <row r="2431" spans="28:28" x14ac:dyDescent="0.35">
      <c r="AB2431"/>
    </row>
    <row r="2432" spans="28:28" x14ac:dyDescent="0.35">
      <c r="AB2432"/>
    </row>
    <row r="2433" spans="28:28" x14ac:dyDescent="0.35">
      <c r="AB2433"/>
    </row>
    <row r="2434" spans="28:28" x14ac:dyDescent="0.35">
      <c r="AB2434"/>
    </row>
    <row r="2435" spans="28:28" x14ac:dyDescent="0.35">
      <c r="AB2435"/>
    </row>
    <row r="2436" spans="28:28" x14ac:dyDescent="0.35">
      <c r="AB2436"/>
    </row>
    <row r="2437" spans="28:28" x14ac:dyDescent="0.35">
      <c r="AB2437"/>
    </row>
    <row r="2438" spans="28:28" x14ac:dyDescent="0.35">
      <c r="AB2438"/>
    </row>
    <row r="2439" spans="28:28" x14ac:dyDescent="0.35">
      <c r="AB2439"/>
    </row>
    <row r="2440" spans="28:28" x14ac:dyDescent="0.35">
      <c r="AB2440"/>
    </row>
    <row r="2441" spans="28:28" x14ac:dyDescent="0.35">
      <c r="AB2441"/>
    </row>
    <row r="2442" spans="28:28" x14ac:dyDescent="0.35">
      <c r="AB2442"/>
    </row>
    <row r="2443" spans="28:28" x14ac:dyDescent="0.35">
      <c r="AB2443"/>
    </row>
    <row r="2444" spans="28:28" x14ac:dyDescent="0.35">
      <c r="AB2444"/>
    </row>
    <row r="2445" spans="28:28" x14ac:dyDescent="0.35">
      <c r="AB2445"/>
    </row>
    <row r="2446" spans="28:28" x14ac:dyDescent="0.35">
      <c r="AB2446"/>
    </row>
    <row r="2447" spans="28:28" x14ac:dyDescent="0.35">
      <c r="AB2447"/>
    </row>
    <row r="2448" spans="28:28" x14ac:dyDescent="0.35">
      <c r="AB2448"/>
    </row>
    <row r="2449" spans="28:28" x14ac:dyDescent="0.35">
      <c r="AB2449"/>
    </row>
    <row r="2450" spans="28:28" x14ac:dyDescent="0.35">
      <c r="AB2450"/>
    </row>
    <row r="2451" spans="28:28" x14ac:dyDescent="0.35">
      <c r="AB2451"/>
    </row>
    <row r="2452" spans="28:28" x14ac:dyDescent="0.35">
      <c r="AB2452"/>
    </row>
    <row r="2453" spans="28:28" x14ac:dyDescent="0.35">
      <c r="AB2453"/>
    </row>
    <row r="2454" spans="28:28" x14ac:dyDescent="0.35">
      <c r="AB2454"/>
    </row>
    <row r="2455" spans="28:28" x14ac:dyDescent="0.35">
      <c r="AB2455"/>
    </row>
    <row r="2456" spans="28:28" x14ac:dyDescent="0.35">
      <c r="AB2456"/>
    </row>
    <row r="2457" spans="28:28" x14ac:dyDescent="0.35">
      <c r="AB2457"/>
    </row>
    <row r="2458" spans="28:28" x14ac:dyDescent="0.35">
      <c r="AB2458"/>
    </row>
    <row r="2459" spans="28:28" x14ac:dyDescent="0.35">
      <c r="AB2459"/>
    </row>
    <row r="2460" spans="28:28" x14ac:dyDescent="0.35">
      <c r="AB2460"/>
    </row>
    <row r="2461" spans="28:28" x14ac:dyDescent="0.35">
      <c r="AB2461"/>
    </row>
    <row r="2462" spans="28:28" x14ac:dyDescent="0.35">
      <c r="AB2462"/>
    </row>
    <row r="2463" spans="28:28" x14ac:dyDescent="0.35">
      <c r="AB2463"/>
    </row>
    <row r="2464" spans="28:28" x14ac:dyDescent="0.35">
      <c r="AB2464"/>
    </row>
    <row r="2465" spans="28:28" x14ac:dyDescent="0.35">
      <c r="AB2465"/>
    </row>
    <row r="2466" spans="28:28" x14ac:dyDescent="0.35">
      <c r="AB2466"/>
    </row>
    <row r="2467" spans="28:28" x14ac:dyDescent="0.35">
      <c r="AB2467"/>
    </row>
    <row r="2468" spans="28:28" x14ac:dyDescent="0.35">
      <c r="AB2468"/>
    </row>
    <row r="2469" spans="28:28" x14ac:dyDescent="0.35">
      <c r="AB2469"/>
    </row>
    <row r="2470" spans="28:28" x14ac:dyDescent="0.35">
      <c r="AB2470"/>
    </row>
    <row r="2471" spans="28:28" x14ac:dyDescent="0.35">
      <c r="AB2471"/>
    </row>
    <row r="2472" spans="28:28" x14ac:dyDescent="0.35">
      <c r="AB2472"/>
    </row>
    <row r="2473" spans="28:28" x14ac:dyDescent="0.35">
      <c r="AB2473"/>
    </row>
    <row r="2474" spans="28:28" x14ac:dyDescent="0.35">
      <c r="AB2474"/>
    </row>
    <row r="2475" spans="28:28" x14ac:dyDescent="0.35">
      <c r="AB2475"/>
    </row>
    <row r="2476" spans="28:28" x14ac:dyDescent="0.35">
      <c r="AB2476"/>
    </row>
    <row r="2477" spans="28:28" x14ac:dyDescent="0.35">
      <c r="AB2477"/>
    </row>
    <row r="2478" spans="28:28" x14ac:dyDescent="0.35">
      <c r="AB2478"/>
    </row>
    <row r="2479" spans="28:28" x14ac:dyDescent="0.35">
      <c r="AB2479"/>
    </row>
    <row r="2480" spans="28:28" x14ac:dyDescent="0.35">
      <c r="AB2480"/>
    </row>
    <row r="2481" spans="28:28" x14ac:dyDescent="0.35">
      <c r="AB2481"/>
    </row>
    <row r="2482" spans="28:28" x14ac:dyDescent="0.35">
      <c r="AB2482"/>
    </row>
    <row r="2483" spans="28:28" x14ac:dyDescent="0.35">
      <c r="AB2483"/>
    </row>
    <row r="2484" spans="28:28" x14ac:dyDescent="0.35">
      <c r="AB2484"/>
    </row>
    <row r="2485" spans="28:28" x14ac:dyDescent="0.35">
      <c r="AB2485"/>
    </row>
    <row r="2486" spans="28:28" x14ac:dyDescent="0.35">
      <c r="AB2486"/>
    </row>
    <row r="2487" spans="28:28" x14ac:dyDescent="0.35">
      <c r="AB2487"/>
    </row>
    <row r="2488" spans="28:28" x14ac:dyDescent="0.35">
      <c r="AB2488"/>
    </row>
    <row r="2489" spans="28:28" x14ac:dyDescent="0.35">
      <c r="AB2489"/>
    </row>
    <row r="2490" spans="28:28" x14ac:dyDescent="0.35">
      <c r="AB2490"/>
    </row>
    <row r="2491" spans="28:28" x14ac:dyDescent="0.35">
      <c r="AB2491"/>
    </row>
    <row r="2492" spans="28:28" x14ac:dyDescent="0.35">
      <c r="AB2492"/>
    </row>
    <row r="2493" spans="28:28" x14ac:dyDescent="0.35">
      <c r="AB2493"/>
    </row>
    <row r="2494" spans="28:28" x14ac:dyDescent="0.35">
      <c r="AB2494"/>
    </row>
    <row r="2495" spans="28:28" x14ac:dyDescent="0.35">
      <c r="AB2495"/>
    </row>
    <row r="2496" spans="28:28" x14ac:dyDescent="0.35">
      <c r="AB2496"/>
    </row>
    <row r="2497" spans="28:28" x14ac:dyDescent="0.35">
      <c r="AB2497"/>
    </row>
    <row r="2498" spans="28:28" x14ac:dyDescent="0.35">
      <c r="AB2498"/>
    </row>
    <row r="2499" spans="28:28" x14ac:dyDescent="0.35">
      <c r="AB2499"/>
    </row>
    <row r="2500" spans="28:28" x14ac:dyDescent="0.35">
      <c r="AB2500"/>
    </row>
    <row r="2501" spans="28:28" x14ac:dyDescent="0.35">
      <c r="AB2501"/>
    </row>
    <row r="2502" spans="28:28" x14ac:dyDescent="0.35">
      <c r="AB2502"/>
    </row>
    <row r="2503" spans="28:28" x14ac:dyDescent="0.35">
      <c r="AB2503"/>
    </row>
    <row r="2504" spans="28:28" x14ac:dyDescent="0.35">
      <c r="AB2504"/>
    </row>
    <row r="2505" spans="28:28" x14ac:dyDescent="0.35">
      <c r="AB2505"/>
    </row>
    <row r="2506" spans="28:28" x14ac:dyDescent="0.35">
      <c r="AB2506"/>
    </row>
    <row r="2507" spans="28:28" x14ac:dyDescent="0.35">
      <c r="AB2507"/>
    </row>
    <row r="2508" spans="28:28" x14ac:dyDescent="0.35">
      <c r="AB2508"/>
    </row>
    <row r="2509" spans="28:28" x14ac:dyDescent="0.35">
      <c r="AB2509"/>
    </row>
    <row r="2510" spans="28:28" x14ac:dyDescent="0.35">
      <c r="AB2510"/>
    </row>
    <row r="2511" spans="28:28" x14ac:dyDescent="0.35">
      <c r="AB2511"/>
    </row>
    <row r="2512" spans="28:28" x14ac:dyDescent="0.35">
      <c r="AB2512"/>
    </row>
    <row r="2513" spans="28:28" x14ac:dyDescent="0.35">
      <c r="AB2513"/>
    </row>
    <row r="2514" spans="28:28" x14ac:dyDescent="0.35">
      <c r="AB2514"/>
    </row>
    <row r="2515" spans="28:28" x14ac:dyDescent="0.35">
      <c r="AB2515"/>
    </row>
    <row r="2516" spans="28:28" x14ac:dyDescent="0.35">
      <c r="AB2516"/>
    </row>
    <row r="2517" spans="28:28" x14ac:dyDescent="0.35">
      <c r="AB2517"/>
    </row>
    <row r="2518" spans="28:28" x14ac:dyDescent="0.35">
      <c r="AB2518"/>
    </row>
    <row r="2519" spans="28:28" x14ac:dyDescent="0.35">
      <c r="AB2519"/>
    </row>
    <row r="2520" spans="28:28" x14ac:dyDescent="0.35">
      <c r="AB2520"/>
    </row>
    <row r="2521" spans="28:28" x14ac:dyDescent="0.35">
      <c r="AB2521"/>
    </row>
    <row r="2522" spans="28:28" x14ac:dyDescent="0.35">
      <c r="AB2522"/>
    </row>
    <row r="2523" spans="28:28" x14ac:dyDescent="0.35">
      <c r="AB2523"/>
    </row>
    <row r="2524" spans="28:28" x14ac:dyDescent="0.35">
      <c r="AB2524"/>
    </row>
    <row r="2525" spans="28:28" x14ac:dyDescent="0.35">
      <c r="AB2525"/>
    </row>
    <row r="2526" spans="28:28" x14ac:dyDescent="0.35">
      <c r="AB2526"/>
    </row>
    <row r="2527" spans="28:28" x14ac:dyDescent="0.35">
      <c r="AB2527"/>
    </row>
    <row r="2528" spans="28:28" x14ac:dyDescent="0.35">
      <c r="AB2528"/>
    </row>
    <row r="2529" spans="28:28" x14ac:dyDescent="0.35">
      <c r="AB2529"/>
    </row>
    <row r="2530" spans="28:28" x14ac:dyDescent="0.35">
      <c r="AB2530"/>
    </row>
    <row r="2531" spans="28:28" x14ac:dyDescent="0.35">
      <c r="AB2531"/>
    </row>
    <row r="2532" spans="28:28" x14ac:dyDescent="0.35">
      <c r="AB2532"/>
    </row>
    <row r="2533" spans="28:28" x14ac:dyDescent="0.35">
      <c r="AB2533"/>
    </row>
    <row r="2534" spans="28:28" x14ac:dyDescent="0.35">
      <c r="AB2534"/>
    </row>
    <row r="2535" spans="28:28" x14ac:dyDescent="0.35">
      <c r="AB2535"/>
    </row>
    <row r="2536" spans="28:28" x14ac:dyDescent="0.35">
      <c r="AB2536"/>
    </row>
    <row r="2537" spans="28:28" x14ac:dyDescent="0.35">
      <c r="AB2537"/>
    </row>
    <row r="2538" spans="28:28" x14ac:dyDescent="0.35">
      <c r="AB2538"/>
    </row>
    <row r="2539" spans="28:28" x14ac:dyDescent="0.35">
      <c r="AB2539"/>
    </row>
    <row r="2540" spans="28:28" x14ac:dyDescent="0.35">
      <c r="AB2540"/>
    </row>
    <row r="2541" spans="28:28" x14ac:dyDescent="0.35">
      <c r="AB2541"/>
    </row>
    <row r="2542" spans="28:28" x14ac:dyDescent="0.35">
      <c r="AB2542"/>
    </row>
    <row r="2543" spans="28:28" x14ac:dyDescent="0.35">
      <c r="AB2543"/>
    </row>
    <row r="2544" spans="28:28" x14ac:dyDescent="0.35">
      <c r="AB2544"/>
    </row>
    <row r="2545" spans="28:28" x14ac:dyDescent="0.35">
      <c r="AB2545"/>
    </row>
    <row r="2546" spans="28:28" x14ac:dyDescent="0.35">
      <c r="AB2546"/>
    </row>
    <row r="2547" spans="28:28" x14ac:dyDescent="0.35">
      <c r="AB2547"/>
    </row>
    <row r="2548" spans="28:28" x14ac:dyDescent="0.35">
      <c r="AB2548"/>
    </row>
    <row r="2549" spans="28:28" x14ac:dyDescent="0.35">
      <c r="AB2549"/>
    </row>
    <row r="2550" spans="28:28" x14ac:dyDescent="0.35">
      <c r="AB2550"/>
    </row>
    <row r="2551" spans="28:28" x14ac:dyDescent="0.35">
      <c r="AB2551"/>
    </row>
    <row r="2552" spans="28:28" x14ac:dyDescent="0.35">
      <c r="AB2552"/>
    </row>
    <row r="2553" spans="28:28" x14ac:dyDescent="0.35">
      <c r="AB2553"/>
    </row>
    <row r="2554" spans="28:28" x14ac:dyDescent="0.35">
      <c r="AB2554"/>
    </row>
    <row r="2555" spans="28:28" x14ac:dyDescent="0.35">
      <c r="AB2555"/>
    </row>
    <row r="2556" spans="28:28" x14ac:dyDescent="0.35">
      <c r="AB2556"/>
    </row>
    <row r="2557" spans="28:28" x14ac:dyDescent="0.35">
      <c r="AB2557"/>
    </row>
    <row r="2558" spans="28:28" x14ac:dyDescent="0.35">
      <c r="AB2558"/>
    </row>
    <row r="2559" spans="28:28" x14ac:dyDescent="0.35">
      <c r="AB2559"/>
    </row>
    <row r="2560" spans="28:28" x14ac:dyDescent="0.35">
      <c r="AB2560"/>
    </row>
    <row r="2561" spans="28:28" x14ac:dyDescent="0.35">
      <c r="AB2561"/>
    </row>
    <row r="2562" spans="28:28" x14ac:dyDescent="0.35">
      <c r="AB2562"/>
    </row>
    <row r="2563" spans="28:28" x14ac:dyDescent="0.35">
      <c r="AB2563"/>
    </row>
    <row r="2564" spans="28:28" x14ac:dyDescent="0.35">
      <c r="AB2564"/>
    </row>
    <row r="2565" spans="28:28" x14ac:dyDescent="0.35">
      <c r="AB2565"/>
    </row>
    <row r="2566" spans="28:28" x14ac:dyDescent="0.35">
      <c r="AB2566"/>
    </row>
    <row r="2567" spans="28:28" x14ac:dyDescent="0.35">
      <c r="AB2567"/>
    </row>
    <row r="2568" spans="28:28" x14ac:dyDescent="0.35">
      <c r="AB2568"/>
    </row>
    <row r="2569" spans="28:28" x14ac:dyDescent="0.35">
      <c r="AB2569"/>
    </row>
    <row r="2570" spans="28:28" x14ac:dyDescent="0.35">
      <c r="AB2570"/>
    </row>
    <row r="2571" spans="28:28" x14ac:dyDescent="0.35">
      <c r="AB2571"/>
    </row>
    <row r="2572" spans="28:28" x14ac:dyDescent="0.35">
      <c r="AB2572"/>
    </row>
    <row r="2573" spans="28:28" x14ac:dyDescent="0.35">
      <c r="AB2573"/>
    </row>
    <row r="2574" spans="28:28" x14ac:dyDescent="0.35">
      <c r="AB2574"/>
    </row>
    <row r="2575" spans="28:28" x14ac:dyDescent="0.35">
      <c r="AB2575"/>
    </row>
    <row r="2576" spans="28:28" x14ac:dyDescent="0.35">
      <c r="AB2576"/>
    </row>
    <row r="2577" spans="28:28" x14ac:dyDescent="0.35">
      <c r="AB2577"/>
    </row>
    <row r="2578" spans="28:28" x14ac:dyDescent="0.35">
      <c r="AB2578"/>
    </row>
    <row r="2579" spans="28:28" x14ac:dyDescent="0.35">
      <c r="AB2579"/>
    </row>
    <row r="2580" spans="28:28" x14ac:dyDescent="0.35">
      <c r="AB2580"/>
    </row>
    <row r="2581" spans="28:28" x14ac:dyDescent="0.35">
      <c r="AB2581"/>
    </row>
    <row r="2582" spans="28:28" x14ac:dyDescent="0.35">
      <c r="AB2582"/>
    </row>
    <row r="2583" spans="28:28" x14ac:dyDescent="0.35">
      <c r="AB2583"/>
    </row>
    <row r="2584" spans="28:28" x14ac:dyDescent="0.35">
      <c r="AB2584"/>
    </row>
    <row r="2585" spans="28:28" x14ac:dyDescent="0.35">
      <c r="AB2585"/>
    </row>
    <row r="2586" spans="28:28" x14ac:dyDescent="0.35">
      <c r="AB2586"/>
    </row>
    <row r="2587" spans="28:28" x14ac:dyDescent="0.35">
      <c r="AB2587"/>
    </row>
    <row r="2588" spans="28:28" x14ac:dyDescent="0.35">
      <c r="AB2588"/>
    </row>
    <row r="2589" spans="28:28" x14ac:dyDescent="0.35">
      <c r="AB2589"/>
    </row>
    <row r="2590" spans="28:28" x14ac:dyDescent="0.35">
      <c r="AB2590"/>
    </row>
    <row r="2591" spans="28:28" x14ac:dyDescent="0.35">
      <c r="AB2591"/>
    </row>
    <row r="2592" spans="28:28" x14ac:dyDescent="0.35">
      <c r="AB2592"/>
    </row>
    <row r="2593" spans="28:28" x14ac:dyDescent="0.35">
      <c r="AB2593"/>
    </row>
    <row r="2594" spans="28:28" x14ac:dyDescent="0.35">
      <c r="AB2594"/>
    </row>
    <row r="2595" spans="28:28" x14ac:dyDescent="0.35">
      <c r="AB2595"/>
    </row>
    <row r="2596" spans="28:28" x14ac:dyDescent="0.35">
      <c r="AB2596"/>
    </row>
    <row r="2597" spans="28:28" x14ac:dyDescent="0.35">
      <c r="AB2597"/>
    </row>
    <row r="2598" spans="28:28" x14ac:dyDescent="0.35">
      <c r="AB2598"/>
    </row>
    <row r="2599" spans="28:28" x14ac:dyDescent="0.35">
      <c r="AB2599"/>
    </row>
    <row r="2600" spans="28:28" x14ac:dyDescent="0.35">
      <c r="AB2600"/>
    </row>
    <row r="2601" spans="28:28" x14ac:dyDescent="0.35">
      <c r="AB2601"/>
    </row>
    <row r="2602" spans="28:28" x14ac:dyDescent="0.35">
      <c r="AB2602"/>
    </row>
    <row r="2603" spans="28:28" x14ac:dyDescent="0.35">
      <c r="AB2603"/>
    </row>
    <row r="2604" spans="28:28" x14ac:dyDescent="0.35">
      <c r="AB2604"/>
    </row>
    <row r="2605" spans="28:28" x14ac:dyDescent="0.35">
      <c r="AB2605"/>
    </row>
    <row r="2606" spans="28:28" x14ac:dyDescent="0.35">
      <c r="AB2606"/>
    </row>
    <row r="2607" spans="28:28" x14ac:dyDescent="0.35">
      <c r="AB2607"/>
    </row>
    <row r="2608" spans="28:28" x14ac:dyDescent="0.35">
      <c r="AB2608"/>
    </row>
    <row r="2609" spans="28:28" x14ac:dyDescent="0.35">
      <c r="AB2609"/>
    </row>
    <row r="2610" spans="28:28" x14ac:dyDescent="0.35">
      <c r="AB2610"/>
    </row>
    <row r="2611" spans="28:28" x14ac:dyDescent="0.35">
      <c r="AB2611"/>
    </row>
    <row r="2612" spans="28:28" x14ac:dyDescent="0.35">
      <c r="AB2612"/>
    </row>
    <row r="2613" spans="28:28" x14ac:dyDescent="0.35">
      <c r="AB2613"/>
    </row>
    <row r="2614" spans="28:28" x14ac:dyDescent="0.35">
      <c r="AB2614"/>
    </row>
    <row r="2615" spans="28:28" x14ac:dyDescent="0.35">
      <c r="AB2615"/>
    </row>
    <row r="2616" spans="28:28" x14ac:dyDescent="0.35">
      <c r="AB2616"/>
    </row>
    <row r="2617" spans="28:28" x14ac:dyDescent="0.35">
      <c r="AB2617"/>
    </row>
    <row r="2618" spans="28:28" x14ac:dyDescent="0.35">
      <c r="AB2618"/>
    </row>
    <row r="2619" spans="28:28" x14ac:dyDescent="0.35">
      <c r="AB2619"/>
    </row>
    <row r="2620" spans="28:28" x14ac:dyDescent="0.35">
      <c r="AB2620"/>
    </row>
    <row r="2621" spans="28:28" x14ac:dyDescent="0.35">
      <c r="AB2621"/>
    </row>
    <row r="2622" spans="28:28" x14ac:dyDescent="0.35">
      <c r="AB2622"/>
    </row>
    <row r="2623" spans="28:28" x14ac:dyDescent="0.35">
      <c r="AB2623"/>
    </row>
    <row r="2624" spans="28:28" x14ac:dyDescent="0.35">
      <c r="AB2624"/>
    </row>
    <row r="2625" spans="28:28" x14ac:dyDescent="0.35">
      <c r="AB2625"/>
    </row>
    <row r="2626" spans="28:28" x14ac:dyDescent="0.35">
      <c r="AB2626"/>
    </row>
    <row r="2627" spans="28:28" x14ac:dyDescent="0.35">
      <c r="AB2627"/>
    </row>
    <row r="2628" spans="28:28" x14ac:dyDescent="0.35">
      <c r="AB2628"/>
    </row>
    <row r="2629" spans="28:28" x14ac:dyDescent="0.35">
      <c r="AB2629"/>
    </row>
    <row r="2630" spans="28:28" x14ac:dyDescent="0.35">
      <c r="AB2630"/>
    </row>
    <row r="2631" spans="28:28" x14ac:dyDescent="0.35">
      <c r="AB2631"/>
    </row>
    <row r="2632" spans="28:28" x14ac:dyDescent="0.35">
      <c r="AB2632"/>
    </row>
    <row r="2633" spans="28:28" x14ac:dyDescent="0.35">
      <c r="AB2633"/>
    </row>
    <row r="2634" spans="28:28" x14ac:dyDescent="0.35">
      <c r="AB2634"/>
    </row>
    <row r="2635" spans="28:28" x14ac:dyDescent="0.35">
      <c r="AB2635"/>
    </row>
    <row r="2636" spans="28:28" x14ac:dyDescent="0.35">
      <c r="AB2636"/>
    </row>
    <row r="2637" spans="28:28" x14ac:dyDescent="0.35">
      <c r="AB2637"/>
    </row>
    <row r="2638" spans="28:28" x14ac:dyDescent="0.35">
      <c r="AB2638"/>
    </row>
    <row r="2639" spans="28:28" x14ac:dyDescent="0.35">
      <c r="AB2639"/>
    </row>
    <row r="2640" spans="28:28" x14ac:dyDescent="0.35">
      <c r="AB2640"/>
    </row>
    <row r="2641" spans="28:28" x14ac:dyDescent="0.35">
      <c r="AB2641"/>
    </row>
    <row r="2642" spans="28:28" x14ac:dyDescent="0.35">
      <c r="AB2642"/>
    </row>
    <row r="2643" spans="28:28" x14ac:dyDescent="0.35">
      <c r="AB2643"/>
    </row>
    <row r="2644" spans="28:28" x14ac:dyDescent="0.35">
      <c r="AB2644"/>
    </row>
    <row r="2645" spans="28:28" x14ac:dyDescent="0.35">
      <c r="AB2645"/>
    </row>
    <row r="2646" spans="28:28" x14ac:dyDescent="0.35">
      <c r="AB2646"/>
    </row>
    <row r="2647" spans="28:28" x14ac:dyDescent="0.35">
      <c r="AB2647"/>
    </row>
    <row r="2648" spans="28:28" x14ac:dyDescent="0.35">
      <c r="AB2648"/>
    </row>
    <row r="2649" spans="28:28" x14ac:dyDescent="0.35">
      <c r="AB2649"/>
    </row>
    <row r="2650" spans="28:28" x14ac:dyDescent="0.35">
      <c r="AB2650"/>
    </row>
    <row r="2651" spans="28:28" x14ac:dyDescent="0.35">
      <c r="AB2651"/>
    </row>
    <row r="2652" spans="28:28" x14ac:dyDescent="0.35">
      <c r="AB2652"/>
    </row>
    <row r="2653" spans="28:28" x14ac:dyDescent="0.35">
      <c r="AB2653"/>
    </row>
    <row r="2654" spans="28:28" x14ac:dyDescent="0.35">
      <c r="AB2654"/>
    </row>
    <row r="2655" spans="28:28" x14ac:dyDescent="0.35">
      <c r="AB2655"/>
    </row>
    <row r="2656" spans="28:28" x14ac:dyDescent="0.35">
      <c r="AB2656"/>
    </row>
    <row r="2657" spans="28:28" x14ac:dyDescent="0.35">
      <c r="AB2657"/>
    </row>
    <row r="2658" spans="28:28" x14ac:dyDescent="0.35">
      <c r="AB2658"/>
    </row>
    <row r="2659" spans="28:28" x14ac:dyDescent="0.35">
      <c r="AB2659"/>
    </row>
    <row r="2660" spans="28:28" x14ac:dyDescent="0.35">
      <c r="AB2660"/>
    </row>
    <row r="2661" spans="28:28" x14ac:dyDescent="0.35">
      <c r="AB2661"/>
    </row>
    <row r="2662" spans="28:28" x14ac:dyDescent="0.35">
      <c r="AB2662"/>
    </row>
    <row r="2663" spans="28:28" x14ac:dyDescent="0.35">
      <c r="AB2663"/>
    </row>
    <row r="2664" spans="28:28" x14ac:dyDescent="0.35">
      <c r="AB2664"/>
    </row>
    <row r="2665" spans="28:28" x14ac:dyDescent="0.35">
      <c r="AB2665"/>
    </row>
    <row r="2666" spans="28:28" x14ac:dyDescent="0.35">
      <c r="AB2666"/>
    </row>
    <row r="2667" spans="28:28" x14ac:dyDescent="0.35">
      <c r="AB2667"/>
    </row>
    <row r="2668" spans="28:28" x14ac:dyDescent="0.35">
      <c r="AB2668"/>
    </row>
    <row r="2669" spans="28:28" x14ac:dyDescent="0.35">
      <c r="AB2669"/>
    </row>
    <row r="2670" spans="28:28" x14ac:dyDescent="0.35">
      <c r="AB2670"/>
    </row>
    <row r="2671" spans="28:28" x14ac:dyDescent="0.35">
      <c r="AB2671"/>
    </row>
    <row r="2672" spans="28:28" x14ac:dyDescent="0.35">
      <c r="AB2672"/>
    </row>
    <row r="2673" spans="28:28" x14ac:dyDescent="0.35">
      <c r="AB2673"/>
    </row>
    <row r="2674" spans="28:28" x14ac:dyDescent="0.35">
      <c r="AB2674"/>
    </row>
    <row r="2675" spans="28:28" x14ac:dyDescent="0.35">
      <c r="AB2675"/>
    </row>
    <row r="2676" spans="28:28" x14ac:dyDescent="0.35">
      <c r="AB2676"/>
    </row>
    <row r="2677" spans="28:28" x14ac:dyDescent="0.35">
      <c r="AB2677"/>
    </row>
    <row r="2678" spans="28:28" x14ac:dyDescent="0.35">
      <c r="AB2678"/>
    </row>
    <row r="2679" spans="28:28" x14ac:dyDescent="0.35">
      <c r="AB2679"/>
    </row>
    <row r="2680" spans="28:28" x14ac:dyDescent="0.35">
      <c r="AB2680"/>
    </row>
    <row r="2681" spans="28:28" x14ac:dyDescent="0.35">
      <c r="AB2681"/>
    </row>
    <row r="2682" spans="28:28" x14ac:dyDescent="0.35">
      <c r="AB2682"/>
    </row>
    <row r="2683" spans="28:28" x14ac:dyDescent="0.35">
      <c r="AB2683"/>
    </row>
    <row r="2684" spans="28:28" x14ac:dyDescent="0.35">
      <c r="AB2684"/>
    </row>
    <row r="2685" spans="28:28" x14ac:dyDescent="0.35">
      <c r="AB2685"/>
    </row>
    <row r="2686" spans="28:28" x14ac:dyDescent="0.35">
      <c r="AB2686"/>
    </row>
    <row r="2687" spans="28:28" x14ac:dyDescent="0.35">
      <c r="AB2687"/>
    </row>
    <row r="2688" spans="28:28" x14ac:dyDescent="0.35">
      <c r="AB2688"/>
    </row>
    <row r="2689" spans="28:28" x14ac:dyDescent="0.35">
      <c r="AB2689"/>
    </row>
    <row r="2690" spans="28:28" x14ac:dyDescent="0.35">
      <c r="AB2690"/>
    </row>
    <row r="2691" spans="28:28" x14ac:dyDescent="0.35">
      <c r="AB2691"/>
    </row>
    <row r="2692" spans="28:28" x14ac:dyDescent="0.35">
      <c r="AB2692"/>
    </row>
    <row r="2693" spans="28:28" x14ac:dyDescent="0.35">
      <c r="AB2693"/>
    </row>
    <row r="2694" spans="28:28" x14ac:dyDescent="0.35">
      <c r="AB2694"/>
    </row>
    <row r="2695" spans="28:28" x14ac:dyDescent="0.35">
      <c r="AB2695"/>
    </row>
    <row r="2696" spans="28:28" x14ac:dyDescent="0.35">
      <c r="AB2696"/>
    </row>
    <row r="2697" spans="28:28" x14ac:dyDescent="0.35">
      <c r="AB2697"/>
    </row>
    <row r="2698" spans="28:28" x14ac:dyDescent="0.35">
      <c r="AB2698"/>
    </row>
    <row r="2699" spans="28:28" x14ac:dyDescent="0.35">
      <c r="AB2699"/>
    </row>
    <row r="2700" spans="28:28" x14ac:dyDescent="0.35">
      <c r="AB2700"/>
    </row>
    <row r="2701" spans="28:28" x14ac:dyDescent="0.35">
      <c r="AB2701"/>
    </row>
    <row r="2702" spans="28:28" x14ac:dyDescent="0.35">
      <c r="AB2702"/>
    </row>
    <row r="2703" spans="28:28" x14ac:dyDescent="0.35">
      <c r="AB2703"/>
    </row>
    <row r="2704" spans="28:28" x14ac:dyDescent="0.35">
      <c r="AB2704"/>
    </row>
    <row r="2705" spans="28:28" x14ac:dyDescent="0.35">
      <c r="AB2705"/>
    </row>
    <row r="2706" spans="28:28" x14ac:dyDescent="0.35">
      <c r="AB2706"/>
    </row>
    <row r="2707" spans="28:28" x14ac:dyDescent="0.35">
      <c r="AB2707"/>
    </row>
    <row r="2708" spans="28:28" x14ac:dyDescent="0.35">
      <c r="AB2708"/>
    </row>
    <row r="2709" spans="28:28" x14ac:dyDescent="0.35">
      <c r="AB2709"/>
    </row>
    <row r="2710" spans="28:28" x14ac:dyDescent="0.35">
      <c r="AB2710"/>
    </row>
    <row r="2711" spans="28:28" x14ac:dyDescent="0.35">
      <c r="AB2711"/>
    </row>
    <row r="2712" spans="28:28" x14ac:dyDescent="0.35">
      <c r="AB2712"/>
    </row>
    <row r="2713" spans="28:28" x14ac:dyDescent="0.35">
      <c r="AB2713"/>
    </row>
    <row r="2714" spans="28:28" x14ac:dyDescent="0.35">
      <c r="AB2714"/>
    </row>
    <row r="2715" spans="28:28" x14ac:dyDescent="0.35">
      <c r="AB2715"/>
    </row>
    <row r="2716" spans="28:28" x14ac:dyDescent="0.35">
      <c r="AB2716"/>
    </row>
    <row r="2717" spans="28:28" x14ac:dyDescent="0.35">
      <c r="AB2717"/>
    </row>
    <row r="2718" spans="28:28" x14ac:dyDescent="0.35">
      <c r="AB2718"/>
    </row>
    <row r="2719" spans="28:28" x14ac:dyDescent="0.35">
      <c r="AB2719"/>
    </row>
    <row r="2720" spans="28:28" x14ac:dyDescent="0.35">
      <c r="AB2720"/>
    </row>
    <row r="2721" spans="28:28" x14ac:dyDescent="0.35">
      <c r="AB2721"/>
    </row>
    <row r="2722" spans="28:28" x14ac:dyDescent="0.35">
      <c r="AB2722"/>
    </row>
    <row r="2723" spans="28:28" x14ac:dyDescent="0.35">
      <c r="AB2723"/>
    </row>
    <row r="2724" spans="28:28" x14ac:dyDescent="0.35">
      <c r="AB2724"/>
    </row>
    <row r="2725" spans="28:28" x14ac:dyDescent="0.35">
      <c r="AB2725"/>
    </row>
    <row r="2726" spans="28:28" x14ac:dyDescent="0.35">
      <c r="AB2726"/>
    </row>
    <row r="2727" spans="28:28" x14ac:dyDescent="0.35">
      <c r="AB2727"/>
    </row>
    <row r="2728" spans="28:28" x14ac:dyDescent="0.35">
      <c r="AB2728"/>
    </row>
    <row r="2729" spans="28:28" x14ac:dyDescent="0.35">
      <c r="AB2729"/>
    </row>
    <row r="2730" spans="28:28" x14ac:dyDescent="0.35">
      <c r="AB2730"/>
    </row>
    <row r="2731" spans="28:28" x14ac:dyDescent="0.35">
      <c r="AB2731"/>
    </row>
    <row r="2732" spans="28:28" x14ac:dyDescent="0.35">
      <c r="AB2732"/>
    </row>
    <row r="2733" spans="28:28" x14ac:dyDescent="0.35">
      <c r="AB2733"/>
    </row>
    <row r="2734" spans="28:28" x14ac:dyDescent="0.35">
      <c r="AB2734"/>
    </row>
    <row r="2735" spans="28:28" x14ac:dyDescent="0.35">
      <c r="AB2735"/>
    </row>
    <row r="2736" spans="28:28" x14ac:dyDescent="0.35">
      <c r="AB2736"/>
    </row>
    <row r="2737" spans="28:28" x14ac:dyDescent="0.35">
      <c r="AB2737"/>
    </row>
    <row r="2738" spans="28:28" x14ac:dyDescent="0.35">
      <c r="AB2738"/>
    </row>
    <row r="2739" spans="28:28" x14ac:dyDescent="0.35">
      <c r="AB2739"/>
    </row>
    <row r="2740" spans="28:28" x14ac:dyDescent="0.35">
      <c r="AB2740"/>
    </row>
    <row r="2741" spans="28:28" x14ac:dyDescent="0.35">
      <c r="AB2741"/>
    </row>
    <row r="2742" spans="28:28" x14ac:dyDescent="0.35">
      <c r="AB2742"/>
    </row>
    <row r="2743" spans="28:28" x14ac:dyDescent="0.35">
      <c r="AB2743"/>
    </row>
    <row r="2744" spans="28:28" x14ac:dyDescent="0.35">
      <c r="AB2744"/>
    </row>
    <row r="2745" spans="28:28" x14ac:dyDescent="0.35">
      <c r="AB2745"/>
    </row>
    <row r="2746" spans="28:28" x14ac:dyDescent="0.35">
      <c r="AB2746"/>
    </row>
    <row r="2747" spans="28:28" x14ac:dyDescent="0.35">
      <c r="AB2747"/>
    </row>
    <row r="2748" spans="28:28" x14ac:dyDescent="0.35">
      <c r="AB2748"/>
    </row>
    <row r="2749" spans="28:28" x14ac:dyDescent="0.35">
      <c r="AB2749"/>
    </row>
    <row r="2750" spans="28:28" x14ac:dyDescent="0.35">
      <c r="AB2750"/>
    </row>
    <row r="2751" spans="28:28" x14ac:dyDescent="0.35">
      <c r="AB2751"/>
    </row>
    <row r="2752" spans="28:28" x14ac:dyDescent="0.35">
      <c r="AB2752"/>
    </row>
    <row r="2753" spans="28:28" x14ac:dyDescent="0.35">
      <c r="AB2753"/>
    </row>
    <row r="2754" spans="28:28" x14ac:dyDescent="0.35">
      <c r="AB2754"/>
    </row>
    <row r="2755" spans="28:28" x14ac:dyDescent="0.35">
      <c r="AB2755"/>
    </row>
    <row r="2756" spans="28:28" x14ac:dyDescent="0.35">
      <c r="AB2756"/>
    </row>
    <row r="2757" spans="28:28" x14ac:dyDescent="0.35">
      <c r="AB2757"/>
    </row>
    <row r="2758" spans="28:28" x14ac:dyDescent="0.35">
      <c r="AB2758"/>
    </row>
    <row r="2759" spans="28:28" x14ac:dyDescent="0.35">
      <c r="AB2759"/>
    </row>
    <row r="2760" spans="28:28" x14ac:dyDescent="0.35">
      <c r="AB2760"/>
    </row>
    <row r="2761" spans="28:28" x14ac:dyDescent="0.35">
      <c r="AB2761"/>
    </row>
    <row r="2762" spans="28:28" x14ac:dyDescent="0.35">
      <c r="AB2762"/>
    </row>
    <row r="2763" spans="28:28" x14ac:dyDescent="0.35">
      <c r="AB2763"/>
    </row>
    <row r="2764" spans="28:28" x14ac:dyDescent="0.35">
      <c r="AB2764"/>
    </row>
    <row r="2765" spans="28:28" x14ac:dyDescent="0.35">
      <c r="AB2765"/>
    </row>
    <row r="2766" spans="28:28" x14ac:dyDescent="0.35">
      <c r="AB2766"/>
    </row>
    <row r="2767" spans="28:28" x14ac:dyDescent="0.35">
      <c r="AB2767"/>
    </row>
    <row r="2768" spans="28:28" x14ac:dyDescent="0.35">
      <c r="AB2768"/>
    </row>
    <row r="2769" spans="28:28" x14ac:dyDescent="0.35">
      <c r="AB2769"/>
    </row>
    <row r="2770" spans="28:28" x14ac:dyDescent="0.35">
      <c r="AB2770"/>
    </row>
    <row r="2771" spans="28:28" x14ac:dyDescent="0.35">
      <c r="AB2771"/>
    </row>
    <row r="2772" spans="28:28" x14ac:dyDescent="0.35">
      <c r="AB2772"/>
    </row>
    <row r="2773" spans="28:28" x14ac:dyDescent="0.35">
      <c r="AB2773"/>
    </row>
    <row r="2774" spans="28:28" x14ac:dyDescent="0.35">
      <c r="AB2774"/>
    </row>
    <row r="2775" spans="28:28" x14ac:dyDescent="0.35">
      <c r="AB2775"/>
    </row>
    <row r="2776" spans="28:28" x14ac:dyDescent="0.35">
      <c r="AB2776"/>
    </row>
    <row r="2777" spans="28:28" x14ac:dyDescent="0.35">
      <c r="AB2777"/>
    </row>
    <row r="2778" spans="28:28" x14ac:dyDescent="0.35">
      <c r="AB2778"/>
    </row>
    <row r="2779" spans="28:28" x14ac:dyDescent="0.35">
      <c r="AB2779"/>
    </row>
    <row r="2780" spans="28:28" x14ac:dyDescent="0.35">
      <c r="AB2780"/>
    </row>
    <row r="2781" spans="28:28" x14ac:dyDescent="0.35">
      <c r="AB2781"/>
    </row>
    <row r="2782" spans="28:28" x14ac:dyDescent="0.35">
      <c r="AB2782"/>
    </row>
    <row r="2783" spans="28:28" x14ac:dyDescent="0.35">
      <c r="AB2783"/>
    </row>
    <row r="2784" spans="28:28" x14ac:dyDescent="0.35">
      <c r="AB2784"/>
    </row>
    <row r="2785" spans="28:28" x14ac:dyDescent="0.35">
      <c r="AB2785"/>
    </row>
    <row r="2786" spans="28:28" x14ac:dyDescent="0.35">
      <c r="AB2786"/>
    </row>
    <row r="2787" spans="28:28" x14ac:dyDescent="0.35">
      <c r="AB2787"/>
    </row>
    <row r="2788" spans="28:28" x14ac:dyDescent="0.35">
      <c r="AB2788"/>
    </row>
    <row r="2789" spans="28:28" x14ac:dyDescent="0.35">
      <c r="AB2789"/>
    </row>
    <row r="2790" spans="28:28" x14ac:dyDescent="0.35">
      <c r="AB2790"/>
    </row>
    <row r="2791" spans="28:28" x14ac:dyDescent="0.35">
      <c r="AB2791"/>
    </row>
    <row r="2792" spans="28:28" x14ac:dyDescent="0.35">
      <c r="AB2792"/>
    </row>
    <row r="2793" spans="28:28" x14ac:dyDescent="0.35">
      <c r="AB2793"/>
    </row>
    <row r="2794" spans="28:28" x14ac:dyDescent="0.35">
      <c r="AB2794"/>
    </row>
    <row r="2795" spans="28:28" x14ac:dyDescent="0.35">
      <c r="AB2795"/>
    </row>
    <row r="2796" spans="28:28" x14ac:dyDescent="0.35">
      <c r="AB2796"/>
    </row>
    <row r="2797" spans="28:28" x14ac:dyDescent="0.35">
      <c r="AB2797"/>
    </row>
    <row r="2798" spans="28:28" x14ac:dyDescent="0.35">
      <c r="AB2798"/>
    </row>
    <row r="2799" spans="28:28" x14ac:dyDescent="0.35">
      <c r="AB2799"/>
    </row>
    <row r="2800" spans="28:28" x14ac:dyDescent="0.35">
      <c r="AB2800"/>
    </row>
    <row r="2801" spans="28:28" x14ac:dyDescent="0.35">
      <c r="AB2801"/>
    </row>
    <row r="2802" spans="28:28" x14ac:dyDescent="0.35">
      <c r="AB2802"/>
    </row>
    <row r="2803" spans="28:28" x14ac:dyDescent="0.35">
      <c r="AB2803"/>
    </row>
    <row r="2804" spans="28:28" x14ac:dyDescent="0.35">
      <c r="AB2804"/>
    </row>
    <row r="2805" spans="28:28" x14ac:dyDescent="0.35">
      <c r="AB2805"/>
    </row>
    <row r="2806" spans="28:28" x14ac:dyDescent="0.35">
      <c r="AB2806"/>
    </row>
    <row r="2807" spans="28:28" x14ac:dyDescent="0.35">
      <c r="AB2807"/>
    </row>
    <row r="2808" spans="28:28" x14ac:dyDescent="0.35">
      <c r="AB2808"/>
    </row>
    <row r="2809" spans="28:28" x14ac:dyDescent="0.35">
      <c r="AB2809"/>
    </row>
    <row r="2810" spans="28:28" x14ac:dyDescent="0.35">
      <c r="AB2810"/>
    </row>
    <row r="2811" spans="28:28" x14ac:dyDescent="0.35">
      <c r="AB2811"/>
    </row>
    <row r="2812" spans="28:28" x14ac:dyDescent="0.35">
      <c r="AB2812"/>
    </row>
    <row r="2813" spans="28:28" x14ac:dyDescent="0.35">
      <c r="AB2813"/>
    </row>
    <row r="2814" spans="28:28" x14ac:dyDescent="0.35">
      <c r="AB2814"/>
    </row>
    <row r="2815" spans="28:28" x14ac:dyDescent="0.35">
      <c r="AB2815"/>
    </row>
    <row r="2816" spans="28:28" x14ac:dyDescent="0.35">
      <c r="AB2816"/>
    </row>
    <row r="2817" spans="28:28" x14ac:dyDescent="0.35">
      <c r="AB2817"/>
    </row>
    <row r="2818" spans="28:28" x14ac:dyDescent="0.35">
      <c r="AB2818"/>
    </row>
    <row r="2819" spans="28:28" x14ac:dyDescent="0.35">
      <c r="AB2819"/>
    </row>
    <row r="2820" spans="28:28" x14ac:dyDescent="0.35">
      <c r="AB2820"/>
    </row>
    <row r="2821" spans="28:28" x14ac:dyDescent="0.35">
      <c r="AB2821"/>
    </row>
    <row r="2822" spans="28:28" x14ac:dyDescent="0.35">
      <c r="AB2822"/>
    </row>
    <row r="2823" spans="28:28" x14ac:dyDescent="0.35">
      <c r="AB2823"/>
    </row>
    <row r="2824" spans="28:28" x14ac:dyDescent="0.35">
      <c r="AB2824"/>
    </row>
    <row r="2825" spans="28:28" x14ac:dyDescent="0.35">
      <c r="AB2825"/>
    </row>
    <row r="2826" spans="28:28" x14ac:dyDescent="0.35">
      <c r="AB2826"/>
    </row>
    <row r="2827" spans="28:28" x14ac:dyDescent="0.35">
      <c r="AB2827"/>
    </row>
    <row r="2828" spans="28:28" x14ac:dyDescent="0.35">
      <c r="AB2828"/>
    </row>
    <row r="2829" spans="28:28" x14ac:dyDescent="0.35">
      <c r="AB2829"/>
    </row>
    <row r="2830" spans="28:28" x14ac:dyDescent="0.35">
      <c r="AB2830"/>
    </row>
    <row r="2831" spans="28:28" x14ac:dyDescent="0.35">
      <c r="AB2831"/>
    </row>
    <row r="2832" spans="28:28" x14ac:dyDescent="0.35">
      <c r="AB2832"/>
    </row>
    <row r="2833" spans="28:28" x14ac:dyDescent="0.35">
      <c r="AB2833"/>
    </row>
    <row r="2834" spans="28:28" x14ac:dyDescent="0.35">
      <c r="AB2834"/>
    </row>
    <row r="2835" spans="28:28" x14ac:dyDescent="0.35">
      <c r="AB2835"/>
    </row>
    <row r="2836" spans="28:28" x14ac:dyDescent="0.35">
      <c r="AB2836"/>
    </row>
    <row r="2837" spans="28:28" x14ac:dyDescent="0.35">
      <c r="AB2837"/>
    </row>
    <row r="2838" spans="28:28" x14ac:dyDescent="0.35">
      <c r="AB2838"/>
    </row>
    <row r="2839" spans="28:28" x14ac:dyDescent="0.35">
      <c r="AB2839"/>
    </row>
    <row r="2840" spans="28:28" x14ac:dyDescent="0.35">
      <c r="AB2840"/>
    </row>
    <row r="2841" spans="28:28" x14ac:dyDescent="0.35">
      <c r="AB2841"/>
    </row>
    <row r="2842" spans="28:28" x14ac:dyDescent="0.35">
      <c r="AB2842"/>
    </row>
    <row r="2843" spans="28:28" x14ac:dyDescent="0.35">
      <c r="AB2843"/>
    </row>
    <row r="2844" spans="28:28" x14ac:dyDescent="0.35">
      <c r="AB2844"/>
    </row>
    <row r="2845" spans="28:28" x14ac:dyDescent="0.35">
      <c r="AB2845"/>
    </row>
    <row r="2846" spans="28:28" x14ac:dyDescent="0.35">
      <c r="AB2846"/>
    </row>
    <row r="2847" spans="28:28" x14ac:dyDescent="0.35">
      <c r="AB2847"/>
    </row>
    <row r="2848" spans="28:28" x14ac:dyDescent="0.35">
      <c r="AB2848"/>
    </row>
    <row r="2849" spans="28:28" x14ac:dyDescent="0.35">
      <c r="AB2849"/>
    </row>
    <row r="2850" spans="28:28" x14ac:dyDescent="0.35">
      <c r="AB2850"/>
    </row>
    <row r="2851" spans="28:28" x14ac:dyDescent="0.35">
      <c r="AB2851"/>
    </row>
    <row r="2852" spans="28:28" x14ac:dyDescent="0.35">
      <c r="AB2852"/>
    </row>
    <row r="2853" spans="28:28" x14ac:dyDescent="0.35">
      <c r="AB2853"/>
    </row>
    <row r="2854" spans="28:28" x14ac:dyDescent="0.35">
      <c r="AB2854"/>
    </row>
    <row r="2855" spans="28:28" x14ac:dyDescent="0.35">
      <c r="AB2855"/>
    </row>
    <row r="2856" spans="28:28" x14ac:dyDescent="0.35">
      <c r="AB2856"/>
    </row>
    <row r="2857" spans="28:28" x14ac:dyDescent="0.35">
      <c r="AB2857"/>
    </row>
    <row r="2858" spans="28:28" x14ac:dyDescent="0.35">
      <c r="AB2858"/>
    </row>
    <row r="2859" spans="28:28" x14ac:dyDescent="0.35">
      <c r="AB2859"/>
    </row>
    <row r="2860" spans="28:28" x14ac:dyDescent="0.35">
      <c r="AB2860"/>
    </row>
    <row r="2861" spans="28:28" x14ac:dyDescent="0.35">
      <c r="AB2861"/>
    </row>
    <row r="2862" spans="28:28" x14ac:dyDescent="0.35">
      <c r="AB2862"/>
    </row>
    <row r="2863" spans="28:28" x14ac:dyDescent="0.35">
      <c r="AB2863"/>
    </row>
    <row r="2864" spans="28:28" x14ac:dyDescent="0.35">
      <c r="AB2864"/>
    </row>
    <row r="2865" spans="28:28" x14ac:dyDescent="0.35">
      <c r="AB2865"/>
    </row>
    <row r="2866" spans="28:28" x14ac:dyDescent="0.35">
      <c r="AB2866"/>
    </row>
    <row r="2867" spans="28:28" x14ac:dyDescent="0.35">
      <c r="AB2867"/>
    </row>
    <row r="2868" spans="28:28" x14ac:dyDescent="0.35">
      <c r="AB2868"/>
    </row>
    <row r="2869" spans="28:28" x14ac:dyDescent="0.35">
      <c r="AB2869"/>
    </row>
    <row r="2870" spans="28:28" x14ac:dyDescent="0.35">
      <c r="AB2870"/>
    </row>
    <row r="2871" spans="28:28" x14ac:dyDescent="0.35">
      <c r="AB2871"/>
    </row>
    <row r="2872" spans="28:28" x14ac:dyDescent="0.35">
      <c r="AB2872"/>
    </row>
    <row r="2873" spans="28:28" x14ac:dyDescent="0.35">
      <c r="AB2873"/>
    </row>
    <row r="2874" spans="28:28" x14ac:dyDescent="0.35">
      <c r="AB2874"/>
    </row>
    <row r="2875" spans="28:28" x14ac:dyDescent="0.35">
      <c r="AB2875"/>
    </row>
    <row r="2876" spans="28:28" x14ac:dyDescent="0.35">
      <c r="AB2876"/>
    </row>
    <row r="2877" spans="28:28" x14ac:dyDescent="0.35">
      <c r="AB2877"/>
    </row>
    <row r="2878" spans="28:28" x14ac:dyDescent="0.35">
      <c r="AB2878"/>
    </row>
    <row r="2879" spans="28:28" x14ac:dyDescent="0.35">
      <c r="AB2879"/>
    </row>
    <row r="2880" spans="28:28" x14ac:dyDescent="0.35">
      <c r="AB2880"/>
    </row>
    <row r="2881" spans="28:28" x14ac:dyDescent="0.35">
      <c r="AB2881"/>
    </row>
    <row r="2882" spans="28:28" x14ac:dyDescent="0.35">
      <c r="AB2882"/>
    </row>
    <row r="2883" spans="28:28" x14ac:dyDescent="0.35">
      <c r="AB2883"/>
    </row>
    <row r="2884" spans="28:28" x14ac:dyDescent="0.35">
      <c r="AB2884"/>
    </row>
    <row r="2885" spans="28:28" x14ac:dyDescent="0.35">
      <c r="AB2885"/>
    </row>
    <row r="2886" spans="28:28" x14ac:dyDescent="0.35">
      <c r="AB2886"/>
    </row>
    <row r="2887" spans="28:28" x14ac:dyDescent="0.35">
      <c r="AB2887"/>
    </row>
    <row r="2888" spans="28:28" x14ac:dyDescent="0.35">
      <c r="AB2888"/>
    </row>
    <row r="2889" spans="28:28" x14ac:dyDescent="0.35">
      <c r="AB2889"/>
    </row>
    <row r="2890" spans="28:28" x14ac:dyDescent="0.35">
      <c r="AB2890"/>
    </row>
    <row r="2891" spans="28:28" x14ac:dyDescent="0.35">
      <c r="AB2891"/>
    </row>
    <row r="2892" spans="28:28" x14ac:dyDescent="0.35">
      <c r="AB2892"/>
    </row>
    <row r="2893" spans="28:28" x14ac:dyDescent="0.35">
      <c r="AB2893"/>
    </row>
    <row r="2894" spans="28:28" x14ac:dyDescent="0.35">
      <c r="AB2894"/>
    </row>
    <row r="2895" spans="28:28" x14ac:dyDescent="0.35">
      <c r="AB2895"/>
    </row>
    <row r="2896" spans="28:28" x14ac:dyDescent="0.35">
      <c r="AB2896"/>
    </row>
    <row r="2897" spans="28:28" x14ac:dyDescent="0.35">
      <c r="AB2897"/>
    </row>
    <row r="2898" spans="28:28" x14ac:dyDescent="0.35">
      <c r="AB2898"/>
    </row>
    <row r="2899" spans="28:28" x14ac:dyDescent="0.35">
      <c r="AB2899"/>
    </row>
    <row r="2900" spans="28:28" x14ac:dyDescent="0.35">
      <c r="AB2900"/>
    </row>
    <row r="2901" spans="28:28" x14ac:dyDescent="0.35">
      <c r="AB2901"/>
    </row>
    <row r="2902" spans="28:28" x14ac:dyDescent="0.35">
      <c r="AB2902"/>
    </row>
    <row r="2903" spans="28:28" x14ac:dyDescent="0.35">
      <c r="AB2903"/>
    </row>
    <row r="2904" spans="28:28" x14ac:dyDescent="0.35">
      <c r="AB2904"/>
    </row>
    <row r="2905" spans="28:28" x14ac:dyDescent="0.35">
      <c r="AB2905"/>
    </row>
    <row r="2906" spans="28:28" x14ac:dyDescent="0.35">
      <c r="AB2906"/>
    </row>
    <row r="2907" spans="28:28" x14ac:dyDescent="0.35">
      <c r="AB2907"/>
    </row>
    <row r="2908" spans="28:28" x14ac:dyDescent="0.35">
      <c r="AB2908"/>
    </row>
    <row r="2909" spans="28:28" x14ac:dyDescent="0.35">
      <c r="AB2909"/>
    </row>
    <row r="2910" spans="28:28" x14ac:dyDescent="0.35">
      <c r="AB2910"/>
    </row>
    <row r="2911" spans="28:28" x14ac:dyDescent="0.35">
      <c r="AB2911"/>
    </row>
    <row r="2912" spans="28:28" x14ac:dyDescent="0.35">
      <c r="AB2912"/>
    </row>
    <row r="2913" spans="28:28" x14ac:dyDescent="0.35">
      <c r="AB2913"/>
    </row>
    <row r="2914" spans="28:28" x14ac:dyDescent="0.35">
      <c r="AB2914"/>
    </row>
    <row r="2915" spans="28:28" x14ac:dyDescent="0.35">
      <c r="AB2915"/>
    </row>
    <row r="2916" spans="28:28" x14ac:dyDescent="0.35">
      <c r="AB2916"/>
    </row>
    <row r="2917" spans="28:28" x14ac:dyDescent="0.35">
      <c r="AB2917"/>
    </row>
    <row r="2918" spans="28:28" x14ac:dyDescent="0.35">
      <c r="AB2918"/>
    </row>
    <row r="2919" spans="28:28" x14ac:dyDescent="0.35">
      <c r="AB2919"/>
    </row>
    <row r="2920" spans="28:28" x14ac:dyDescent="0.35">
      <c r="AB2920"/>
    </row>
    <row r="2921" spans="28:28" x14ac:dyDescent="0.35">
      <c r="AB2921"/>
    </row>
    <row r="2922" spans="28:28" x14ac:dyDescent="0.35">
      <c r="AB2922"/>
    </row>
    <row r="2923" spans="28:28" x14ac:dyDescent="0.35">
      <c r="AB2923"/>
    </row>
    <row r="2924" spans="28:28" x14ac:dyDescent="0.35">
      <c r="AB2924"/>
    </row>
    <row r="2925" spans="28:28" x14ac:dyDescent="0.35">
      <c r="AB2925"/>
    </row>
    <row r="2926" spans="28:28" x14ac:dyDescent="0.35">
      <c r="AB2926"/>
    </row>
    <row r="2927" spans="28:28" x14ac:dyDescent="0.35">
      <c r="AB2927"/>
    </row>
    <row r="2928" spans="28:28" x14ac:dyDescent="0.35">
      <c r="AB2928"/>
    </row>
    <row r="2929" spans="28:28" x14ac:dyDescent="0.35">
      <c r="AB2929"/>
    </row>
    <row r="2930" spans="28:28" x14ac:dyDescent="0.35">
      <c r="AB2930"/>
    </row>
    <row r="2931" spans="28:28" x14ac:dyDescent="0.35">
      <c r="AB2931"/>
    </row>
    <row r="2932" spans="28:28" x14ac:dyDescent="0.35">
      <c r="AB2932"/>
    </row>
    <row r="2933" spans="28:28" x14ac:dyDescent="0.35">
      <c r="AB2933"/>
    </row>
    <row r="2934" spans="28:28" x14ac:dyDescent="0.35">
      <c r="AB2934"/>
    </row>
    <row r="2935" spans="28:28" x14ac:dyDescent="0.35">
      <c r="AB2935"/>
    </row>
    <row r="2936" spans="28:28" x14ac:dyDescent="0.35">
      <c r="AB2936"/>
    </row>
    <row r="2937" spans="28:28" x14ac:dyDescent="0.35">
      <c r="AB2937"/>
    </row>
    <row r="2938" spans="28:28" x14ac:dyDescent="0.35">
      <c r="AB2938"/>
    </row>
    <row r="2939" spans="28:28" x14ac:dyDescent="0.35">
      <c r="AB2939"/>
    </row>
    <row r="2940" spans="28:28" x14ac:dyDescent="0.35">
      <c r="AB2940"/>
    </row>
    <row r="2941" spans="28:28" x14ac:dyDescent="0.35">
      <c r="AB2941"/>
    </row>
    <row r="2942" spans="28:28" x14ac:dyDescent="0.35">
      <c r="AB2942"/>
    </row>
    <row r="2943" spans="28:28" x14ac:dyDescent="0.35">
      <c r="AB2943"/>
    </row>
    <row r="2944" spans="28:28" x14ac:dyDescent="0.35">
      <c r="AB2944"/>
    </row>
    <row r="2945" spans="28:28" x14ac:dyDescent="0.35">
      <c r="AB2945"/>
    </row>
    <row r="2946" spans="28:28" x14ac:dyDescent="0.35">
      <c r="AB2946"/>
    </row>
    <row r="2947" spans="28:28" x14ac:dyDescent="0.35">
      <c r="AB2947"/>
    </row>
    <row r="2948" spans="28:28" x14ac:dyDescent="0.35">
      <c r="AB2948"/>
    </row>
    <row r="2949" spans="28:28" x14ac:dyDescent="0.35">
      <c r="AB2949"/>
    </row>
    <row r="2950" spans="28:28" x14ac:dyDescent="0.35">
      <c r="AB2950"/>
    </row>
    <row r="2951" spans="28:28" x14ac:dyDescent="0.35">
      <c r="AB2951"/>
    </row>
    <row r="2952" spans="28:28" x14ac:dyDescent="0.35">
      <c r="AB2952"/>
    </row>
    <row r="2953" spans="28:28" x14ac:dyDescent="0.35">
      <c r="AB2953"/>
    </row>
    <row r="2954" spans="28:28" x14ac:dyDescent="0.35">
      <c r="AB2954"/>
    </row>
    <row r="2955" spans="28:28" x14ac:dyDescent="0.35">
      <c r="AB2955"/>
    </row>
    <row r="2956" spans="28:28" x14ac:dyDescent="0.35">
      <c r="AB2956"/>
    </row>
    <row r="2957" spans="28:28" x14ac:dyDescent="0.35">
      <c r="AB2957"/>
    </row>
    <row r="2958" spans="28:28" x14ac:dyDescent="0.35">
      <c r="AB2958"/>
    </row>
    <row r="2959" spans="28:28" x14ac:dyDescent="0.35">
      <c r="AB2959"/>
    </row>
    <row r="2960" spans="28:28" x14ac:dyDescent="0.35">
      <c r="AB2960"/>
    </row>
    <row r="2961" spans="28:28" x14ac:dyDescent="0.35">
      <c r="AB2961"/>
    </row>
    <row r="2962" spans="28:28" x14ac:dyDescent="0.35">
      <c r="AB2962"/>
    </row>
    <row r="2963" spans="28:28" x14ac:dyDescent="0.35">
      <c r="AB2963"/>
    </row>
    <row r="2964" spans="28:28" x14ac:dyDescent="0.35">
      <c r="AB2964"/>
    </row>
    <row r="2965" spans="28:28" x14ac:dyDescent="0.35">
      <c r="AB2965"/>
    </row>
    <row r="2966" spans="28:28" x14ac:dyDescent="0.35">
      <c r="AB2966"/>
    </row>
    <row r="2967" spans="28:28" x14ac:dyDescent="0.35">
      <c r="AB2967"/>
    </row>
    <row r="2968" spans="28:28" x14ac:dyDescent="0.35">
      <c r="AB2968"/>
    </row>
    <row r="2969" spans="28:28" x14ac:dyDescent="0.35">
      <c r="AB2969"/>
    </row>
    <row r="2970" spans="28:28" x14ac:dyDescent="0.35">
      <c r="AB2970"/>
    </row>
    <row r="2971" spans="28:28" x14ac:dyDescent="0.35">
      <c r="AB2971"/>
    </row>
    <row r="2972" spans="28:28" x14ac:dyDescent="0.35">
      <c r="AB2972"/>
    </row>
    <row r="2973" spans="28:28" x14ac:dyDescent="0.35">
      <c r="AB2973"/>
    </row>
    <row r="2974" spans="28:28" x14ac:dyDescent="0.35">
      <c r="AB2974"/>
    </row>
    <row r="2975" spans="28:28" x14ac:dyDescent="0.35">
      <c r="AB2975"/>
    </row>
    <row r="2976" spans="28:28" x14ac:dyDescent="0.35">
      <c r="AB2976"/>
    </row>
    <row r="2977" spans="28:28" x14ac:dyDescent="0.35">
      <c r="AB2977"/>
    </row>
    <row r="2978" spans="28:28" x14ac:dyDescent="0.35">
      <c r="AB2978"/>
    </row>
    <row r="2979" spans="28:28" x14ac:dyDescent="0.35">
      <c r="AB2979"/>
    </row>
    <row r="2980" spans="28:28" x14ac:dyDescent="0.35">
      <c r="AB2980"/>
    </row>
    <row r="2981" spans="28:28" x14ac:dyDescent="0.35">
      <c r="AB2981"/>
    </row>
    <row r="2982" spans="28:28" x14ac:dyDescent="0.35">
      <c r="AB2982"/>
    </row>
    <row r="2983" spans="28:28" x14ac:dyDescent="0.35">
      <c r="AB2983"/>
    </row>
    <row r="2984" spans="28:28" x14ac:dyDescent="0.35">
      <c r="AB2984"/>
    </row>
    <row r="2985" spans="28:28" x14ac:dyDescent="0.35">
      <c r="AB2985"/>
    </row>
    <row r="2986" spans="28:28" x14ac:dyDescent="0.35">
      <c r="AB2986"/>
    </row>
    <row r="2987" spans="28:28" x14ac:dyDescent="0.35">
      <c r="AB2987"/>
    </row>
    <row r="2988" spans="28:28" x14ac:dyDescent="0.35">
      <c r="AB2988"/>
    </row>
    <row r="2989" spans="28:28" x14ac:dyDescent="0.35">
      <c r="AB2989"/>
    </row>
    <row r="2990" spans="28:28" x14ac:dyDescent="0.35">
      <c r="AB2990"/>
    </row>
    <row r="2991" spans="28:28" x14ac:dyDescent="0.35">
      <c r="AB2991"/>
    </row>
    <row r="2992" spans="28:28" x14ac:dyDescent="0.35">
      <c r="AB2992"/>
    </row>
    <row r="2993" spans="28:28" x14ac:dyDescent="0.35">
      <c r="AB2993"/>
    </row>
    <row r="2994" spans="28:28" x14ac:dyDescent="0.35">
      <c r="AB2994"/>
    </row>
    <row r="2995" spans="28:28" x14ac:dyDescent="0.35">
      <c r="AB2995"/>
    </row>
    <row r="2996" spans="28:28" x14ac:dyDescent="0.35">
      <c r="AB2996"/>
    </row>
    <row r="2997" spans="28:28" x14ac:dyDescent="0.35">
      <c r="AB2997"/>
    </row>
    <row r="2998" spans="28:28" x14ac:dyDescent="0.35">
      <c r="AB2998"/>
    </row>
    <row r="2999" spans="28:28" x14ac:dyDescent="0.35">
      <c r="AB2999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3.0 - reverz a vymazaní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2025-04-13T20:44:58Z</dcterms:created>
  <dcterms:modified xsi:type="dcterms:W3CDTF">2025-04-13T20:45:06Z</dcterms:modified>
  <cp:category/>
  <cp:contentStatus/>
</cp:coreProperties>
</file>