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ist 1" sheetId="1" r:id="rId4"/>
  </sheets>
</workbook>
</file>

<file path=xl/sharedStrings.xml><?xml version="1.0" encoding="utf-8"?>
<sst xmlns="http://schemas.openxmlformats.org/spreadsheetml/2006/main" uniqueCount="10">
  <si>
    <t>Pohlaví</t>
  </si>
  <si>
    <t>Ročník</t>
  </si>
  <si>
    <t>Věk</t>
  </si>
  <si>
    <t>HS</t>
  </si>
  <si>
    <t>p1</t>
  </si>
  <si>
    <t>p2</t>
  </si>
  <si>
    <t>p3</t>
  </si>
  <si>
    <t>p4</t>
  </si>
  <si>
    <t>p5</t>
  </si>
  <si>
    <t>p6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</si>
</sst>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vertical="top" wrapText="1"/>
    </xf>
    <xf numFmtId="0" fontId="3" fillId="3" borderId="2" applyNumberFormat="1" applyFont="1" applyFill="1" applyBorder="1" applyAlignment="1" applyProtection="0">
      <alignment vertical="top" wrapText="1"/>
    </xf>
    <xf numFmtId="0" fontId="0" fillId="4" borderId="3" applyNumberFormat="1" applyFont="1" applyFill="1" applyBorder="1" applyAlignment="1" applyProtection="0">
      <alignment vertical="top" wrapText="1"/>
    </xf>
    <xf numFmtId="0" fontId="0" fillId="4" borderId="4" applyNumberFormat="1" applyFont="1" applyFill="1" applyBorder="1" applyAlignment="1" applyProtection="0">
      <alignment vertical="top" wrapText="1"/>
    </xf>
    <xf numFmtId="0" fontId="3" fillId="3" borderId="5" applyNumberFormat="1" applyFont="1" applyFill="1" applyBorder="1" applyAlignment="1" applyProtection="0">
      <alignment vertical="top" wrapText="1"/>
    </xf>
    <xf numFmtId="0" fontId="0" fillId="4" borderId="6" applyNumberFormat="1" applyFont="1" applyFill="1" applyBorder="1" applyAlignment="1" applyProtection="0">
      <alignment vertical="top" wrapText="1"/>
    </xf>
    <xf numFmtId="0" fontId="0" fillId="4" borderId="7" applyNumberFormat="1" applyFont="1" applyFill="1" applyBorder="1" applyAlignment="1" applyProtection="0">
      <alignment vertical="top" wrapText="1"/>
    </xf>
    <xf numFmtId="0" fontId="3" fillId="3" borderId="5" applyNumberFormat="0" applyFont="1" applyFill="1" applyBorder="1" applyAlignment="1" applyProtection="0">
      <alignment vertical="top" wrapText="1"/>
    </xf>
    <xf numFmtId="0" fontId="0" fillId="4" borderId="6" applyNumberFormat="0" applyFont="1" applyFill="1" applyBorder="1" applyAlignment="1" applyProtection="0">
      <alignment vertical="top" wrapText="1"/>
    </xf>
    <xf numFmtId="0" fontId="0" fillId="4" borderId="7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ceaff"/>
      <rgbColor rgb="ffa5a5a5"/>
      <rgbColor rgb="ff3f3f3f"/>
      <rgbColor rgb="ffdbdbdb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J287"/>
  <sheetViews>
    <sheetView workbookViewId="0" showGridLines="0" defaultGridColor="1"/>
  </sheetViews>
  <sheetFormatPr defaultColWidth="16.3333" defaultRowHeight="19.95" customHeight="1" outlineLevelRow="0" outlineLevelCol="0"/>
  <cols>
    <col min="1" max="10" width="16.3516" style="1" customWidth="1"/>
    <col min="11" max="16384" width="16.3516" style="1" customWidth="1"/>
  </cols>
  <sheetData>
    <row r="1" ht="20.2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</row>
    <row r="2" ht="20.25" customHeight="1">
      <c r="A2" s="3">
        <v>1</v>
      </c>
      <c r="B2" s="4">
        <v>1984</v>
      </c>
      <c r="C2" s="5">
        <f>2016-B2</f>
        <v>32</v>
      </c>
      <c r="D2" s="5">
        <f>SUM(E2:J2)</f>
        <v>4</v>
      </c>
      <c r="E2" s="5">
        <v>1</v>
      </c>
      <c r="F2" s="5">
        <v>1</v>
      </c>
      <c r="G2" s="5">
        <v>1</v>
      </c>
      <c r="H2" s="5">
        <v>1</v>
      </c>
      <c r="I2" s="5">
        <v>0</v>
      </c>
      <c r="J2" s="5">
        <v>0</v>
      </c>
    </row>
    <row r="3" ht="20.1" customHeight="1">
      <c r="A3" s="6">
        <v>0</v>
      </c>
      <c r="B3" s="7">
        <v>1994</v>
      </c>
      <c r="C3" s="8">
        <f>2016-B3</f>
        <v>22</v>
      </c>
      <c r="D3" s="8">
        <f>SUM(E3:J3)</f>
        <v>1</v>
      </c>
      <c r="E3" s="8">
        <v>0</v>
      </c>
      <c r="F3" s="8">
        <v>0</v>
      </c>
      <c r="G3" s="8">
        <v>1</v>
      </c>
      <c r="H3" s="8">
        <v>0</v>
      </c>
      <c r="I3" s="8">
        <v>0</v>
      </c>
      <c r="J3" s="8">
        <v>0</v>
      </c>
    </row>
    <row r="4" ht="20.1" customHeight="1">
      <c r="A4" s="6">
        <v>1</v>
      </c>
      <c r="B4" s="7">
        <v>1977</v>
      </c>
      <c r="C4" s="8">
        <f>2016-B4</f>
        <v>39</v>
      </c>
      <c r="D4" s="8">
        <f>SUM(E4:J4)</f>
        <v>6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</row>
    <row r="5" ht="20.1" customHeight="1">
      <c r="A5" s="6">
        <v>0</v>
      </c>
      <c r="B5" s="7">
        <v>1986</v>
      </c>
      <c r="C5" s="8">
        <f>2016-B5</f>
        <v>30</v>
      </c>
      <c r="D5" s="8">
        <f>SUM(E5:J5)</f>
        <v>4</v>
      </c>
      <c r="E5" s="8">
        <v>0</v>
      </c>
      <c r="F5" s="8">
        <v>0</v>
      </c>
      <c r="G5" s="8">
        <v>1</v>
      </c>
      <c r="H5" s="8">
        <v>1</v>
      </c>
      <c r="I5" s="8">
        <v>1</v>
      </c>
      <c r="J5" s="8">
        <v>1</v>
      </c>
    </row>
    <row r="6" ht="20.1" customHeight="1">
      <c r="A6" s="6">
        <v>0</v>
      </c>
      <c r="B6" s="7">
        <v>1983</v>
      </c>
      <c r="C6" s="8">
        <f>2016-B6</f>
        <v>33</v>
      </c>
      <c r="D6" s="8">
        <f>SUM(E6:J6)</f>
        <v>2</v>
      </c>
      <c r="E6" s="8">
        <v>0</v>
      </c>
      <c r="F6" s="8">
        <v>0</v>
      </c>
      <c r="G6" s="8">
        <v>1</v>
      </c>
      <c r="H6" s="8">
        <v>1</v>
      </c>
      <c r="I6" s="8">
        <v>0</v>
      </c>
      <c r="J6" s="8">
        <v>0</v>
      </c>
    </row>
    <row r="7" ht="20.1" customHeight="1">
      <c r="A7" s="6">
        <v>1</v>
      </c>
      <c r="B7" s="7">
        <v>1979</v>
      </c>
      <c r="C7" s="8">
        <f>2016-B7</f>
        <v>37</v>
      </c>
      <c r="D7" s="8">
        <f>SUM(E7:J7)</f>
        <v>2</v>
      </c>
      <c r="E7" s="8">
        <v>0</v>
      </c>
      <c r="F7" s="8">
        <v>0</v>
      </c>
      <c r="G7" s="8">
        <v>1</v>
      </c>
      <c r="H7" s="8">
        <v>0</v>
      </c>
      <c r="I7" s="8">
        <v>1</v>
      </c>
      <c r="J7" s="8">
        <v>0</v>
      </c>
    </row>
    <row r="8" ht="20.1" customHeight="1">
      <c r="A8" s="6">
        <v>1</v>
      </c>
      <c r="B8" s="7">
        <v>1974</v>
      </c>
      <c r="C8" s="8">
        <f>2016-B8</f>
        <v>42</v>
      </c>
      <c r="D8" s="8">
        <f>SUM(E8:J8)</f>
        <v>5</v>
      </c>
      <c r="E8" s="8">
        <v>1</v>
      </c>
      <c r="F8" s="8">
        <v>1</v>
      </c>
      <c r="G8" s="8">
        <v>1</v>
      </c>
      <c r="H8" s="8">
        <v>1</v>
      </c>
      <c r="I8" s="8">
        <v>0</v>
      </c>
      <c r="J8" s="8">
        <v>1</v>
      </c>
    </row>
    <row r="9" ht="20.1" customHeight="1">
      <c r="A9" s="6">
        <v>0</v>
      </c>
      <c r="B9" s="7">
        <v>1993</v>
      </c>
      <c r="C9" s="8">
        <f>2016-B9</f>
        <v>23</v>
      </c>
      <c r="D9" s="8">
        <f>SUM(E9:J9)</f>
        <v>4</v>
      </c>
      <c r="E9" s="8">
        <v>1</v>
      </c>
      <c r="F9" s="8">
        <v>0</v>
      </c>
      <c r="G9" s="8">
        <v>1</v>
      </c>
      <c r="H9" s="8">
        <v>1</v>
      </c>
      <c r="I9" s="8">
        <v>1</v>
      </c>
      <c r="J9" s="8">
        <v>0</v>
      </c>
    </row>
    <row r="10" ht="20.1" customHeight="1">
      <c r="A10" s="6">
        <v>1</v>
      </c>
      <c r="B10" s="7">
        <v>1992</v>
      </c>
      <c r="C10" s="8">
        <f>2016-B10</f>
        <v>24</v>
      </c>
      <c r="D10" s="8">
        <f>SUM(E10:J10)</f>
        <v>4</v>
      </c>
      <c r="E10" s="8">
        <v>0</v>
      </c>
      <c r="F10" s="8">
        <v>1</v>
      </c>
      <c r="G10" s="8">
        <v>1</v>
      </c>
      <c r="H10" s="8">
        <v>1</v>
      </c>
      <c r="I10" s="8">
        <v>1</v>
      </c>
      <c r="J10" s="8">
        <v>0</v>
      </c>
    </row>
    <row r="11" ht="20.1" customHeight="1">
      <c r="A11" s="6">
        <v>0</v>
      </c>
      <c r="B11" s="7">
        <v>1994</v>
      </c>
      <c r="C11" s="8">
        <f>2016-B11</f>
        <v>22</v>
      </c>
      <c r="D11" s="8">
        <f>SUM(E11:J11)</f>
        <v>4</v>
      </c>
      <c r="E11" s="8">
        <v>1</v>
      </c>
      <c r="F11" s="8">
        <v>1</v>
      </c>
      <c r="G11" s="8">
        <v>1</v>
      </c>
      <c r="H11" s="8">
        <v>0</v>
      </c>
      <c r="I11" s="8">
        <v>0</v>
      </c>
      <c r="J11" s="8">
        <v>1</v>
      </c>
    </row>
    <row r="12" ht="20.1" customHeight="1">
      <c r="A12" s="6">
        <v>0</v>
      </c>
      <c r="B12" s="7">
        <v>2000</v>
      </c>
      <c r="C12" s="8">
        <f>2016-B12</f>
        <v>16</v>
      </c>
      <c r="D12" s="8">
        <f>SUM(E12:J12)</f>
        <v>4</v>
      </c>
      <c r="E12" s="8">
        <v>0</v>
      </c>
      <c r="F12" s="8">
        <v>0</v>
      </c>
      <c r="G12" s="8">
        <v>1</v>
      </c>
      <c r="H12" s="8">
        <v>1</v>
      </c>
      <c r="I12" s="8">
        <v>1</v>
      </c>
      <c r="J12" s="8">
        <v>1</v>
      </c>
    </row>
    <row r="13" ht="20.1" customHeight="1">
      <c r="A13" s="6">
        <v>0</v>
      </c>
      <c r="B13" s="7">
        <v>1995</v>
      </c>
      <c r="C13" s="8">
        <f>2016-B13</f>
        <v>21</v>
      </c>
      <c r="D13" s="8">
        <f>SUM(E13:J13)</f>
        <v>3</v>
      </c>
      <c r="E13" s="8">
        <v>1</v>
      </c>
      <c r="F13" s="8">
        <v>0</v>
      </c>
      <c r="G13" s="8">
        <v>1</v>
      </c>
      <c r="H13" s="8">
        <v>1</v>
      </c>
      <c r="I13" s="8">
        <v>0</v>
      </c>
      <c r="J13" s="8">
        <v>0</v>
      </c>
    </row>
    <row r="14" ht="20.1" customHeight="1">
      <c r="A14" s="6">
        <v>0</v>
      </c>
      <c r="B14" s="7">
        <v>1996</v>
      </c>
      <c r="C14" s="8">
        <f>2016-B14</f>
        <v>20</v>
      </c>
      <c r="D14" s="8">
        <f>SUM(E14:J14)</f>
        <v>4</v>
      </c>
      <c r="E14" s="8">
        <v>1</v>
      </c>
      <c r="F14" s="8">
        <v>0</v>
      </c>
      <c r="G14" s="8">
        <v>1</v>
      </c>
      <c r="H14" s="8">
        <v>1</v>
      </c>
      <c r="I14" s="8">
        <v>1</v>
      </c>
      <c r="J14" s="8">
        <v>0</v>
      </c>
    </row>
    <row r="15" ht="20.1" customHeight="1">
      <c r="A15" s="6">
        <v>1</v>
      </c>
      <c r="B15" s="7">
        <v>1996</v>
      </c>
      <c r="C15" s="8">
        <f>2016-B15</f>
        <v>20</v>
      </c>
      <c r="D15" s="8">
        <f>SUM(E15:J15)</f>
        <v>5</v>
      </c>
      <c r="E15" s="8">
        <v>1</v>
      </c>
      <c r="F15" s="8">
        <v>1</v>
      </c>
      <c r="G15" s="8">
        <v>1</v>
      </c>
      <c r="H15" s="8">
        <v>1</v>
      </c>
      <c r="I15" s="8">
        <v>0</v>
      </c>
      <c r="J15" s="8">
        <v>1</v>
      </c>
    </row>
    <row r="16" ht="20.1" customHeight="1">
      <c r="A16" s="6">
        <v>0</v>
      </c>
      <c r="B16" s="7">
        <v>1995</v>
      </c>
      <c r="C16" s="8">
        <f>2016-B16</f>
        <v>21</v>
      </c>
      <c r="D16" s="8">
        <f>SUM(E16:J16)</f>
        <v>2</v>
      </c>
      <c r="E16" s="8">
        <v>1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</row>
    <row r="17" ht="20.1" customHeight="1">
      <c r="A17" s="6">
        <v>0</v>
      </c>
      <c r="B17" s="7">
        <v>1995</v>
      </c>
      <c r="C17" s="8">
        <f>2016-B17</f>
        <v>21</v>
      </c>
      <c r="D17" s="8">
        <f>SUM(E17:J17)</f>
        <v>3</v>
      </c>
      <c r="E17" s="8">
        <v>0</v>
      </c>
      <c r="F17" s="8">
        <v>1</v>
      </c>
      <c r="G17" s="8">
        <v>1</v>
      </c>
      <c r="H17" s="8">
        <v>0</v>
      </c>
      <c r="I17" s="8">
        <v>1</v>
      </c>
      <c r="J17" s="8">
        <v>0</v>
      </c>
    </row>
    <row r="18" ht="20.1" customHeight="1">
      <c r="A18" s="6">
        <v>0</v>
      </c>
      <c r="B18" s="7">
        <v>1995</v>
      </c>
      <c r="C18" s="8">
        <f>2016-B18</f>
        <v>21</v>
      </c>
      <c r="D18" s="8">
        <f>SUM(E18:J18)</f>
        <v>5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0</v>
      </c>
    </row>
    <row r="19" ht="20.1" customHeight="1">
      <c r="A19" s="6">
        <v>1</v>
      </c>
      <c r="B19" s="7">
        <v>1992</v>
      </c>
      <c r="C19" s="8">
        <f>2016-B19</f>
        <v>24</v>
      </c>
      <c r="D19" s="8">
        <f>SUM(E19:J19)</f>
        <v>3</v>
      </c>
      <c r="E19" s="8">
        <v>0</v>
      </c>
      <c r="F19" s="8">
        <v>1</v>
      </c>
      <c r="G19" s="8">
        <v>1</v>
      </c>
      <c r="H19" s="8">
        <v>0</v>
      </c>
      <c r="I19" s="8">
        <v>0</v>
      </c>
      <c r="J19" s="8">
        <v>1</v>
      </c>
    </row>
    <row r="20" ht="20.1" customHeight="1">
      <c r="A20" s="6">
        <v>0</v>
      </c>
      <c r="B20" s="7">
        <v>1994</v>
      </c>
      <c r="C20" s="8">
        <f>2016-B20</f>
        <v>22</v>
      </c>
      <c r="D20" s="8">
        <f>SUM(E20:J20)</f>
        <v>1</v>
      </c>
      <c r="E20" s="8">
        <v>0</v>
      </c>
      <c r="F20" s="8">
        <v>0</v>
      </c>
      <c r="G20" s="8">
        <v>1</v>
      </c>
      <c r="H20" s="8">
        <v>0</v>
      </c>
      <c r="I20" s="8">
        <v>0</v>
      </c>
      <c r="J20" s="8">
        <v>0</v>
      </c>
    </row>
    <row r="21" ht="20.1" customHeight="1">
      <c r="A21" s="6">
        <v>0</v>
      </c>
      <c r="B21" s="7">
        <v>1994</v>
      </c>
      <c r="C21" s="8">
        <f>2016-B21</f>
        <v>22</v>
      </c>
      <c r="D21" s="8">
        <f>SUM(E21:J21)</f>
        <v>1</v>
      </c>
      <c r="E21" s="8">
        <v>0</v>
      </c>
      <c r="F21" s="8">
        <v>0</v>
      </c>
      <c r="G21" s="8">
        <v>1</v>
      </c>
      <c r="H21" s="8">
        <v>0</v>
      </c>
      <c r="I21" s="8">
        <v>0</v>
      </c>
      <c r="J21" s="8">
        <v>0</v>
      </c>
    </row>
    <row r="22" ht="20.1" customHeight="1">
      <c r="A22" s="6">
        <v>1</v>
      </c>
      <c r="B22" s="7">
        <v>1991</v>
      </c>
      <c r="C22" s="8">
        <f>2016-B22</f>
        <v>25</v>
      </c>
      <c r="D22" s="8">
        <f>SUM(E22:J22)</f>
        <v>6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</row>
    <row r="23" ht="20.1" customHeight="1">
      <c r="A23" s="6">
        <v>0</v>
      </c>
      <c r="B23" s="7">
        <v>1995</v>
      </c>
      <c r="C23" s="8">
        <f>2016-B23</f>
        <v>21</v>
      </c>
      <c r="D23" s="8">
        <f>SUM(E23:J23)</f>
        <v>2</v>
      </c>
      <c r="E23" s="8">
        <v>0</v>
      </c>
      <c r="F23" s="8">
        <v>0</v>
      </c>
      <c r="G23" s="8">
        <v>1</v>
      </c>
      <c r="H23" s="8">
        <v>1</v>
      </c>
      <c r="I23" s="8">
        <v>0</v>
      </c>
      <c r="J23" s="8">
        <v>0</v>
      </c>
    </row>
    <row r="24" ht="20.1" customHeight="1">
      <c r="A24" s="6">
        <v>0</v>
      </c>
      <c r="B24" s="7">
        <v>1994</v>
      </c>
      <c r="C24" s="8">
        <f>2016-B24</f>
        <v>22</v>
      </c>
      <c r="D24" s="8">
        <f>SUM(E24:J24)</f>
        <v>1</v>
      </c>
      <c r="E24" s="8">
        <v>0</v>
      </c>
      <c r="F24" s="8">
        <v>0</v>
      </c>
      <c r="G24" s="8">
        <v>1</v>
      </c>
      <c r="H24" s="8">
        <v>0</v>
      </c>
      <c r="I24" s="8">
        <v>0</v>
      </c>
      <c r="J24" s="8">
        <v>0</v>
      </c>
    </row>
    <row r="25" ht="20.1" customHeight="1">
      <c r="A25" s="6">
        <v>1</v>
      </c>
      <c r="B25" s="7">
        <v>1996</v>
      </c>
      <c r="C25" s="8">
        <f>2016-B25</f>
        <v>20</v>
      </c>
      <c r="D25" s="8">
        <f>SUM(E25:J25)</f>
        <v>6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</row>
    <row r="26" ht="20.1" customHeight="1">
      <c r="A26" s="6">
        <v>0</v>
      </c>
      <c r="B26" s="7">
        <v>1995</v>
      </c>
      <c r="C26" s="8">
        <f>2016-B26</f>
        <v>21</v>
      </c>
      <c r="D26" s="8">
        <f>SUM(E26:J26)</f>
        <v>5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0</v>
      </c>
    </row>
    <row r="27" ht="20.1" customHeight="1">
      <c r="A27" s="6">
        <v>0</v>
      </c>
      <c r="B27" s="7">
        <v>1993</v>
      </c>
      <c r="C27" s="8">
        <f>2016-B27</f>
        <v>23</v>
      </c>
      <c r="D27" s="8">
        <f>SUM(E27:J27)</f>
        <v>5</v>
      </c>
      <c r="E27" s="8">
        <v>1</v>
      </c>
      <c r="F27" s="8">
        <v>1</v>
      </c>
      <c r="G27" s="8">
        <v>1</v>
      </c>
      <c r="H27" s="8">
        <v>1</v>
      </c>
      <c r="I27" s="8">
        <v>0</v>
      </c>
      <c r="J27" s="8">
        <v>1</v>
      </c>
    </row>
    <row r="28" ht="20.1" customHeight="1">
      <c r="A28" s="6">
        <v>0</v>
      </c>
      <c r="B28" s="7">
        <v>1986</v>
      </c>
      <c r="C28" s="8">
        <f>2016-B28</f>
        <v>30</v>
      </c>
      <c r="D28" s="8">
        <f>SUM(E28:J28)</f>
        <v>3</v>
      </c>
      <c r="E28" s="8">
        <v>1</v>
      </c>
      <c r="F28" s="8">
        <v>1</v>
      </c>
      <c r="G28" s="8">
        <v>1</v>
      </c>
      <c r="H28" s="8">
        <v>0</v>
      </c>
      <c r="I28" s="8">
        <v>0</v>
      </c>
      <c r="J28" s="8">
        <v>0</v>
      </c>
    </row>
    <row r="29" ht="20.1" customHeight="1">
      <c r="A29" s="6">
        <v>0</v>
      </c>
      <c r="B29" s="7">
        <v>1995</v>
      </c>
      <c r="C29" s="8">
        <f>2016-B29</f>
        <v>21</v>
      </c>
      <c r="D29" s="8">
        <f>SUM(E29:J29)</f>
        <v>2</v>
      </c>
      <c r="E29" s="8">
        <v>0</v>
      </c>
      <c r="F29" s="8">
        <v>0</v>
      </c>
      <c r="G29" s="8">
        <v>1</v>
      </c>
      <c r="H29" s="8">
        <v>1</v>
      </c>
      <c r="I29" s="8">
        <v>0</v>
      </c>
      <c r="J29" s="8">
        <v>0</v>
      </c>
    </row>
    <row r="30" ht="20.1" customHeight="1">
      <c r="A30" s="6">
        <v>0</v>
      </c>
      <c r="B30" s="7">
        <v>1994</v>
      </c>
      <c r="C30" s="8">
        <f>2016-B30</f>
        <v>22</v>
      </c>
      <c r="D30" s="8">
        <f>SUM(E30:J30)</f>
        <v>4</v>
      </c>
      <c r="E30" s="8">
        <v>0</v>
      </c>
      <c r="F30" s="8">
        <v>1</v>
      </c>
      <c r="G30" s="8">
        <v>0</v>
      </c>
      <c r="H30" s="8">
        <v>1</v>
      </c>
      <c r="I30" s="8">
        <v>1</v>
      </c>
      <c r="J30" s="8">
        <v>1</v>
      </c>
    </row>
    <row r="31" ht="20.1" customHeight="1">
      <c r="A31" s="6">
        <v>0</v>
      </c>
      <c r="B31" s="7">
        <v>1975</v>
      </c>
      <c r="C31" s="8">
        <f>2016-B31</f>
        <v>41</v>
      </c>
      <c r="D31" s="8">
        <f>SUM(E31:J31)</f>
        <v>3</v>
      </c>
      <c r="E31" s="8">
        <v>1</v>
      </c>
      <c r="F31" s="8">
        <v>0</v>
      </c>
      <c r="G31" s="8">
        <v>1</v>
      </c>
      <c r="H31" s="8">
        <v>0</v>
      </c>
      <c r="I31" s="8">
        <v>0</v>
      </c>
      <c r="J31" s="8">
        <v>1</v>
      </c>
    </row>
    <row r="32" ht="20.1" customHeight="1">
      <c r="A32" s="6">
        <v>0</v>
      </c>
      <c r="B32" s="7">
        <v>1994</v>
      </c>
      <c r="C32" s="8">
        <f>2016-B32</f>
        <v>22</v>
      </c>
      <c r="D32" s="8">
        <f>SUM(E32:J32)</f>
        <v>2</v>
      </c>
      <c r="E32" s="8">
        <v>0</v>
      </c>
      <c r="F32" s="8">
        <v>0</v>
      </c>
      <c r="G32" s="8">
        <v>1</v>
      </c>
      <c r="H32" s="8">
        <v>0</v>
      </c>
      <c r="I32" s="8">
        <v>1</v>
      </c>
      <c r="J32" s="8">
        <v>0</v>
      </c>
    </row>
    <row r="33" ht="20.1" customHeight="1">
      <c r="A33" s="6">
        <v>0</v>
      </c>
      <c r="B33" s="7">
        <v>1997</v>
      </c>
      <c r="C33" s="8">
        <f>2016-B33</f>
        <v>19</v>
      </c>
      <c r="D33" s="8">
        <f>SUM(E33:J33)</f>
        <v>3</v>
      </c>
      <c r="E33" s="8">
        <v>0</v>
      </c>
      <c r="F33" s="8">
        <v>1</v>
      </c>
      <c r="G33" s="8">
        <v>1</v>
      </c>
      <c r="H33" s="8">
        <v>0</v>
      </c>
      <c r="I33" s="8">
        <v>1</v>
      </c>
      <c r="J33" s="8">
        <v>0</v>
      </c>
    </row>
    <row r="34" ht="20.1" customHeight="1">
      <c r="A34" s="6">
        <v>0</v>
      </c>
      <c r="B34" s="7">
        <v>1996</v>
      </c>
      <c r="C34" s="8">
        <f>2016-B34</f>
        <v>20</v>
      </c>
      <c r="D34" s="8">
        <f>SUM(E34:J34)</f>
        <v>1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</v>
      </c>
    </row>
    <row r="35" ht="20.1" customHeight="1">
      <c r="A35" s="6">
        <v>0</v>
      </c>
      <c r="B35" s="7">
        <v>1985</v>
      </c>
      <c r="C35" s="8">
        <f>2016-B35</f>
        <v>31</v>
      </c>
      <c r="D35" s="8">
        <f>SUM(E35:J35)</f>
        <v>4</v>
      </c>
      <c r="E35" s="8">
        <v>0</v>
      </c>
      <c r="F35" s="8">
        <v>0</v>
      </c>
      <c r="G35" s="8">
        <v>1</v>
      </c>
      <c r="H35" s="8">
        <v>1</v>
      </c>
      <c r="I35" s="8">
        <v>1</v>
      </c>
      <c r="J35" s="8">
        <v>1</v>
      </c>
    </row>
    <row r="36" ht="20.1" customHeight="1">
      <c r="A36" s="6">
        <v>0</v>
      </c>
      <c r="B36" s="7">
        <v>1985</v>
      </c>
      <c r="C36" s="8">
        <f>2016-B36</f>
        <v>31</v>
      </c>
      <c r="D36" s="8">
        <f>SUM(E36:J36)</f>
        <v>2</v>
      </c>
      <c r="E36" s="8">
        <v>0</v>
      </c>
      <c r="F36" s="8">
        <v>0</v>
      </c>
      <c r="G36" s="8">
        <v>0</v>
      </c>
      <c r="H36" s="8">
        <v>0</v>
      </c>
      <c r="I36" s="8">
        <v>1</v>
      </c>
      <c r="J36" s="8">
        <v>1</v>
      </c>
    </row>
    <row r="37" ht="20.1" customHeight="1">
      <c r="A37" s="6">
        <v>1</v>
      </c>
      <c r="B37" s="7">
        <v>1995</v>
      </c>
      <c r="C37" s="8">
        <f>2016-B37</f>
        <v>21</v>
      </c>
      <c r="D37" s="8">
        <f>SUM(E37:J37)</f>
        <v>6</v>
      </c>
      <c r="E37" s="8">
        <v>1</v>
      </c>
      <c r="F37" s="8">
        <v>1</v>
      </c>
      <c r="G37" s="8">
        <v>1</v>
      </c>
      <c r="H37" s="8">
        <v>1</v>
      </c>
      <c r="I37" s="8">
        <v>1</v>
      </c>
      <c r="J37" s="8">
        <v>1</v>
      </c>
    </row>
    <row r="38" ht="20.1" customHeight="1">
      <c r="A38" s="6">
        <v>0</v>
      </c>
      <c r="B38" s="7">
        <v>1994</v>
      </c>
      <c r="C38" s="8">
        <f>2016-B38</f>
        <v>22</v>
      </c>
      <c r="D38" s="8">
        <f>SUM(E38:J38)</f>
        <v>3</v>
      </c>
      <c r="E38" s="8">
        <v>0</v>
      </c>
      <c r="F38" s="8">
        <v>1</v>
      </c>
      <c r="G38" s="8">
        <v>1</v>
      </c>
      <c r="H38" s="8">
        <v>1</v>
      </c>
      <c r="I38" s="8">
        <v>0</v>
      </c>
      <c r="J38" s="8">
        <v>0</v>
      </c>
    </row>
    <row r="39" ht="20.1" customHeight="1">
      <c r="A39" s="6">
        <v>0</v>
      </c>
      <c r="B39" s="7">
        <v>1965</v>
      </c>
      <c r="C39" s="8">
        <f>2016-B39</f>
        <v>51</v>
      </c>
      <c r="D39" s="8">
        <f>SUM(E39:J39)</f>
        <v>6</v>
      </c>
      <c r="E39" s="8">
        <v>1</v>
      </c>
      <c r="F39" s="8">
        <v>1</v>
      </c>
      <c r="G39" s="8">
        <v>1</v>
      </c>
      <c r="H39" s="8">
        <v>1</v>
      </c>
      <c r="I39" s="8">
        <v>1</v>
      </c>
      <c r="J39" s="8">
        <v>1</v>
      </c>
    </row>
    <row r="40" ht="20.1" customHeight="1">
      <c r="A40" s="6">
        <v>0</v>
      </c>
      <c r="B40" s="7">
        <v>1993</v>
      </c>
      <c r="C40" s="8">
        <f>2016-B40</f>
        <v>23</v>
      </c>
      <c r="D40" s="8">
        <f>SUM(E40:J40)</f>
        <v>5</v>
      </c>
      <c r="E40" s="8">
        <v>1</v>
      </c>
      <c r="F40" s="8">
        <v>1</v>
      </c>
      <c r="G40" s="8">
        <v>1</v>
      </c>
      <c r="H40" s="8">
        <v>1</v>
      </c>
      <c r="I40" s="8">
        <v>0</v>
      </c>
      <c r="J40" s="8">
        <v>1</v>
      </c>
    </row>
    <row r="41" ht="20.1" customHeight="1">
      <c r="A41" s="6">
        <v>0</v>
      </c>
      <c r="B41" s="7">
        <v>1947</v>
      </c>
      <c r="C41" s="8">
        <f>2016-B41</f>
        <v>69</v>
      </c>
      <c r="D41" s="8">
        <f>SUM(E41:J41)</f>
        <v>4</v>
      </c>
      <c r="E41" s="8">
        <v>1</v>
      </c>
      <c r="F41" s="8">
        <v>1</v>
      </c>
      <c r="G41" s="8">
        <v>1</v>
      </c>
      <c r="H41" s="8">
        <v>0</v>
      </c>
      <c r="I41" s="8">
        <v>1</v>
      </c>
      <c r="J41" s="8">
        <v>0</v>
      </c>
    </row>
    <row r="42" ht="20.1" customHeight="1">
      <c r="A42" s="6">
        <v>0</v>
      </c>
      <c r="B42" s="7">
        <v>1994</v>
      </c>
      <c r="C42" s="8">
        <f>2016-B42</f>
        <v>22</v>
      </c>
      <c r="D42" s="8">
        <f>SUM(E42:J42)</f>
        <v>2</v>
      </c>
      <c r="E42" s="8">
        <v>0</v>
      </c>
      <c r="F42" s="8">
        <v>1</v>
      </c>
      <c r="G42" s="8">
        <v>1</v>
      </c>
      <c r="H42" s="8">
        <v>0</v>
      </c>
      <c r="I42" s="8">
        <v>0</v>
      </c>
      <c r="J42" s="8">
        <v>0</v>
      </c>
    </row>
    <row r="43" ht="20.1" customHeight="1">
      <c r="A43" s="6">
        <v>0</v>
      </c>
      <c r="B43" s="7">
        <v>1995</v>
      </c>
      <c r="C43" s="8">
        <f>2016-B43</f>
        <v>21</v>
      </c>
      <c r="D43" s="8">
        <f>SUM(E43:J43)</f>
        <v>4</v>
      </c>
      <c r="E43" s="8">
        <v>0</v>
      </c>
      <c r="F43" s="8">
        <v>0</v>
      </c>
      <c r="G43" s="8">
        <v>1</v>
      </c>
      <c r="H43" s="8">
        <v>1</v>
      </c>
      <c r="I43" s="8">
        <v>1</v>
      </c>
      <c r="J43" s="8">
        <v>1</v>
      </c>
    </row>
    <row r="44" ht="20.1" customHeight="1">
      <c r="A44" s="6">
        <v>0</v>
      </c>
      <c r="B44" s="7">
        <v>1994</v>
      </c>
      <c r="C44" s="8">
        <f>2016-B44</f>
        <v>22</v>
      </c>
      <c r="D44" s="8">
        <f>SUM(E44:J44)</f>
        <v>4</v>
      </c>
      <c r="E44" s="8">
        <v>0</v>
      </c>
      <c r="F44" s="8">
        <v>1</v>
      </c>
      <c r="G44" s="8">
        <v>1</v>
      </c>
      <c r="H44" s="8">
        <v>1</v>
      </c>
      <c r="I44" s="8">
        <v>0</v>
      </c>
      <c r="J44" s="8">
        <v>1</v>
      </c>
    </row>
    <row r="45" ht="20.1" customHeight="1">
      <c r="A45" s="6">
        <v>0</v>
      </c>
      <c r="B45" s="7">
        <v>1989</v>
      </c>
      <c r="C45" s="8">
        <f>2016-B45</f>
        <v>27</v>
      </c>
      <c r="D45" s="8">
        <f>SUM(E45:J45)</f>
        <v>2</v>
      </c>
      <c r="E45" s="8">
        <v>1</v>
      </c>
      <c r="F45" s="8">
        <v>0</v>
      </c>
      <c r="G45" s="8">
        <v>1</v>
      </c>
      <c r="H45" s="8">
        <v>0</v>
      </c>
      <c r="I45" s="8">
        <v>0</v>
      </c>
      <c r="J45" s="8">
        <v>0</v>
      </c>
    </row>
    <row r="46" ht="20.1" customHeight="1">
      <c r="A46" s="6">
        <v>0</v>
      </c>
      <c r="B46" s="7">
        <v>1995</v>
      </c>
      <c r="C46" s="8">
        <f>2016-B46</f>
        <v>21</v>
      </c>
      <c r="D46" s="8">
        <f>SUM(E46:J46)</f>
        <v>4</v>
      </c>
      <c r="E46" s="8">
        <v>1</v>
      </c>
      <c r="F46" s="8">
        <v>1</v>
      </c>
      <c r="G46" s="8">
        <v>1</v>
      </c>
      <c r="H46" s="8">
        <v>1</v>
      </c>
      <c r="I46" s="8">
        <v>0</v>
      </c>
      <c r="J46" s="8">
        <v>0</v>
      </c>
    </row>
    <row r="47" ht="20.1" customHeight="1">
      <c r="A47" s="6">
        <v>0</v>
      </c>
      <c r="B47" s="7">
        <v>1996</v>
      </c>
      <c r="C47" s="8">
        <f>2016-B47</f>
        <v>20</v>
      </c>
      <c r="D47" s="8">
        <f>SUM(E47:J47)</f>
        <v>3</v>
      </c>
      <c r="E47" s="8">
        <v>0</v>
      </c>
      <c r="F47" s="8">
        <v>1</v>
      </c>
      <c r="G47" s="8">
        <v>1</v>
      </c>
      <c r="H47" s="8">
        <v>1</v>
      </c>
      <c r="I47" s="8">
        <v>0</v>
      </c>
      <c r="J47" s="8">
        <v>0</v>
      </c>
    </row>
    <row r="48" ht="20.1" customHeight="1">
      <c r="A48" s="6">
        <v>0</v>
      </c>
      <c r="B48" s="7">
        <v>1993</v>
      </c>
      <c r="C48" s="8">
        <f>2016-B48</f>
        <v>23</v>
      </c>
      <c r="D48" s="8">
        <f>SUM(E48:J48)</f>
        <v>4</v>
      </c>
      <c r="E48" s="8">
        <v>1</v>
      </c>
      <c r="F48" s="8">
        <v>0</v>
      </c>
      <c r="G48" s="8">
        <v>1</v>
      </c>
      <c r="H48" s="8">
        <v>1</v>
      </c>
      <c r="I48" s="8">
        <v>0</v>
      </c>
      <c r="J48" s="8">
        <v>1</v>
      </c>
    </row>
    <row r="49" ht="20.1" customHeight="1">
      <c r="A49" s="6">
        <v>0</v>
      </c>
      <c r="B49" s="7">
        <v>1993</v>
      </c>
      <c r="C49" s="8">
        <f>2016-B49</f>
        <v>23</v>
      </c>
      <c r="D49" s="8">
        <f>SUM(E49:J49)</f>
        <v>4</v>
      </c>
      <c r="E49" s="8">
        <v>0</v>
      </c>
      <c r="F49" s="8">
        <v>1</v>
      </c>
      <c r="G49" s="8">
        <v>1</v>
      </c>
      <c r="H49" s="8">
        <v>1</v>
      </c>
      <c r="I49" s="8">
        <v>1</v>
      </c>
      <c r="J49" s="8">
        <v>0</v>
      </c>
    </row>
    <row r="50" ht="20.1" customHeight="1">
      <c r="A50" s="6">
        <v>1</v>
      </c>
      <c r="B50" s="7">
        <v>1996</v>
      </c>
      <c r="C50" s="8">
        <f>2016-B50</f>
        <v>20</v>
      </c>
      <c r="D50" s="8">
        <f>SUM(E50:J50)</f>
        <v>6</v>
      </c>
      <c r="E50" s="8">
        <v>1</v>
      </c>
      <c r="F50" s="8">
        <v>1</v>
      </c>
      <c r="G50" s="8">
        <v>1</v>
      </c>
      <c r="H50" s="8">
        <v>1</v>
      </c>
      <c r="I50" s="8">
        <v>1</v>
      </c>
      <c r="J50" s="8">
        <v>1</v>
      </c>
    </row>
    <row r="51" ht="20.1" customHeight="1">
      <c r="A51" s="6">
        <v>1</v>
      </c>
      <c r="B51" s="7">
        <v>1981</v>
      </c>
      <c r="C51" s="8">
        <f>2016-B51</f>
        <v>35</v>
      </c>
      <c r="D51" s="8">
        <f>SUM(E51:J51)</f>
        <v>3</v>
      </c>
      <c r="E51" s="8">
        <v>0</v>
      </c>
      <c r="F51" s="8">
        <v>0</v>
      </c>
      <c r="G51" s="8">
        <v>1</v>
      </c>
      <c r="H51" s="8">
        <v>1</v>
      </c>
      <c r="I51" s="8">
        <v>1</v>
      </c>
      <c r="J51" s="8">
        <v>0</v>
      </c>
    </row>
    <row r="52" ht="20.1" customHeight="1">
      <c r="A52" s="6">
        <v>0</v>
      </c>
      <c r="B52" s="7">
        <v>1995</v>
      </c>
      <c r="C52" s="8">
        <f>2016-B52</f>
        <v>21</v>
      </c>
      <c r="D52" s="8">
        <f>SUM(E52:J52)</f>
        <v>5</v>
      </c>
      <c r="E52" s="8">
        <v>0</v>
      </c>
      <c r="F52" s="8">
        <v>1</v>
      </c>
      <c r="G52" s="8">
        <v>1</v>
      </c>
      <c r="H52" s="8">
        <v>1</v>
      </c>
      <c r="I52" s="8">
        <v>1</v>
      </c>
      <c r="J52" s="8">
        <v>1</v>
      </c>
    </row>
    <row r="53" ht="20.1" customHeight="1">
      <c r="A53" s="6">
        <v>0</v>
      </c>
      <c r="B53" s="7">
        <v>1982</v>
      </c>
      <c r="C53" s="8">
        <f>2016-B53</f>
        <v>34</v>
      </c>
      <c r="D53" s="8">
        <f>SUM(E53:J53)</f>
        <v>2</v>
      </c>
      <c r="E53" s="8">
        <v>0</v>
      </c>
      <c r="F53" s="8">
        <v>1</v>
      </c>
      <c r="G53" s="8">
        <v>1</v>
      </c>
      <c r="H53" s="8">
        <v>0</v>
      </c>
      <c r="I53" s="8">
        <v>0</v>
      </c>
      <c r="J53" s="8">
        <v>0</v>
      </c>
    </row>
    <row r="54" ht="20.1" customHeight="1">
      <c r="A54" s="6">
        <v>0</v>
      </c>
      <c r="B54" s="7">
        <v>1993</v>
      </c>
      <c r="C54" s="8">
        <f>2016-B54</f>
        <v>23</v>
      </c>
      <c r="D54" s="8">
        <f>SUM(E54:J54)</f>
        <v>6</v>
      </c>
      <c r="E54" s="8">
        <v>1</v>
      </c>
      <c r="F54" s="8">
        <v>1</v>
      </c>
      <c r="G54" s="8">
        <v>1</v>
      </c>
      <c r="H54" s="8">
        <v>1</v>
      </c>
      <c r="I54" s="8">
        <v>1</v>
      </c>
      <c r="J54" s="8">
        <v>1</v>
      </c>
    </row>
    <row r="55" ht="20.1" customHeight="1">
      <c r="A55" s="6">
        <v>1</v>
      </c>
      <c r="B55" s="7">
        <v>1986</v>
      </c>
      <c r="C55" s="8">
        <f>2016-B55</f>
        <v>30</v>
      </c>
      <c r="D55" s="8">
        <f>SUM(E55:J55)</f>
        <v>5</v>
      </c>
      <c r="E55" s="8">
        <v>0</v>
      </c>
      <c r="F55" s="8">
        <v>1</v>
      </c>
      <c r="G55" s="8">
        <v>1</v>
      </c>
      <c r="H55" s="8">
        <v>1</v>
      </c>
      <c r="I55" s="8">
        <v>1</v>
      </c>
      <c r="J55" s="8">
        <v>1</v>
      </c>
    </row>
    <row r="56" ht="20.1" customHeight="1">
      <c r="A56" s="6">
        <v>0</v>
      </c>
      <c r="B56" s="7">
        <v>1991</v>
      </c>
      <c r="C56" s="8">
        <f>2016-B56</f>
        <v>25</v>
      </c>
      <c r="D56" s="8">
        <f>SUM(E56:J56)</f>
        <v>1</v>
      </c>
      <c r="E56" s="8">
        <v>0</v>
      </c>
      <c r="F56" s="8">
        <v>0</v>
      </c>
      <c r="G56" s="8">
        <v>1</v>
      </c>
      <c r="H56" s="8">
        <v>0</v>
      </c>
      <c r="I56" s="8">
        <v>0</v>
      </c>
      <c r="J56" s="8">
        <v>0</v>
      </c>
    </row>
    <row r="57" ht="20.1" customHeight="1">
      <c r="A57" s="6">
        <v>0</v>
      </c>
      <c r="B57" s="7">
        <v>1990</v>
      </c>
      <c r="C57" s="8">
        <f>2016-B57</f>
        <v>26</v>
      </c>
      <c r="D57" s="8">
        <f>SUM(E57:J57)</f>
        <v>3</v>
      </c>
      <c r="E57" s="8">
        <v>1</v>
      </c>
      <c r="F57" s="8">
        <v>0</v>
      </c>
      <c r="G57" s="8">
        <v>1</v>
      </c>
      <c r="H57" s="8">
        <v>0</v>
      </c>
      <c r="I57" s="8">
        <v>0</v>
      </c>
      <c r="J57" s="8">
        <v>1</v>
      </c>
    </row>
    <row r="58" ht="20.1" customHeight="1">
      <c r="A58" s="6">
        <v>1</v>
      </c>
      <c r="B58" s="7">
        <v>1994</v>
      </c>
      <c r="C58" s="8">
        <f>2016-B58</f>
        <v>22</v>
      </c>
      <c r="D58" s="8">
        <f>SUM(E58:J58)</f>
        <v>2</v>
      </c>
      <c r="E58" s="8">
        <v>0</v>
      </c>
      <c r="F58" s="8">
        <v>1</v>
      </c>
      <c r="G58" s="8">
        <v>1</v>
      </c>
      <c r="H58" s="8">
        <v>0</v>
      </c>
      <c r="I58" s="8">
        <v>0</v>
      </c>
      <c r="J58" s="8">
        <v>0</v>
      </c>
    </row>
    <row r="59" ht="20.1" customHeight="1">
      <c r="A59" s="6">
        <v>1</v>
      </c>
      <c r="B59" s="7">
        <v>1994</v>
      </c>
      <c r="C59" s="8">
        <f>2016-B59</f>
        <v>22</v>
      </c>
      <c r="D59" s="8">
        <f>SUM(E59:J59)</f>
        <v>5</v>
      </c>
      <c r="E59" s="8">
        <v>1</v>
      </c>
      <c r="F59" s="8">
        <v>0</v>
      </c>
      <c r="G59" s="8">
        <v>1</v>
      </c>
      <c r="H59" s="8">
        <v>1</v>
      </c>
      <c r="I59" s="8">
        <v>1</v>
      </c>
      <c r="J59" s="8">
        <v>1</v>
      </c>
    </row>
    <row r="60" ht="20.1" customHeight="1">
      <c r="A60" s="6">
        <v>0</v>
      </c>
      <c r="B60" s="7">
        <v>1997</v>
      </c>
      <c r="C60" s="8">
        <f>2016-B60</f>
        <v>19</v>
      </c>
      <c r="D60" s="8">
        <f>SUM(E60:J60)</f>
        <v>4</v>
      </c>
      <c r="E60" s="8">
        <v>1</v>
      </c>
      <c r="F60" s="8">
        <v>1</v>
      </c>
      <c r="G60" s="8">
        <v>1</v>
      </c>
      <c r="H60" s="8">
        <v>0</v>
      </c>
      <c r="I60" s="8">
        <v>0</v>
      </c>
      <c r="J60" s="8">
        <v>1</v>
      </c>
    </row>
    <row r="61" ht="20.1" customHeight="1">
      <c r="A61" s="6">
        <v>0</v>
      </c>
      <c r="B61" s="7">
        <v>1996</v>
      </c>
      <c r="C61" s="8">
        <f>2016-B61</f>
        <v>20</v>
      </c>
      <c r="D61" s="8">
        <f>SUM(E61:J61)</f>
        <v>4</v>
      </c>
      <c r="E61" s="8">
        <v>0</v>
      </c>
      <c r="F61" s="8">
        <v>1</v>
      </c>
      <c r="G61" s="8">
        <v>1</v>
      </c>
      <c r="H61" s="8">
        <v>1</v>
      </c>
      <c r="I61" s="8">
        <v>0</v>
      </c>
      <c r="J61" s="8">
        <v>1</v>
      </c>
    </row>
    <row r="62" ht="20.1" customHeight="1">
      <c r="A62" s="6">
        <v>0</v>
      </c>
      <c r="B62" s="7">
        <v>1995</v>
      </c>
      <c r="C62" s="8">
        <f>2016-B62</f>
        <v>21</v>
      </c>
      <c r="D62" s="8">
        <f>SUM(E62:J62)</f>
        <v>1</v>
      </c>
      <c r="E62" s="8">
        <v>0</v>
      </c>
      <c r="F62" s="8">
        <v>1</v>
      </c>
      <c r="G62" s="8">
        <v>0</v>
      </c>
      <c r="H62" s="8">
        <v>0</v>
      </c>
      <c r="I62" s="8">
        <v>0</v>
      </c>
      <c r="J62" s="8">
        <v>0</v>
      </c>
    </row>
    <row r="63" ht="20.1" customHeight="1">
      <c r="A63" s="6">
        <v>0</v>
      </c>
      <c r="B63" s="7">
        <v>1963</v>
      </c>
      <c r="C63" s="8">
        <f>2016-B63</f>
        <v>53</v>
      </c>
      <c r="D63" s="8">
        <f>SUM(E63:J63)</f>
        <v>4</v>
      </c>
      <c r="E63" s="8">
        <v>1</v>
      </c>
      <c r="F63" s="8">
        <v>0</v>
      </c>
      <c r="G63" s="8">
        <v>1</v>
      </c>
      <c r="H63" s="8">
        <v>1</v>
      </c>
      <c r="I63" s="8">
        <v>1</v>
      </c>
      <c r="J63" s="8">
        <v>0</v>
      </c>
    </row>
    <row r="64" ht="20.1" customHeight="1">
      <c r="A64" s="6">
        <v>1</v>
      </c>
      <c r="B64" s="7">
        <v>1995</v>
      </c>
      <c r="C64" s="8">
        <f>2016-B64</f>
        <v>21</v>
      </c>
      <c r="D64" s="8">
        <f>SUM(E64:J64)</f>
        <v>5</v>
      </c>
      <c r="E64" s="8">
        <v>0</v>
      </c>
      <c r="F64" s="8">
        <v>1</v>
      </c>
      <c r="G64" s="8">
        <v>1</v>
      </c>
      <c r="H64" s="8">
        <v>1</v>
      </c>
      <c r="I64" s="8">
        <v>1</v>
      </c>
      <c r="J64" s="8">
        <v>1</v>
      </c>
    </row>
    <row r="65" ht="20.1" customHeight="1">
      <c r="A65" s="6">
        <v>0</v>
      </c>
      <c r="B65" s="7">
        <v>1996</v>
      </c>
      <c r="C65" s="8">
        <f>2016-B65</f>
        <v>20</v>
      </c>
      <c r="D65" s="8">
        <f>SUM(E65:J65)</f>
        <v>4</v>
      </c>
      <c r="E65" s="8">
        <v>1</v>
      </c>
      <c r="F65" s="8">
        <v>1</v>
      </c>
      <c r="G65" s="8">
        <v>1</v>
      </c>
      <c r="H65" s="8">
        <v>0</v>
      </c>
      <c r="I65" s="8">
        <v>0</v>
      </c>
      <c r="J65" s="8">
        <v>1</v>
      </c>
    </row>
    <row r="66" ht="20.1" customHeight="1">
      <c r="A66" s="6">
        <v>0</v>
      </c>
      <c r="B66" s="7">
        <v>1998</v>
      </c>
      <c r="C66" s="8">
        <f>2016-B66</f>
        <v>18</v>
      </c>
      <c r="D66" s="8">
        <f>SUM(E66:J66)</f>
        <v>4</v>
      </c>
      <c r="E66" s="8">
        <v>0</v>
      </c>
      <c r="F66" s="8">
        <v>1</v>
      </c>
      <c r="G66" s="8">
        <v>1</v>
      </c>
      <c r="H66" s="8">
        <v>1</v>
      </c>
      <c r="I66" s="8">
        <v>0</v>
      </c>
      <c r="J66" s="8">
        <v>1</v>
      </c>
    </row>
    <row r="67" ht="20.1" customHeight="1">
      <c r="A67" s="6">
        <v>0</v>
      </c>
      <c r="B67" s="7">
        <v>1996</v>
      </c>
      <c r="C67" s="8">
        <f>2016-B67</f>
        <v>20</v>
      </c>
      <c r="D67" s="8">
        <f>SUM(E67:J67)</f>
        <v>5</v>
      </c>
      <c r="E67" s="8">
        <v>0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</row>
    <row r="68" ht="20.1" customHeight="1">
      <c r="A68" s="6">
        <v>0</v>
      </c>
      <c r="B68" s="7">
        <v>1994</v>
      </c>
      <c r="C68" s="8">
        <f>2016-B68</f>
        <v>22</v>
      </c>
      <c r="D68" s="8">
        <f>SUM(E68:J68)</f>
        <v>4</v>
      </c>
      <c r="E68" s="8">
        <v>0</v>
      </c>
      <c r="F68" s="8">
        <v>1</v>
      </c>
      <c r="G68" s="8">
        <v>1</v>
      </c>
      <c r="H68" s="8">
        <v>1</v>
      </c>
      <c r="I68" s="8">
        <v>1</v>
      </c>
      <c r="J68" s="8">
        <v>0</v>
      </c>
    </row>
    <row r="69" ht="20.1" customHeight="1">
      <c r="A69" s="6">
        <v>0</v>
      </c>
      <c r="B69" s="7">
        <v>1995</v>
      </c>
      <c r="C69" s="8">
        <f>2016-B69</f>
        <v>21</v>
      </c>
      <c r="D69" s="8">
        <f>SUM(E69:J69)</f>
        <v>4</v>
      </c>
      <c r="E69" s="8">
        <v>1</v>
      </c>
      <c r="F69" s="8">
        <v>1</v>
      </c>
      <c r="G69" s="8">
        <v>0</v>
      </c>
      <c r="H69" s="8">
        <v>1</v>
      </c>
      <c r="I69" s="8">
        <v>0</v>
      </c>
      <c r="J69" s="8">
        <v>1</v>
      </c>
    </row>
    <row r="70" ht="20.1" customHeight="1">
      <c r="A70" s="6">
        <v>0</v>
      </c>
      <c r="B70" s="7">
        <v>1997</v>
      </c>
      <c r="C70" s="8">
        <f>2016-B70</f>
        <v>19</v>
      </c>
      <c r="D70" s="8">
        <f>SUM(E70:J70)</f>
        <v>3</v>
      </c>
      <c r="E70" s="8">
        <v>1</v>
      </c>
      <c r="F70" s="8">
        <v>0</v>
      </c>
      <c r="G70" s="8">
        <v>0</v>
      </c>
      <c r="H70" s="8">
        <v>1</v>
      </c>
      <c r="I70" s="8">
        <v>1</v>
      </c>
      <c r="J70" s="8">
        <v>0</v>
      </c>
    </row>
    <row r="71" ht="20.1" customHeight="1">
      <c r="A71" s="6">
        <v>0</v>
      </c>
      <c r="B71" s="7">
        <v>1994</v>
      </c>
      <c r="C71" s="8">
        <f>2016-B71</f>
        <v>22</v>
      </c>
      <c r="D71" s="8">
        <f>SUM(E71:J71)</f>
        <v>4</v>
      </c>
      <c r="E71" s="8">
        <v>0</v>
      </c>
      <c r="F71" s="8">
        <v>1</v>
      </c>
      <c r="G71" s="8">
        <v>1</v>
      </c>
      <c r="H71" s="8">
        <v>1</v>
      </c>
      <c r="I71" s="8">
        <v>1</v>
      </c>
      <c r="J71" s="8">
        <v>0</v>
      </c>
    </row>
    <row r="72" ht="20.1" customHeight="1">
      <c r="A72" s="6">
        <v>0</v>
      </c>
      <c r="B72" s="7">
        <v>1992</v>
      </c>
      <c r="C72" s="8">
        <f>2016-B72</f>
        <v>24</v>
      </c>
      <c r="D72" s="8">
        <f>SUM(E72:J72)</f>
        <v>1</v>
      </c>
      <c r="E72" s="8">
        <v>0</v>
      </c>
      <c r="F72" s="8">
        <v>0</v>
      </c>
      <c r="G72" s="8">
        <v>1</v>
      </c>
      <c r="H72" s="8">
        <v>0</v>
      </c>
      <c r="I72" s="8">
        <v>0</v>
      </c>
      <c r="J72" s="8">
        <v>0</v>
      </c>
    </row>
    <row r="73" ht="20.1" customHeight="1">
      <c r="A73" s="6">
        <v>0</v>
      </c>
      <c r="B73" s="7">
        <v>1989</v>
      </c>
      <c r="C73" s="8">
        <f>2016-B73</f>
        <v>27</v>
      </c>
      <c r="D73" s="8">
        <f>SUM(E73:J73)</f>
        <v>5</v>
      </c>
      <c r="E73" s="8">
        <v>1</v>
      </c>
      <c r="F73" s="8">
        <v>1</v>
      </c>
      <c r="G73" s="8">
        <v>1</v>
      </c>
      <c r="H73" s="8">
        <v>1</v>
      </c>
      <c r="I73" s="8">
        <v>1</v>
      </c>
      <c r="J73" s="8">
        <v>0</v>
      </c>
    </row>
    <row r="74" ht="20.1" customHeight="1">
      <c r="A74" s="6">
        <v>0</v>
      </c>
      <c r="B74" s="7">
        <v>1993</v>
      </c>
      <c r="C74" s="8">
        <f>2016-B74</f>
        <v>23</v>
      </c>
      <c r="D74" s="8">
        <f>SUM(E74:J74)</f>
        <v>2</v>
      </c>
      <c r="E74" s="8">
        <v>0</v>
      </c>
      <c r="F74" s="8">
        <v>0</v>
      </c>
      <c r="G74" s="8">
        <v>1</v>
      </c>
      <c r="H74" s="8">
        <v>1</v>
      </c>
      <c r="I74" s="8">
        <v>0</v>
      </c>
      <c r="J74" s="8">
        <v>0</v>
      </c>
    </row>
    <row r="75" ht="20.1" customHeight="1">
      <c r="A75" s="6">
        <v>0</v>
      </c>
      <c r="B75" s="7">
        <v>1993</v>
      </c>
      <c r="C75" s="8">
        <f>2016-B75</f>
        <v>23</v>
      </c>
      <c r="D75" s="8">
        <f>SUM(E75:J75)</f>
        <v>1</v>
      </c>
      <c r="E75" s="8">
        <v>0</v>
      </c>
      <c r="F75" s="8">
        <v>0</v>
      </c>
      <c r="G75" s="8">
        <v>1</v>
      </c>
      <c r="H75" s="8">
        <v>0</v>
      </c>
      <c r="I75" s="8">
        <v>0</v>
      </c>
      <c r="J75" s="8">
        <v>0</v>
      </c>
    </row>
    <row r="76" ht="20.1" customHeight="1">
      <c r="A76" s="6">
        <v>0</v>
      </c>
      <c r="B76" s="7">
        <v>1979</v>
      </c>
      <c r="C76" s="8">
        <f>2016-B76</f>
        <v>37</v>
      </c>
      <c r="D76" s="8">
        <f>SUM(E76:J76)</f>
        <v>5</v>
      </c>
      <c r="E76" s="8">
        <v>1</v>
      </c>
      <c r="F76" s="8">
        <v>1</v>
      </c>
      <c r="G76" s="8">
        <v>1</v>
      </c>
      <c r="H76" s="8">
        <v>1</v>
      </c>
      <c r="I76" s="8">
        <v>0</v>
      </c>
      <c r="J76" s="8">
        <v>1</v>
      </c>
    </row>
    <row r="77" ht="20.1" customHeight="1">
      <c r="A77" s="6">
        <v>0</v>
      </c>
      <c r="B77" s="7">
        <v>1996</v>
      </c>
      <c r="C77" s="8">
        <f>2016-B77</f>
        <v>20</v>
      </c>
      <c r="D77" s="8">
        <f>SUM(E77:J77)</f>
        <v>4</v>
      </c>
      <c r="E77" s="8">
        <v>0</v>
      </c>
      <c r="F77" s="8">
        <v>1</v>
      </c>
      <c r="G77" s="8">
        <v>1</v>
      </c>
      <c r="H77" s="8">
        <v>1</v>
      </c>
      <c r="I77" s="8">
        <v>1</v>
      </c>
      <c r="J77" s="8">
        <v>0</v>
      </c>
    </row>
    <row r="78" ht="20.1" customHeight="1">
      <c r="A78" s="6">
        <v>0</v>
      </c>
      <c r="B78" s="7">
        <v>1994</v>
      </c>
      <c r="C78" s="8">
        <f>2016-B78</f>
        <v>22</v>
      </c>
      <c r="D78" s="8">
        <f>SUM(E78:J78)</f>
        <v>3</v>
      </c>
      <c r="E78" s="8">
        <v>0</v>
      </c>
      <c r="F78" s="8">
        <v>0</v>
      </c>
      <c r="G78" s="8">
        <v>1</v>
      </c>
      <c r="H78" s="8">
        <v>1</v>
      </c>
      <c r="I78" s="8">
        <v>1</v>
      </c>
      <c r="J78" s="8">
        <v>0</v>
      </c>
    </row>
    <row r="79" ht="20.1" customHeight="1">
      <c r="A79" s="6">
        <v>0</v>
      </c>
      <c r="B79" s="7">
        <v>1993</v>
      </c>
      <c r="C79" s="8">
        <f>2016-B79</f>
        <v>23</v>
      </c>
      <c r="D79" s="8">
        <f>SUM(E79:J79)</f>
        <v>3</v>
      </c>
      <c r="E79" s="8">
        <v>0</v>
      </c>
      <c r="F79" s="8">
        <v>1</v>
      </c>
      <c r="G79" s="8">
        <v>1</v>
      </c>
      <c r="H79" s="8">
        <v>0</v>
      </c>
      <c r="I79" s="8">
        <v>1</v>
      </c>
      <c r="J79" s="8">
        <v>0</v>
      </c>
    </row>
    <row r="80" ht="20.1" customHeight="1">
      <c r="A80" s="6">
        <v>0</v>
      </c>
      <c r="B80" s="7">
        <v>1997</v>
      </c>
      <c r="C80" s="8">
        <f>2016-B80</f>
        <v>19</v>
      </c>
      <c r="D80" s="8">
        <f>SUM(E80:J80)</f>
        <v>2</v>
      </c>
      <c r="E80" s="8">
        <v>0</v>
      </c>
      <c r="F80" s="8">
        <v>0</v>
      </c>
      <c r="G80" s="8">
        <v>1</v>
      </c>
      <c r="H80" s="8">
        <v>0</v>
      </c>
      <c r="I80" s="8">
        <v>0</v>
      </c>
      <c r="J80" s="8">
        <v>1</v>
      </c>
    </row>
    <row r="81" ht="20.1" customHeight="1">
      <c r="A81" s="6">
        <v>0</v>
      </c>
      <c r="B81" s="7">
        <v>1990</v>
      </c>
      <c r="C81" s="8">
        <f>2016-B81</f>
        <v>26</v>
      </c>
      <c r="D81" s="8">
        <f>SUM(E81:J81)</f>
        <v>1</v>
      </c>
      <c r="E81" s="8">
        <v>0</v>
      </c>
      <c r="F81" s="8">
        <v>0</v>
      </c>
      <c r="G81" s="8">
        <v>1</v>
      </c>
      <c r="H81" s="8">
        <v>0</v>
      </c>
      <c r="I81" s="8">
        <v>0</v>
      </c>
      <c r="J81" s="8">
        <v>0</v>
      </c>
    </row>
    <row r="82" ht="20.1" customHeight="1">
      <c r="A82" s="6">
        <v>0</v>
      </c>
      <c r="B82" s="7">
        <v>1994</v>
      </c>
      <c r="C82" s="8">
        <f>2016-B82</f>
        <v>22</v>
      </c>
      <c r="D82" s="8">
        <f>SUM(E82:J82)</f>
        <v>3</v>
      </c>
      <c r="E82" s="8">
        <v>1</v>
      </c>
      <c r="F82" s="8">
        <v>0</v>
      </c>
      <c r="G82" s="8">
        <v>1</v>
      </c>
      <c r="H82" s="8">
        <v>0</v>
      </c>
      <c r="I82" s="8">
        <v>0</v>
      </c>
      <c r="J82" s="8">
        <v>1</v>
      </c>
    </row>
    <row r="83" ht="20.1" customHeight="1">
      <c r="A83" s="6">
        <v>0</v>
      </c>
      <c r="B83" s="7">
        <v>1987</v>
      </c>
      <c r="C83" s="8">
        <f>2016-B83</f>
        <v>29</v>
      </c>
      <c r="D83" s="8">
        <f>SUM(E83:J83)</f>
        <v>4</v>
      </c>
      <c r="E83" s="8">
        <v>1</v>
      </c>
      <c r="F83" s="8">
        <v>1</v>
      </c>
      <c r="G83" s="8">
        <v>1</v>
      </c>
      <c r="H83" s="8">
        <v>0</v>
      </c>
      <c r="I83" s="8">
        <v>1</v>
      </c>
      <c r="J83" s="8">
        <v>0</v>
      </c>
    </row>
    <row r="84" ht="20.1" customHeight="1">
      <c r="A84" s="6">
        <v>0</v>
      </c>
      <c r="B84" s="7">
        <v>1995</v>
      </c>
      <c r="C84" s="8">
        <f>2016-B84</f>
        <v>21</v>
      </c>
      <c r="D84" s="8">
        <f>SUM(E84:J84)</f>
        <v>3</v>
      </c>
      <c r="E84" s="8">
        <v>1</v>
      </c>
      <c r="F84" s="8">
        <v>0</v>
      </c>
      <c r="G84" s="8">
        <v>1</v>
      </c>
      <c r="H84" s="8">
        <v>0</v>
      </c>
      <c r="I84" s="8">
        <v>0</v>
      </c>
      <c r="J84" s="8">
        <v>1</v>
      </c>
    </row>
    <row r="85" ht="20.1" customHeight="1">
      <c r="A85" s="6">
        <v>1</v>
      </c>
      <c r="B85" s="7">
        <v>1992</v>
      </c>
      <c r="C85" s="8">
        <f>2016-B85</f>
        <v>24</v>
      </c>
      <c r="D85" s="8">
        <f>SUM(E85:J85)</f>
        <v>2</v>
      </c>
      <c r="E85" s="8">
        <v>0</v>
      </c>
      <c r="F85" s="8">
        <v>1</v>
      </c>
      <c r="G85" s="8">
        <v>1</v>
      </c>
      <c r="H85" s="8">
        <v>0</v>
      </c>
      <c r="I85" s="8">
        <v>0</v>
      </c>
      <c r="J85" s="8">
        <v>0</v>
      </c>
    </row>
    <row r="86" ht="20.1" customHeight="1">
      <c r="A86" s="6">
        <v>1</v>
      </c>
      <c r="B86" s="7">
        <v>1996</v>
      </c>
      <c r="C86" s="8">
        <f>2016-B86</f>
        <v>20</v>
      </c>
      <c r="D86" s="8">
        <f>SUM(E86:J86)</f>
        <v>3</v>
      </c>
      <c r="E86" s="8">
        <v>1</v>
      </c>
      <c r="F86" s="8">
        <v>1</v>
      </c>
      <c r="G86" s="8">
        <v>1</v>
      </c>
      <c r="H86" s="8">
        <v>0</v>
      </c>
      <c r="I86" s="8">
        <v>0</v>
      </c>
      <c r="J86" s="8">
        <v>0</v>
      </c>
    </row>
    <row r="87" ht="20.1" customHeight="1">
      <c r="A87" s="6">
        <v>0</v>
      </c>
      <c r="B87" s="7">
        <v>1995</v>
      </c>
      <c r="C87" s="8">
        <f>2016-B87</f>
        <v>21</v>
      </c>
      <c r="D87" s="8">
        <f>SUM(E87:J87)</f>
        <v>6</v>
      </c>
      <c r="E87" s="8">
        <v>1</v>
      </c>
      <c r="F87" s="8">
        <v>1</v>
      </c>
      <c r="G87" s="8">
        <v>1</v>
      </c>
      <c r="H87" s="8">
        <v>1</v>
      </c>
      <c r="I87" s="8">
        <v>1</v>
      </c>
      <c r="J87" s="8">
        <v>1</v>
      </c>
    </row>
    <row r="88" ht="20.1" customHeight="1">
      <c r="A88" s="6">
        <v>0</v>
      </c>
      <c r="B88" s="7">
        <v>1954</v>
      </c>
      <c r="C88" s="8">
        <f>2016-B88</f>
        <v>62</v>
      </c>
      <c r="D88" s="8">
        <f>SUM(E88:J88)</f>
        <v>5</v>
      </c>
      <c r="E88" s="8">
        <v>1</v>
      </c>
      <c r="F88" s="8">
        <v>1</v>
      </c>
      <c r="G88" s="8">
        <v>1</v>
      </c>
      <c r="H88" s="8">
        <v>1</v>
      </c>
      <c r="I88" s="8">
        <v>0</v>
      </c>
      <c r="J88" s="8">
        <v>1</v>
      </c>
    </row>
    <row r="89" ht="20.1" customHeight="1">
      <c r="A89" s="6">
        <v>0</v>
      </c>
      <c r="B89" s="7">
        <v>1994</v>
      </c>
      <c r="C89" s="8">
        <f>2016-B89</f>
        <v>22</v>
      </c>
      <c r="D89" s="8">
        <f>SUM(E89:J89)</f>
        <v>2</v>
      </c>
      <c r="E89" s="8">
        <v>1</v>
      </c>
      <c r="F89" s="8">
        <v>0</v>
      </c>
      <c r="G89" s="8">
        <v>1</v>
      </c>
      <c r="H89" s="8">
        <v>0</v>
      </c>
      <c r="I89" s="8">
        <v>0</v>
      </c>
      <c r="J89" s="8">
        <v>0</v>
      </c>
    </row>
    <row r="90" ht="20.1" customHeight="1">
      <c r="A90" s="6">
        <v>0</v>
      </c>
      <c r="B90" s="7">
        <v>1996</v>
      </c>
      <c r="C90" s="8">
        <f>2016-B90</f>
        <v>20</v>
      </c>
      <c r="D90" s="8">
        <f>SUM(E90:J90)</f>
        <v>2</v>
      </c>
      <c r="E90" s="8">
        <v>0</v>
      </c>
      <c r="F90" s="8">
        <v>0</v>
      </c>
      <c r="G90" s="8">
        <v>1</v>
      </c>
      <c r="H90" s="8">
        <v>0</v>
      </c>
      <c r="I90" s="8">
        <v>1</v>
      </c>
      <c r="J90" s="8">
        <v>0</v>
      </c>
    </row>
    <row r="91" ht="20.1" customHeight="1">
      <c r="A91" s="6">
        <v>0</v>
      </c>
      <c r="B91" s="7">
        <v>1997</v>
      </c>
      <c r="C91" s="8">
        <f>2016-B91</f>
        <v>19</v>
      </c>
      <c r="D91" s="8">
        <f>SUM(E91:J91)</f>
        <v>3</v>
      </c>
      <c r="E91" s="8">
        <v>1</v>
      </c>
      <c r="F91" s="8">
        <v>1</v>
      </c>
      <c r="G91" s="8">
        <v>1</v>
      </c>
      <c r="H91" s="8">
        <v>0</v>
      </c>
      <c r="I91" s="8">
        <v>0</v>
      </c>
      <c r="J91" s="8">
        <v>0</v>
      </c>
    </row>
    <row r="92" ht="20.1" customHeight="1">
      <c r="A92" s="6">
        <v>0</v>
      </c>
      <c r="B92" s="7">
        <v>1976</v>
      </c>
      <c r="C92" s="8">
        <f>2016-B92</f>
        <v>40</v>
      </c>
      <c r="D92" s="8">
        <f>SUM(E92:J92)</f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ht="20.1" customHeight="1">
      <c r="A93" s="6">
        <v>0</v>
      </c>
      <c r="B93" s="7">
        <v>1992</v>
      </c>
      <c r="C93" s="8">
        <f>2016-B93</f>
        <v>24</v>
      </c>
      <c r="D93" s="8">
        <f>SUM(E93:J93)</f>
        <v>2</v>
      </c>
      <c r="E93" s="8">
        <v>0</v>
      </c>
      <c r="F93" s="8">
        <v>1</v>
      </c>
      <c r="G93" s="8">
        <v>1</v>
      </c>
      <c r="H93" s="8">
        <v>0</v>
      </c>
      <c r="I93" s="8">
        <v>0</v>
      </c>
      <c r="J93" s="8">
        <v>0</v>
      </c>
    </row>
    <row r="94" ht="20.1" customHeight="1">
      <c r="A94" s="6">
        <v>1</v>
      </c>
      <c r="B94" s="7">
        <v>1990</v>
      </c>
      <c r="C94" s="8">
        <f>2016-B94</f>
        <v>26</v>
      </c>
      <c r="D94" s="8">
        <f>SUM(E94:J94)</f>
        <v>5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0</v>
      </c>
    </row>
    <row r="95" ht="20.1" customHeight="1">
      <c r="A95" s="6">
        <v>0</v>
      </c>
      <c r="B95" s="7">
        <v>1973</v>
      </c>
      <c r="C95" s="8">
        <f>2016-B95</f>
        <v>43</v>
      </c>
      <c r="D95" s="8">
        <f>SUM(E95:J95)</f>
        <v>3</v>
      </c>
      <c r="E95" s="8">
        <v>1</v>
      </c>
      <c r="F95" s="8">
        <v>1</v>
      </c>
      <c r="G95" s="8">
        <v>1</v>
      </c>
      <c r="H95" s="8">
        <v>0</v>
      </c>
      <c r="I95" s="8">
        <v>0</v>
      </c>
      <c r="J95" s="8">
        <v>0</v>
      </c>
    </row>
    <row r="96" ht="20.1" customHeight="1">
      <c r="A96" s="6">
        <v>0</v>
      </c>
      <c r="B96" s="7">
        <v>1991</v>
      </c>
      <c r="C96" s="8">
        <f>2016-B96</f>
        <v>25</v>
      </c>
      <c r="D96" s="8">
        <f>SUM(E96:J96)</f>
        <v>2</v>
      </c>
      <c r="E96" s="8">
        <v>0</v>
      </c>
      <c r="F96" s="8">
        <v>1</v>
      </c>
      <c r="G96" s="8">
        <v>1</v>
      </c>
      <c r="H96" s="8">
        <v>0</v>
      </c>
      <c r="I96" s="8">
        <v>0</v>
      </c>
      <c r="J96" s="8">
        <v>0</v>
      </c>
    </row>
    <row r="97" ht="20.1" customHeight="1">
      <c r="A97" s="6">
        <v>0</v>
      </c>
      <c r="B97" s="7">
        <v>1997</v>
      </c>
      <c r="C97" s="8">
        <f>2016-B97</f>
        <v>19</v>
      </c>
      <c r="D97" s="8">
        <f>SUM(E97:J97)</f>
        <v>1</v>
      </c>
      <c r="E97" s="8">
        <v>0</v>
      </c>
      <c r="F97" s="8">
        <v>0</v>
      </c>
      <c r="G97" s="8">
        <v>1</v>
      </c>
      <c r="H97" s="8">
        <v>0</v>
      </c>
      <c r="I97" s="8">
        <v>0</v>
      </c>
      <c r="J97" s="8">
        <v>0</v>
      </c>
    </row>
    <row r="98" ht="20.1" customHeight="1">
      <c r="A98" s="6">
        <v>0</v>
      </c>
      <c r="B98" s="7">
        <v>1975</v>
      </c>
      <c r="C98" s="8">
        <f>2016-B98</f>
        <v>41</v>
      </c>
      <c r="D98" s="8">
        <f>SUM(E98:J98)</f>
        <v>2</v>
      </c>
      <c r="E98" s="8">
        <v>1</v>
      </c>
      <c r="F98" s="8">
        <v>0</v>
      </c>
      <c r="G98" s="8">
        <v>1</v>
      </c>
      <c r="H98" s="8">
        <v>0</v>
      </c>
      <c r="I98" s="8">
        <v>0</v>
      </c>
      <c r="J98" s="8">
        <v>0</v>
      </c>
    </row>
    <row r="99" ht="20.1" customHeight="1">
      <c r="A99" s="6">
        <v>1</v>
      </c>
      <c r="B99" s="7">
        <v>1988</v>
      </c>
      <c r="C99" s="8">
        <f>2016-B99</f>
        <v>28</v>
      </c>
      <c r="D99" s="8">
        <f>SUM(E99:J99)</f>
        <v>2</v>
      </c>
      <c r="E99" s="8">
        <v>0</v>
      </c>
      <c r="F99" s="8">
        <v>1</v>
      </c>
      <c r="G99" s="8">
        <v>1</v>
      </c>
      <c r="H99" s="8">
        <v>0</v>
      </c>
      <c r="I99" s="8">
        <v>0</v>
      </c>
      <c r="J99" s="8">
        <v>0</v>
      </c>
    </row>
    <row r="100" ht="20.1" customHeight="1">
      <c r="A100" s="6">
        <v>1</v>
      </c>
      <c r="B100" s="7">
        <v>1997</v>
      </c>
      <c r="C100" s="8">
        <f>2016-B100</f>
        <v>19</v>
      </c>
      <c r="D100" s="8">
        <f>SUM(E100:J100)</f>
        <v>5</v>
      </c>
      <c r="E100" s="8">
        <v>1</v>
      </c>
      <c r="F100" s="8">
        <v>1</v>
      </c>
      <c r="G100" s="8">
        <v>1</v>
      </c>
      <c r="H100" s="8">
        <v>0</v>
      </c>
      <c r="I100" s="8">
        <v>1</v>
      </c>
      <c r="J100" s="8">
        <v>1</v>
      </c>
    </row>
    <row r="101" ht="20.1" customHeight="1">
      <c r="A101" s="6">
        <v>0</v>
      </c>
      <c r="B101" s="7">
        <v>1979</v>
      </c>
      <c r="C101" s="8">
        <f>2016-B101</f>
        <v>37</v>
      </c>
      <c r="D101" s="8">
        <f>SUM(E101:J101)</f>
        <v>4</v>
      </c>
      <c r="E101" s="8">
        <v>0</v>
      </c>
      <c r="F101" s="8">
        <v>0</v>
      </c>
      <c r="G101" s="8">
        <v>1</v>
      </c>
      <c r="H101" s="8">
        <v>1</v>
      </c>
      <c r="I101" s="8">
        <v>1</v>
      </c>
      <c r="J101" s="8">
        <v>1</v>
      </c>
    </row>
    <row r="102" ht="20.1" customHeight="1">
      <c r="A102" s="6">
        <v>1</v>
      </c>
      <c r="B102" s="7">
        <v>1987</v>
      </c>
      <c r="C102" s="8">
        <f>2016-B102</f>
        <v>29</v>
      </c>
      <c r="D102" s="8">
        <f>SUM(E102:J102)</f>
        <v>6</v>
      </c>
      <c r="E102" s="8">
        <v>1</v>
      </c>
      <c r="F102" s="8">
        <v>1</v>
      </c>
      <c r="G102" s="8">
        <v>1</v>
      </c>
      <c r="H102" s="8">
        <v>1</v>
      </c>
      <c r="I102" s="8">
        <v>1</v>
      </c>
      <c r="J102" s="8">
        <v>1</v>
      </c>
    </row>
    <row r="103" ht="20.1" customHeight="1">
      <c r="A103" s="6">
        <v>0</v>
      </c>
      <c r="B103" s="7">
        <v>1976</v>
      </c>
      <c r="C103" s="8">
        <f>2016-B103</f>
        <v>40</v>
      </c>
      <c r="D103" s="8">
        <f>SUM(E103:J103)</f>
        <v>5</v>
      </c>
      <c r="E103" s="8">
        <v>1</v>
      </c>
      <c r="F103" s="8">
        <v>1</v>
      </c>
      <c r="G103" s="8">
        <v>1</v>
      </c>
      <c r="H103" s="8">
        <v>1</v>
      </c>
      <c r="I103" s="8">
        <v>0</v>
      </c>
      <c r="J103" s="8">
        <v>1</v>
      </c>
    </row>
    <row r="104" ht="20.1" customHeight="1">
      <c r="A104" s="6">
        <v>0</v>
      </c>
      <c r="B104" s="7">
        <v>1976</v>
      </c>
      <c r="C104" s="8">
        <f>2016-B104</f>
        <v>40</v>
      </c>
      <c r="D104" s="8">
        <f>SUM(E104:J104)</f>
        <v>5</v>
      </c>
      <c r="E104" s="8">
        <v>1</v>
      </c>
      <c r="F104" s="8">
        <v>0</v>
      </c>
      <c r="G104" s="8">
        <v>1</v>
      </c>
      <c r="H104" s="8">
        <v>1</v>
      </c>
      <c r="I104" s="8">
        <v>1</v>
      </c>
      <c r="J104" s="8">
        <v>1</v>
      </c>
    </row>
    <row r="105" ht="20.1" customHeight="1">
      <c r="A105" s="6">
        <v>0</v>
      </c>
      <c r="B105" s="7">
        <v>1971</v>
      </c>
      <c r="C105" s="8">
        <f>2016-B105</f>
        <v>45</v>
      </c>
      <c r="D105" s="8">
        <f>SUM(E105:J105)</f>
        <v>3</v>
      </c>
      <c r="E105" s="8">
        <v>0</v>
      </c>
      <c r="F105" s="8">
        <v>0</v>
      </c>
      <c r="G105" s="8">
        <v>1</v>
      </c>
      <c r="H105" s="8">
        <v>0</v>
      </c>
      <c r="I105" s="8">
        <v>1</v>
      </c>
      <c r="J105" s="8">
        <v>1</v>
      </c>
    </row>
    <row r="106" ht="20.1" customHeight="1">
      <c r="A106" s="6">
        <v>1</v>
      </c>
      <c r="B106" s="7">
        <v>1999</v>
      </c>
      <c r="C106" s="8">
        <f>2016-B106</f>
        <v>17</v>
      </c>
      <c r="D106" s="8">
        <f>SUM(E106:J106)</f>
        <v>4</v>
      </c>
      <c r="E106" s="8">
        <v>1</v>
      </c>
      <c r="F106" s="8">
        <v>0</v>
      </c>
      <c r="G106" s="8">
        <v>1</v>
      </c>
      <c r="H106" s="8">
        <v>1</v>
      </c>
      <c r="I106" s="8">
        <v>1</v>
      </c>
      <c r="J106" s="8">
        <v>0</v>
      </c>
    </row>
    <row r="107" ht="20.1" customHeight="1">
      <c r="A107" s="6">
        <v>0</v>
      </c>
      <c r="B107" s="7">
        <v>1995</v>
      </c>
      <c r="C107" s="8">
        <f>2016-B107</f>
        <v>21</v>
      </c>
      <c r="D107" s="8">
        <f>SUM(E107:J107)</f>
        <v>3</v>
      </c>
      <c r="E107" s="8">
        <v>0</v>
      </c>
      <c r="F107" s="8">
        <v>1</v>
      </c>
      <c r="G107" s="8">
        <v>1</v>
      </c>
      <c r="H107" s="8">
        <v>0</v>
      </c>
      <c r="I107" s="8">
        <v>1</v>
      </c>
      <c r="J107" s="8">
        <v>0</v>
      </c>
    </row>
    <row r="108" ht="20.1" customHeight="1">
      <c r="A108" s="6">
        <v>0</v>
      </c>
      <c r="B108" s="7">
        <v>1999</v>
      </c>
      <c r="C108" s="8">
        <f>2016-B108</f>
        <v>17</v>
      </c>
      <c r="D108" s="8">
        <f>SUM(E108:J108)</f>
        <v>1</v>
      </c>
      <c r="E108" s="8">
        <v>0</v>
      </c>
      <c r="F108" s="8">
        <v>0</v>
      </c>
      <c r="G108" s="8">
        <v>1</v>
      </c>
      <c r="H108" s="8">
        <v>0</v>
      </c>
      <c r="I108" s="8">
        <v>0</v>
      </c>
      <c r="J108" s="8">
        <v>0</v>
      </c>
    </row>
    <row r="109" ht="20.1" customHeight="1">
      <c r="A109" s="6">
        <v>0</v>
      </c>
      <c r="B109" s="7">
        <v>2003</v>
      </c>
      <c r="C109" s="8">
        <f>2016-B109</f>
        <v>13</v>
      </c>
      <c r="D109" s="8">
        <f>SUM(E109:J109)</f>
        <v>4</v>
      </c>
      <c r="E109" s="8">
        <v>0</v>
      </c>
      <c r="F109" s="8">
        <v>1</v>
      </c>
      <c r="G109" s="8">
        <v>1</v>
      </c>
      <c r="H109" s="8">
        <v>0</v>
      </c>
      <c r="I109" s="8">
        <v>1</v>
      </c>
      <c r="J109" s="8">
        <v>1</v>
      </c>
    </row>
    <row r="110" ht="20.1" customHeight="1">
      <c r="A110" s="6">
        <v>1</v>
      </c>
      <c r="B110" s="7">
        <v>1975</v>
      </c>
      <c r="C110" s="8">
        <f>2016-B110</f>
        <v>41</v>
      </c>
      <c r="D110" s="8">
        <f>SUM(E110:J110)</f>
        <v>4</v>
      </c>
      <c r="E110" s="8">
        <v>1</v>
      </c>
      <c r="F110" s="8">
        <v>1</v>
      </c>
      <c r="G110" s="8">
        <v>0</v>
      </c>
      <c r="H110" s="8">
        <v>1</v>
      </c>
      <c r="I110" s="8">
        <v>0</v>
      </c>
      <c r="J110" s="8">
        <v>1</v>
      </c>
    </row>
    <row r="111" ht="20.1" customHeight="1">
      <c r="A111" s="6">
        <v>1</v>
      </c>
      <c r="B111" s="7">
        <v>2000</v>
      </c>
      <c r="C111" s="8">
        <f>2016-B111</f>
        <v>16</v>
      </c>
      <c r="D111" s="8">
        <f>SUM(E111:J111)</f>
        <v>2</v>
      </c>
      <c r="E111" s="8">
        <v>0</v>
      </c>
      <c r="F111" s="8">
        <v>1</v>
      </c>
      <c r="G111" s="8">
        <v>1</v>
      </c>
      <c r="H111" s="8">
        <v>0</v>
      </c>
      <c r="I111" s="8">
        <v>0</v>
      </c>
      <c r="J111" s="8">
        <v>0</v>
      </c>
    </row>
    <row r="112" ht="20.1" customHeight="1">
      <c r="A112" s="6">
        <v>0</v>
      </c>
      <c r="B112" s="7">
        <v>1993</v>
      </c>
      <c r="C112" s="8">
        <f>2016-B112</f>
        <v>23</v>
      </c>
      <c r="D112" s="8">
        <f>SUM(E112:J112)</f>
        <v>2</v>
      </c>
      <c r="E112" s="8">
        <v>0</v>
      </c>
      <c r="F112" s="8">
        <v>0</v>
      </c>
      <c r="G112" s="8">
        <v>1</v>
      </c>
      <c r="H112" s="8">
        <v>0</v>
      </c>
      <c r="I112" s="8">
        <v>1</v>
      </c>
      <c r="J112" s="8">
        <v>0</v>
      </c>
    </row>
    <row r="113" ht="20.1" customHeight="1">
      <c r="A113" s="6">
        <v>1</v>
      </c>
      <c r="B113" s="7">
        <v>1993</v>
      </c>
      <c r="C113" s="8">
        <f>2016-B113</f>
        <v>23</v>
      </c>
      <c r="D113" s="8">
        <f>SUM(E113:J113)</f>
        <v>6</v>
      </c>
      <c r="E113" s="8">
        <v>1</v>
      </c>
      <c r="F113" s="8">
        <v>1</v>
      </c>
      <c r="G113" s="8">
        <v>1</v>
      </c>
      <c r="H113" s="8">
        <v>1</v>
      </c>
      <c r="I113" s="8">
        <v>1</v>
      </c>
      <c r="J113" s="8">
        <v>1</v>
      </c>
    </row>
    <row r="114" ht="20.1" customHeight="1">
      <c r="A114" s="6">
        <v>0</v>
      </c>
      <c r="B114" s="7">
        <v>1994</v>
      </c>
      <c r="C114" s="8">
        <f>2016-B114</f>
        <v>22</v>
      </c>
      <c r="D114" s="8">
        <f>SUM(E114:J114)</f>
        <v>3</v>
      </c>
      <c r="E114" s="8">
        <v>0</v>
      </c>
      <c r="F114" s="8">
        <v>0</v>
      </c>
      <c r="G114" s="8">
        <v>1</v>
      </c>
      <c r="H114" s="8">
        <v>1</v>
      </c>
      <c r="I114" s="8">
        <v>0</v>
      </c>
      <c r="J114" s="8">
        <v>1</v>
      </c>
    </row>
    <row r="115" ht="20.1" customHeight="1">
      <c r="A115" s="6">
        <v>0</v>
      </c>
      <c r="B115" s="7">
        <v>1963</v>
      </c>
      <c r="C115" s="8">
        <f>2016-B115</f>
        <v>53</v>
      </c>
      <c r="D115" s="8">
        <f>SUM(E115:J115)</f>
        <v>6</v>
      </c>
      <c r="E115" s="8">
        <v>1</v>
      </c>
      <c r="F115" s="8">
        <v>1</v>
      </c>
      <c r="G115" s="8">
        <v>1</v>
      </c>
      <c r="H115" s="8">
        <v>1</v>
      </c>
      <c r="I115" s="8">
        <v>1</v>
      </c>
      <c r="J115" s="8">
        <v>1</v>
      </c>
    </row>
    <row r="116" ht="20.1" customHeight="1">
      <c r="A116" s="6">
        <v>1</v>
      </c>
      <c r="B116" s="7">
        <v>2002</v>
      </c>
      <c r="C116" s="8">
        <f>2016-B116</f>
        <v>14</v>
      </c>
      <c r="D116" s="8">
        <f>SUM(E116:J116)</f>
        <v>2</v>
      </c>
      <c r="E116" s="8">
        <v>0</v>
      </c>
      <c r="F116" s="8">
        <v>0</v>
      </c>
      <c r="G116" s="8">
        <v>1</v>
      </c>
      <c r="H116" s="8">
        <v>0</v>
      </c>
      <c r="I116" s="8">
        <v>0</v>
      </c>
      <c r="J116" s="8">
        <v>1</v>
      </c>
    </row>
    <row r="117" ht="20.1" customHeight="1">
      <c r="A117" s="6">
        <v>1</v>
      </c>
      <c r="B117" s="7">
        <v>1984</v>
      </c>
      <c r="C117" s="8">
        <f>2016-B117</f>
        <v>32</v>
      </c>
      <c r="D117" s="8">
        <f>SUM(E117:J117)</f>
        <v>6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</row>
    <row r="118" ht="20.1" customHeight="1">
      <c r="A118" s="6">
        <v>1</v>
      </c>
      <c r="B118" s="7">
        <v>1984</v>
      </c>
      <c r="C118" s="8">
        <f>2016-B118</f>
        <v>32</v>
      </c>
      <c r="D118" s="8">
        <f>SUM(E118:J118)</f>
        <v>2</v>
      </c>
      <c r="E118" s="8">
        <v>0</v>
      </c>
      <c r="F118" s="8">
        <v>1</v>
      </c>
      <c r="G118" s="8">
        <v>1</v>
      </c>
      <c r="H118" s="8">
        <v>0</v>
      </c>
      <c r="I118" s="8">
        <v>0</v>
      </c>
      <c r="J118" s="8">
        <v>0</v>
      </c>
    </row>
    <row r="119" ht="20.1" customHeight="1">
      <c r="A119" s="6">
        <v>1</v>
      </c>
      <c r="B119" s="7">
        <v>1976</v>
      </c>
      <c r="C119" s="8">
        <f>2016-B119</f>
        <v>40</v>
      </c>
      <c r="D119" s="8">
        <f>SUM(E119:J119)</f>
        <v>5</v>
      </c>
      <c r="E119" s="8">
        <v>1</v>
      </c>
      <c r="F119" s="8">
        <v>1</v>
      </c>
      <c r="G119" s="8">
        <v>1</v>
      </c>
      <c r="H119" s="8">
        <v>1</v>
      </c>
      <c r="I119" s="8">
        <v>0</v>
      </c>
      <c r="J119" s="8">
        <v>1</v>
      </c>
    </row>
    <row r="120" ht="20.1" customHeight="1">
      <c r="A120" s="6">
        <v>0</v>
      </c>
      <c r="B120" s="7">
        <v>1963</v>
      </c>
      <c r="C120" s="8">
        <f>2016-B120</f>
        <v>53</v>
      </c>
      <c r="D120" s="8">
        <f>SUM(E120:J120)</f>
        <v>1</v>
      </c>
      <c r="E120" s="8">
        <v>0</v>
      </c>
      <c r="F120" s="8">
        <v>0</v>
      </c>
      <c r="G120" s="8">
        <v>1</v>
      </c>
      <c r="H120" s="8">
        <v>0</v>
      </c>
      <c r="I120" s="8">
        <v>0</v>
      </c>
      <c r="J120" s="8">
        <v>0</v>
      </c>
    </row>
    <row r="121" ht="20.1" customHeight="1">
      <c r="A121" s="6">
        <v>0</v>
      </c>
      <c r="B121" s="7">
        <v>1995</v>
      </c>
      <c r="C121" s="8">
        <f>2016-B121</f>
        <v>21</v>
      </c>
      <c r="D121" s="8">
        <f>SUM(E121:J121)</f>
        <v>2</v>
      </c>
      <c r="E121" s="8">
        <v>0</v>
      </c>
      <c r="F121" s="8">
        <v>1</v>
      </c>
      <c r="G121" s="8">
        <v>1</v>
      </c>
      <c r="H121" s="8">
        <v>0</v>
      </c>
      <c r="I121" s="8">
        <v>0</v>
      </c>
      <c r="J121" s="8">
        <v>0</v>
      </c>
    </row>
    <row r="122" ht="20.1" customHeight="1">
      <c r="A122" s="6">
        <v>0</v>
      </c>
      <c r="B122" s="7">
        <v>1984</v>
      </c>
      <c r="C122" s="8">
        <f>2016-B122</f>
        <v>32</v>
      </c>
      <c r="D122" s="8">
        <f>SUM(E122:J122)</f>
        <v>1</v>
      </c>
      <c r="E122" s="8">
        <v>0</v>
      </c>
      <c r="F122" s="8">
        <v>0</v>
      </c>
      <c r="G122" s="8">
        <v>1</v>
      </c>
      <c r="H122" s="8">
        <v>0</v>
      </c>
      <c r="I122" s="8">
        <v>0</v>
      </c>
      <c r="J122" s="8">
        <v>0</v>
      </c>
    </row>
    <row r="123" ht="20.1" customHeight="1">
      <c r="A123" s="6">
        <v>0</v>
      </c>
      <c r="B123" s="7">
        <v>1994</v>
      </c>
      <c r="C123" s="8">
        <f>2016-B123</f>
        <v>22</v>
      </c>
      <c r="D123" s="8">
        <f>SUM(E123:J123)</f>
        <v>4</v>
      </c>
      <c r="E123" s="8">
        <v>1</v>
      </c>
      <c r="F123" s="8">
        <v>1</v>
      </c>
      <c r="G123" s="8">
        <v>1</v>
      </c>
      <c r="H123" s="8">
        <v>0</v>
      </c>
      <c r="I123" s="8">
        <v>0</v>
      </c>
      <c r="J123" s="8">
        <v>1</v>
      </c>
    </row>
    <row r="124" ht="20.1" customHeight="1">
      <c r="A124" s="6">
        <v>1</v>
      </c>
      <c r="B124" s="7">
        <v>1990</v>
      </c>
      <c r="C124" s="8">
        <f>2016-B124</f>
        <v>26</v>
      </c>
      <c r="D124" s="8">
        <f>SUM(E124:J124)</f>
        <v>6</v>
      </c>
      <c r="E124" s="8">
        <v>1</v>
      </c>
      <c r="F124" s="8">
        <v>1</v>
      </c>
      <c r="G124" s="8">
        <v>1</v>
      </c>
      <c r="H124" s="8">
        <v>1</v>
      </c>
      <c r="I124" s="8">
        <v>1</v>
      </c>
      <c r="J124" s="8">
        <v>1</v>
      </c>
    </row>
    <row r="125" ht="20.1" customHeight="1">
      <c r="A125" s="6">
        <v>0</v>
      </c>
      <c r="B125" s="7">
        <v>1973</v>
      </c>
      <c r="C125" s="8">
        <f>2016-B125</f>
        <v>43</v>
      </c>
      <c r="D125" s="8">
        <f>SUM(E125:J125)</f>
        <v>3</v>
      </c>
      <c r="E125" s="8">
        <v>0</v>
      </c>
      <c r="F125" s="8">
        <v>1</v>
      </c>
      <c r="G125" s="8">
        <v>1</v>
      </c>
      <c r="H125" s="8">
        <v>1</v>
      </c>
      <c r="I125" s="8">
        <v>0</v>
      </c>
      <c r="J125" s="8">
        <v>0</v>
      </c>
    </row>
    <row r="126" ht="20.1" customHeight="1">
      <c r="A126" s="6">
        <v>0</v>
      </c>
      <c r="B126" s="7">
        <v>1991</v>
      </c>
      <c r="C126" s="8">
        <f>2016-B126</f>
        <v>25</v>
      </c>
      <c r="D126" s="8">
        <f>SUM(E126:J126)</f>
        <v>4</v>
      </c>
      <c r="E126" s="8">
        <v>0</v>
      </c>
      <c r="F126" s="8">
        <v>1</v>
      </c>
      <c r="G126" s="8">
        <v>1</v>
      </c>
      <c r="H126" s="8">
        <v>1</v>
      </c>
      <c r="I126" s="8">
        <v>1</v>
      </c>
      <c r="J126" s="8">
        <v>0</v>
      </c>
    </row>
    <row r="127" ht="20.1" customHeight="1">
      <c r="A127" s="6">
        <v>0</v>
      </c>
      <c r="B127" s="7">
        <v>1991</v>
      </c>
      <c r="C127" s="8">
        <f>2016-B127</f>
        <v>25</v>
      </c>
      <c r="D127" s="8">
        <f>SUM(E127:J127)</f>
        <v>5</v>
      </c>
      <c r="E127" s="8">
        <v>1</v>
      </c>
      <c r="F127" s="8">
        <v>1</v>
      </c>
      <c r="G127" s="8">
        <v>1</v>
      </c>
      <c r="H127" s="8">
        <v>1</v>
      </c>
      <c r="I127" s="8">
        <v>1</v>
      </c>
      <c r="J127" s="8">
        <v>0</v>
      </c>
    </row>
    <row r="128" ht="20.1" customHeight="1">
      <c r="A128" s="6">
        <v>0</v>
      </c>
      <c r="B128" s="7">
        <v>1992</v>
      </c>
      <c r="C128" s="8">
        <f>2016-B128</f>
        <v>24</v>
      </c>
      <c r="D128" s="8">
        <f>SUM(E128:J128)</f>
        <v>5</v>
      </c>
      <c r="E128" s="8">
        <v>1</v>
      </c>
      <c r="F128" s="8">
        <v>1</v>
      </c>
      <c r="G128" s="8">
        <v>1</v>
      </c>
      <c r="H128" s="8">
        <v>1</v>
      </c>
      <c r="I128" s="8">
        <v>0</v>
      </c>
      <c r="J128" s="8">
        <v>1</v>
      </c>
    </row>
    <row r="129" ht="20.1" customHeight="1">
      <c r="A129" s="6">
        <v>0</v>
      </c>
      <c r="B129" s="7">
        <v>1986</v>
      </c>
      <c r="C129" s="8">
        <f>2016-B129</f>
        <v>30</v>
      </c>
      <c r="D129" s="8">
        <f>SUM(E129:J129)</f>
        <v>5</v>
      </c>
      <c r="E129" s="8">
        <v>1</v>
      </c>
      <c r="F129" s="8">
        <v>1</v>
      </c>
      <c r="G129" s="8">
        <v>1</v>
      </c>
      <c r="H129" s="8">
        <v>1</v>
      </c>
      <c r="I129" s="8">
        <v>1</v>
      </c>
      <c r="J129" s="8">
        <v>0</v>
      </c>
    </row>
    <row r="130" ht="20.1" customHeight="1">
      <c r="A130" s="6">
        <v>0</v>
      </c>
      <c r="B130" s="7">
        <v>1975</v>
      </c>
      <c r="C130" s="8">
        <f>2016-B130</f>
        <v>41</v>
      </c>
      <c r="D130" s="8">
        <f>SUM(E130:J130)</f>
        <v>4</v>
      </c>
      <c r="E130" s="8">
        <v>0</v>
      </c>
      <c r="F130" s="8">
        <v>1</v>
      </c>
      <c r="G130" s="8">
        <v>1</v>
      </c>
      <c r="H130" s="8">
        <v>0</v>
      </c>
      <c r="I130" s="8">
        <v>1</v>
      </c>
      <c r="J130" s="8">
        <v>1</v>
      </c>
    </row>
    <row r="131" ht="20.1" customHeight="1">
      <c r="A131" s="6">
        <v>0</v>
      </c>
      <c r="B131" s="7">
        <v>1963</v>
      </c>
      <c r="C131" s="8">
        <f>2016-B131</f>
        <v>53</v>
      </c>
      <c r="D131" s="8">
        <f>SUM(E131:J131)</f>
        <v>4</v>
      </c>
      <c r="E131" s="8">
        <v>0</v>
      </c>
      <c r="F131" s="8">
        <v>0</v>
      </c>
      <c r="G131" s="8">
        <v>1</v>
      </c>
      <c r="H131" s="8">
        <v>1</v>
      </c>
      <c r="I131" s="8">
        <v>1</v>
      </c>
      <c r="J131" s="8">
        <v>1</v>
      </c>
    </row>
    <row r="132" ht="20.1" customHeight="1">
      <c r="A132" s="6">
        <v>0</v>
      </c>
      <c r="B132" s="7">
        <v>1971</v>
      </c>
      <c r="C132" s="8">
        <f>2016-B132</f>
        <v>45</v>
      </c>
      <c r="D132" s="8">
        <f>SUM(E132:J132)</f>
        <v>4</v>
      </c>
      <c r="E132" s="8">
        <v>1</v>
      </c>
      <c r="F132" s="8">
        <v>0</v>
      </c>
      <c r="G132" s="8">
        <v>1</v>
      </c>
      <c r="H132" s="8">
        <v>1</v>
      </c>
      <c r="I132" s="8">
        <v>1</v>
      </c>
      <c r="J132" s="8">
        <v>0</v>
      </c>
    </row>
    <row r="133" ht="20.1" customHeight="1">
      <c r="A133" s="6">
        <v>0</v>
      </c>
      <c r="B133" s="7">
        <v>1994</v>
      </c>
      <c r="C133" s="8">
        <f>2016-B133</f>
        <v>22</v>
      </c>
      <c r="D133" s="8">
        <f>SUM(E133:J133)</f>
        <v>2</v>
      </c>
      <c r="E133" s="8">
        <v>0</v>
      </c>
      <c r="F133" s="8">
        <v>0</v>
      </c>
      <c r="G133" s="8">
        <v>1</v>
      </c>
      <c r="H133" s="8">
        <v>1</v>
      </c>
      <c r="I133" s="8">
        <v>0</v>
      </c>
      <c r="J133" s="8">
        <v>0</v>
      </c>
    </row>
    <row r="134" ht="20.1" customHeight="1">
      <c r="A134" s="6">
        <v>0</v>
      </c>
      <c r="B134" s="7">
        <v>1980</v>
      </c>
      <c r="C134" s="8">
        <f>2016-B134</f>
        <v>36</v>
      </c>
      <c r="D134" s="8">
        <f>SUM(E134:J134)</f>
        <v>1</v>
      </c>
      <c r="E134" s="8">
        <v>0</v>
      </c>
      <c r="F134" s="8">
        <v>0</v>
      </c>
      <c r="G134" s="8">
        <v>1</v>
      </c>
      <c r="H134" s="8">
        <v>0</v>
      </c>
      <c r="I134" s="8">
        <v>0</v>
      </c>
      <c r="J134" s="8">
        <v>0</v>
      </c>
    </row>
    <row r="135" ht="20.1" customHeight="1">
      <c r="A135" s="6">
        <v>0</v>
      </c>
      <c r="B135" s="7">
        <v>1997</v>
      </c>
      <c r="C135" s="8">
        <f>2016-B135</f>
        <v>19</v>
      </c>
      <c r="D135" s="8">
        <f>SUM(E135:J135)</f>
        <v>4</v>
      </c>
      <c r="E135" s="8">
        <v>1</v>
      </c>
      <c r="F135" s="8">
        <v>0</v>
      </c>
      <c r="G135" s="8">
        <v>1</v>
      </c>
      <c r="H135" s="8">
        <v>1</v>
      </c>
      <c r="I135" s="8">
        <v>0</v>
      </c>
      <c r="J135" s="8">
        <v>1</v>
      </c>
    </row>
    <row r="136" ht="20.1" customHeight="1">
      <c r="A136" s="6">
        <v>0</v>
      </c>
      <c r="B136" s="7">
        <v>1983</v>
      </c>
      <c r="C136" s="8">
        <f>2016-B136</f>
        <v>33</v>
      </c>
      <c r="D136" s="8">
        <f>SUM(E136:J136)</f>
        <v>3</v>
      </c>
      <c r="E136" s="8">
        <v>0</v>
      </c>
      <c r="F136" s="8">
        <v>1</v>
      </c>
      <c r="G136" s="8">
        <v>1</v>
      </c>
      <c r="H136" s="8">
        <v>0</v>
      </c>
      <c r="I136" s="8">
        <v>0</v>
      </c>
      <c r="J136" s="8">
        <v>1</v>
      </c>
    </row>
    <row r="137" ht="20.1" customHeight="1">
      <c r="A137" s="6">
        <v>0</v>
      </c>
      <c r="B137" s="7">
        <v>1993</v>
      </c>
      <c r="C137" s="8">
        <f>2016-B137</f>
        <v>23</v>
      </c>
      <c r="D137" s="8">
        <f>SUM(E137:J137)</f>
        <v>5</v>
      </c>
      <c r="E137" s="8">
        <v>0</v>
      </c>
      <c r="F137" s="8">
        <v>1</v>
      </c>
      <c r="G137" s="8">
        <v>1</v>
      </c>
      <c r="H137" s="8">
        <v>1</v>
      </c>
      <c r="I137" s="8">
        <v>1</v>
      </c>
      <c r="J137" s="8">
        <v>1</v>
      </c>
    </row>
    <row r="138" ht="20.1" customHeight="1">
      <c r="A138" s="6">
        <v>0</v>
      </c>
      <c r="B138" s="7">
        <v>1988</v>
      </c>
      <c r="C138" s="8">
        <f>2016-B138</f>
        <v>28</v>
      </c>
      <c r="D138" s="8">
        <f>SUM(E138:J138)</f>
        <v>3</v>
      </c>
      <c r="E138" s="8">
        <v>1</v>
      </c>
      <c r="F138" s="8">
        <v>0</v>
      </c>
      <c r="G138" s="8">
        <v>1</v>
      </c>
      <c r="H138" s="8">
        <v>0</v>
      </c>
      <c r="I138" s="8">
        <v>0</v>
      </c>
      <c r="J138" s="8">
        <v>1</v>
      </c>
    </row>
    <row r="139" ht="20.1" customHeight="1">
      <c r="A139" s="6">
        <v>0</v>
      </c>
      <c r="B139" s="7">
        <v>1994</v>
      </c>
      <c r="C139" s="8">
        <f>2016-B139</f>
        <v>22</v>
      </c>
      <c r="D139" s="8">
        <f>SUM(E139:J139)</f>
        <v>6</v>
      </c>
      <c r="E139" s="8">
        <v>1</v>
      </c>
      <c r="F139" s="8">
        <v>1</v>
      </c>
      <c r="G139" s="8">
        <v>1</v>
      </c>
      <c r="H139" s="8">
        <v>1</v>
      </c>
      <c r="I139" s="8">
        <v>1</v>
      </c>
      <c r="J139" s="8">
        <v>1</v>
      </c>
    </row>
    <row r="140" ht="20.1" customHeight="1">
      <c r="A140" s="6">
        <v>1</v>
      </c>
      <c r="B140" s="7">
        <v>1992</v>
      </c>
      <c r="C140" s="8">
        <f>2016-B140</f>
        <v>24</v>
      </c>
      <c r="D140" s="8">
        <f>SUM(E140:J140)</f>
        <v>4</v>
      </c>
      <c r="E140" s="8">
        <v>1</v>
      </c>
      <c r="F140" s="8">
        <v>1</v>
      </c>
      <c r="G140" s="8">
        <v>1</v>
      </c>
      <c r="H140" s="8">
        <v>1</v>
      </c>
      <c r="I140" s="8">
        <v>0</v>
      </c>
      <c r="J140" s="8">
        <v>0</v>
      </c>
    </row>
    <row r="141" ht="20.1" customHeight="1">
      <c r="A141" s="6">
        <v>1</v>
      </c>
      <c r="B141" s="7">
        <v>1992</v>
      </c>
      <c r="C141" s="8">
        <f>2016-B141</f>
        <v>24</v>
      </c>
      <c r="D141" s="8">
        <f>SUM(E141:J141)</f>
        <v>2</v>
      </c>
      <c r="E141" s="8">
        <v>0</v>
      </c>
      <c r="F141" s="8">
        <v>1</v>
      </c>
      <c r="G141" s="8">
        <v>1</v>
      </c>
      <c r="H141" s="8">
        <v>0</v>
      </c>
      <c r="I141" s="8">
        <v>0</v>
      </c>
      <c r="J141" s="8">
        <v>0</v>
      </c>
    </row>
    <row r="142" ht="20.1" customHeight="1">
      <c r="A142" s="6">
        <v>0</v>
      </c>
      <c r="B142" s="7">
        <v>1987</v>
      </c>
      <c r="C142" s="8">
        <f>2016-B142</f>
        <v>29</v>
      </c>
      <c r="D142" s="8">
        <f>SUM(E142:J142)</f>
        <v>3</v>
      </c>
      <c r="E142" s="8">
        <v>0</v>
      </c>
      <c r="F142" s="8">
        <v>1</v>
      </c>
      <c r="G142" s="8">
        <v>1</v>
      </c>
      <c r="H142" s="8">
        <v>1</v>
      </c>
      <c r="I142" s="8">
        <v>0</v>
      </c>
      <c r="J142" s="8">
        <v>0</v>
      </c>
    </row>
    <row r="143" ht="20.1" customHeight="1">
      <c r="A143" s="6">
        <v>0</v>
      </c>
      <c r="B143" s="7">
        <v>1975</v>
      </c>
      <c r="C143" s="8">
        <f>2016-B143</f>
        <v>41</v>
      </c>
      <c r="D143" s="8">
        <f>SUM(E143:J143)</f>
        <v>2</v>
      </c>
      <c r="E143" s="8">
        <v>0</v>
      </c>
      <c r="F143" s="8">
        <v>1</v>
      </c>
      <c r="G143" s="8">
        <v>1</v>
      </c>
      <c r="H143" s="8">
        <v>0</v>
      </c>
      <c r="I143" s="8">
        <v>0</v>
      </c>
      <c r="J143" s="8">
        <v>0</v>
      </c>
    </row>
    <row r="144" ht="20.1" customHeight="1">
      <c r="A144" s="6">
        <v>0</v>
      </c>
      <c r="B144" s="7">
        <v>1978</v>
      </c>
      <c r="C144" s="8">
        <f>2016-B144</f>
        <v>38</v>
      </c>
      <c r="D144" s="8">
        <f>SUM(E144:J144)</f>
        <v>1</v>
      </c>
      <c r="E144" s="8">
        <v>0</v>
      </c>
      <c r="F144" s="8">
        <v>0</v>
      </c>
      <c r="G144" s="8">
        <v>1</v>
      </c>
      <c r="H144" s="8">
        <v>0</v>
      </c>
      <c r="I144" s="8">
        <v>0</v>
      </c>
      <c r="J144" s="8">
        <v>0</v>
      </c>
    </row>
    <row r="145" ht="20.1" customHeight="1">
      <c r="A145" s="6">
        <v>0</v>
      </c>
      <c r="B145" s="7">
        <v>1995</v>
      </c>
      <c r="C145" s="8">
        <f>2016-B145</f>
        <v>21</v>
      </c>
      <c r="D145" s="8">
        <f>SUM(E145:J145)</f>
        <v>4</v>
      </c>
      <c r="E145" s="8">
        <v>1</v>
      </c>
      <c r="F145" s="8">
        <v>1</v>
      </c>
      <c r="G145" s="8">
        <v>1</v>
      </c>
      <c r="H145" s="8">
        <v>1</v>
      </c>
      <c r="I145" s="8">
        <v>0</v>
      </c>
      <c r="J145" s="8">
        <v>0</v>
      </c>
    </row>
    <row r="146" ht="20.1" customHeight="1">
      <c r="A146" s="6">
        <v>0</v>
      </c>
      <c r="B146" s="7">
        <v>1997</v>
      </c>
      <c r="C146" s="8">
        <f>2016-B146</f>
        <v>19</v>
      </c>
      <c r="D146" s="8">
        <f>SUM(E146:J146)</f>
        <v>3</v>
      </c>
      <c r="E146" s="8">
        <v>1</v>
      </c>
      <c r="F146" s="8">
        <v>0</v>
      </c>
      <c r="G146" s="8">
        <v>1</v>
      </c>
      <c r="H146" s="8">
        <v>0</v>
      </c>
      <c r="I146" s="8">
        <v>1</v>
      </c>
      <c r="J146" s="8">
        <v>0</v>
      </c>
    </row>
    <row r="147" ht="20.1" customHeight="1">
      <c r="A147" s="6">
        <v>0</v>
      </c>
      <c r="B147" s="7">
        <v>1992</v>
      </c>
      <c r="C147" s="8">
        <f>2016-B147</f>
        <v>24</v>
      </c>
      <c r="D147" s="8">
        <f>SUM(E147:J147)</f>
        <v>2</v>
      </c>
      <c r="E147" s="8">
        <v>0</v>
      </c>
      <c r="F147" s="8">
        <v>0</v>
      </c>
      <c r="G147" s="8">
        <v>1</v>
      </c>
      <c r="H147" s="8">
        <v>0</v>
      </c>
      <c r="I147" s="8">
        <v>0</v>
      </c>
      <c r="J147" s="8">
        <v>1</v>
      </c>
    </row>
    <row r="148" ht="20.1" customHeight="1">
      <c r="A148" s="6">
        <v>0</v>
      </c>
      <c r="B148" s="7">
        <v>1994</v>
      </c>
      <c r="C148" s="8">
        <f>2016-B148</f>
        <v>22</v>
      </c>
      <c r="D148" s="8">
        <f>SUM(E148:J148)</f>
        <v>5</v>
      </c>
      <c r="E148" s="8">
        <v>1</v>
      </c>
      <c r="F148" s="8">
        <v>1</v>
      </c>
      <c r="G148" s="8">
        <v>1</v>
      </c>
      <c r="H148" s="8">
        <v>1</v>
      </c>
      <c r="I148" s="8">
        <v>1</v>
      </c>
      <c r="J148" s="8">
        <v>0</v>
      </c>
    </row>
    <row r="149" ht="20.1" customHeight="1">
      <c r="A149" s="6">
        <v>0</v>
      </c>
      <c r="B149" s="7">
        <v>1980</v>
      </c>
      <c r="C149" s="8">
        <f>2016-B149</f>
        <v>36</v>
      </c>
      <c r="D149" s="8">
        <f>SUM(E149:J149)</f>
        <v>4</v>
      </c>
      <c r="E149" s="8">
        <v>1</v>
      </c>
      <c r="F149" s="8">
        <v>1</v>
      </c>
      <c r="G149" s="8">
        <v>1</v>
      </c>
      <c r="H149" s="8">
        <v>0</v>
      </c>
      <c r="I149" s="8">
        <v>0</v>
      </c>
      <c r="J149" s="8">
        <v>1</v>
      </c>
    </row>
    <row r="150" ht="20.1" customHeight="1">
      <c r="A150" s="6">
        <v>1</v>
      </c>
      <c r="B150" s="7">
        <v>1990</v>
      </c>
      <c r="C150" s="8">
        <f>2016-B150</f>
        <v>26</v>
      </c>
      <c r="D150" s="8">
        <f>SUM(E150:J150)</f>
        <v>3</v>
      </c>
      <c r="E150" s="8">
        <v>0</v>
      </c>
      <c r="F150" s="8">
        <v>1</v>
      </c>
      <c r="G150" s="8">
        <v>1</v>
      </c>
      <c r="H150" s="8">
        <v>0</v>
      </c>
      <c r="I150" s="8">
        <v>1</v>
      </c>
      <c r="J150" s="8">
        <v>0</v>
      </c>
    </row>
    <row r="151" ht="20.1" customHeight="1">
      <c r="A151" s="6">
        <v>0</v>
      </c>
      <c r="B151" s="7">
        <v>1981</v>
      </c>
      <c r="C151" s="8">
        <f>2016-B151</f>
        <v>35</v>
      </c>
      <c r="D151" s="8">
        <f>SUM(E151:J151)</f>
        <v>4</v>
      </c>
      <c r="E151" s="8">
        <v>0</v>
      </c>
      <c r="F151" s="8">
        <v>1</v>
      </c>
      <c r="G151" s="8">
        <v>1</v>
      </c>
      <c r="H151" s="8">
        <v>1</v>
      </c>
      <c r="I151" s="8">
        <v>1</v>
      </c>
      <c r="J151" s="8">
        <v>0</v>
      </c>
    </row>
    <row r="152" ht="20.1" customHeight="1">
      <c r="A152" s="6">
        <v>0</v>
      </c>
      <c r="B152" s="7">
        <v>1991</v>
      </c>
      <c r="C152" s="8">
        <f>2016-B152</f>
        <v>25</v>
      </c>
      <c r="D152" s="8">
        <f>SUM(E152:J152)</f>
        <v>5</v>
      </c>
      <c r="E152" s="8">
        <v>1</v>
      </c>
      <c r="F152" s="8">
        <v>1</v>
      </c>
      <c r="G152" s="8">
        <v>1</v>
      </c>
      <c r="H152" s="8">
        <v>1</v>
      </c>
      <c r="I152" s="8">
        <v>0</v>
      </c>
      <c r="J152" s="8">
        <v>1</v>
      </c>
    </row>
    <row r="153" ht="20.1" customHeight="1">
      <c r="A153" s="6">
        <v>0</v>
      </c>
      <c r="B153" s="7">
        <v>1984</v>
      </c>
      <c r="C153" s="8">
        <f>2016-B153</f>
        <v>32</v>
      </c>
      <c r="D153" s="8">
        <f>SUM(E153:J153)</f>
        <v>4</v>
      </c>
      <c r="E153" s="8">
        <v>1</v>
      </c>
      <c r="F153" s="8">
        <v>1</v>
      </c>
      <c r="G153" s="8">
        <v>1</v>
      </c>
      <c r="H153" s="8">
        <v>1</v>
      </c>
      <c r="I153" s="8">
        <v>0</v>
      </c>
      <c r="J153" s="8">
        <v>0</v>
      </c>
    </row>
    <row r="154" ht="20.1" customHeight="1">
      <c r="A154" s="6">
        <v>0</v>
      </c>
      <c r="B154" s="7">
        <v>1986</v>
      </c>
      <c r="C154" s="8">
        <f>2016-B154</f>
        <v>30</v>
      </c>
      <c r="D154" s="8">
        <f>SUM(E154:J154)</f>
        <v>2</v>
      </c>
      <c r="E154" s="8">
        <v>1</v>
      </c>
      <c r="F154" s="8">
        <v>0</v>
      </c>
      <c r="G154" s="8">
        <v>0</v>
      </c>
      <c r="H154" s="8">
        <v>0</v>
      </c>
      <c r="I154" s="8">
        <v>0</v>
      </c>
      <c r="J154" s="8">
        <v>1</v>
      </c>
    </row>
    <row r="155" ht="20.1" customHeight="1">
      <c r="A155" s="6">
        <v>0</v>
      </c>
      <c r="B155" s="7">
        <v>1991</v>
      </c>
      <c r="C155" s="8">
        <f>2016-B155</f>
        <v>25</v>
      </c>
      <c r="D155" s="8">
        <f>SUM(E155:J155)</f>
        <v>3</v>
      </c>
      <c r="E155" s="8">
        <v>0</v>
      </c>
      <c r="F155" s="8">
        <v>1</v>
      </c>
      <c r="G155" s="8">
        <v>1</v>
      </c>
      <c r="H155" s="8">
        <v>1</v>
      </c>
      <c r="I155" s="8">
        <v>0</v>
      </c>
      <c r="J155" s="8">
        <v>0</v>
      </c>
    </row>
    <row r="156" ht="20.1" customHeight="1">
      <c r="A156" s="6">
        <v>0</v>
      </c>
      <c r="B156" s="7">
        <v>1993</v>
      </c>
      <c r="C156" s="8">
        <f>2016-B156</f>
        <v>23</v>
      </c>
      <c r="D156" s="8">
        <f>SUM(E156:J156)</f>
        <v>3</v>
      </c>
      <c r="E156" s="8">
        <v>0</v>
      </c>
      <c r="F156" s="8">
        <v>1</v>
      </c>
      <c r="G156" s="8">
        <v>1</v>
      </c>
      <c r="H156" s="8">
        <v>1</v>
      </c>
      <c r="I156" s="8">
        <v>0</v>
      </c>
      <c r="J156" s="8">
        <v>0</v>
      </c>
    </row>
    <row r="157" ht="20.1" customHeight="1">
      <c r="A157" s="6">
        <v>0</v>
      </c>
      <c r="B157" s="7">
        <v>1980</v>
      </c>
      <c r="C157" s="8">
        <f>2016-B157</f>
        <v>36</v>
      </c>
      <c r="D157" s="8">
        <f>SUM(E157:J157)</f>
        <v>3</v>
      </c>
      <c r="E157" s="8">
        <v>0</v>
      </c>
      <c r="F157" s="8">
        <v>1</v>
      </c>
      <c r="G157" s="8">
        <v>1</v>
      </c>
      <c r="H157" s="8">
        <v>0</v>
      </c>
      <c r="I157" s="8">
        <v>1</v>
      </c>
      <c r="J157" s="8">
        <v>0</v>
      </c>
    </row>
    <row r="158" ht="20.1" customHeight="1">
      <c r="A158" s="6">
        <v>0</v>
      </c>
      <c r="B158" s="7">
        <v>1984</v>
      </c>
      <c r="C158" s="8">
        <f>2016-B158</f>
        <v>32</v>
      </c>
      <c r="D158" s="8">
        <f>SUM(E158:J158)</f>
        <v>2</v>
      </c>
      <c r="E158" s="8">
        <v>0</v>
      </c>
      <c r="F158" s="8">
        <v>0</v>
      </c>
      <c r="G158" s="8">
        <v>1</v>
      </c>
      <c r="H158" s="8">
        <v>0</v>
      </c>
      <c r="I158" s="8">
        <v>0</v>
      </c>
      <c r="J158" s="8">
        <v>1</v>
      </c>
    </row>
    <row r="159" ht="20.1" customHeight="1">
      <c r="A159" s="6">
        <v>0</v>
      </c>
      <c r="B159" s="7">
        <v>1997</v>
      </c>
      <c r="C159" s="8">
        <f>2016-B159</f>
        <v>19</v>
      </c>
      <c r="D159" s="8">
        <f>SUM(E159:J159)</f>
        <v>2</v>
      </c>
      <c r="E159" s="8">
        <v>0</v>
      </c>
      <c r="F159" s="8">
        <v>0</v>
      </c>
      <c r="G159" s="8">
        <v>1</v>
      </c>
      <c r="H159" s="8">
        <v>0</v>
      </c>
      <c r="I159" s="8">
        <v>0</v>
      </c>
      <c r="J159" s="8">
        <v>1</v>
      </c>
    </row>
    <row r="160" ht="20.1" customHeight="1">
      <c r="A160" s="6">
        <v>0</v>
      </c>
      <c r="B160" s="7">
        <v>1989</v>
      </c>
      <c r="C160" s="8">
        <f>2016-B160</f>
        <v>27</v>
      </c>
      <c r="D160" s="8">
        <f>SUM(E160:J160)</f>
        <v>4</v>
      </c>
      <c r="E160" s="8">
        <v>1</v>
      </c>
      <c r="F160" s="8">
        <v>0</v>
      </c>
      <c r="G160" s="8">
        <v>1</v>
      </c>
      <c r="H160" s="8">
        <v>0</v>
      </c>
      <c r="I160" s="8">
        <v>1</v>
      </c>
      <c r="J160" s="8">
        <v>1</v>
      </c>
    </row>
    <row r="161" ht="20.1" customHeight="1">
      <c r="A161" s="6">
        <v>0</v>
      </c>
      <c r="B161" s="7">
        <v>2000</v>
      </c>
      <c r="C161" s="8">
        <f>2016-B161</f>
        <v>16</v>
      </c>
      <c r="D161" s="8">
        <f>SUM(E161:J161)</f>
        <v>6</v>
      </c>
      <c r="E161" s="8">
        <v>1</v>
      </c>
      <c r="F161" s="8">
        <v>1</v>
      </c>
      <c r="G161" s="8">
        <v>1</v>
      </c>
      <c r="H161" s="8">
        <v>1</v>
      </c>
      <c r="I161" s="8">
        <v>1</v>
      </c>
      <c r="J161" s="8">
        <v>1</v>
      </c>
    </row>
    <row r="162" ht="20.1" customHeight="1">
      <c r="A162" s="6">
        <v>0</v>
      </c>
      <c r="B162" s="7">
        <v>1990</v>
      </c>
      <c r="C162" s="8">
        <f>2016-B162</f>
        <v>26</v>
      </c>
      <c r="D162" s="8">
        <f>SUM(E162:J162)</f>
        <v>3</v>
      </c>
      <c r="E162" s="8">
        <v>1</v>
      </c>
      <c r="F162" s="8">
        <v>0</v>
      </c>
      <c r="G162" s="8">
        <v>1</v>
      </c>
      <c r="H162" s="8">
        <v>0</v>
      </c>
      <c r="I162" s="8">
        <v>0</v>
      </c>
      <c r="J162" s="8">
        <v>1</v>
      </c>
    </row>
    <row r="163" ht="20.1" customHeight="1">
      <c r="A163" s="6">
        <v>0</v>
      </c>
      <c r="B163" s="7">
        <v>1996</v>
      </c>
      <c r="C163" s="8">
        <f>2016-B163</f>
        <v>20</v>
      </c>
      <c r="D163" s="8">
        <f>SUM(E163:J163)</f>
        <v>1</v>
      </c>
      <c r="E163" s="8">
        <v>0</v>
      </c>
      <c r="F163" s="8">
        <v>0</v>
      </c>
      <c r="G163" s="8">
        <v>1</v>
      </c>
      <c r="H163" s="8">
        <v>0</v>
      </c>
      <c r="I163" s="8">
        <v>0</v>
      </c>
      <c r="J163" s="8">
        <v>0</v>
      </c>
    </row>
    <row r="164" ht="20.1" customHeight="1">
      <c r="A164" s="6">
        <v>0</v>
      </c>
      <c r="B164" s="7">
        <v>1995</v>
      </c>
      <c r="C164" s="8">
        <f>2016-B164</f>
        <v>21</v>
      </c>
      <c r="D164" s="8">
        <f>SUM(E164:J164)</f>
        <v>2</v>
      </c>
      <c r="E164" s="8">
        <v>0</v>
      </c>
      <c r="F164" s="8">
        <v>1</v>
      </c>
      <c r="G164" s="8">
        <v>1</v>
      </c>
      <c r="H164" s="8">
        <v>0</v>
      </c>
      <c r="I164" s="8">
        <v>0</v>
      </c>
      <c r="J164" s="8">
        <v>0</v>
      </c>
    </row>
    <row r="165" ht="20.1" customHeight="1">
      <c r="A165" s="6">
        <v>0</v>
      </c>
      <c r="B165" s="7">
        <v>1989</v>
      </c>
      <c r="C165" s="8">
        <f>2016-B165</f>
        <v>27</v>
      </c>
      <c r="D165" s="8">
        <f>SUM(E165:J165)</f>
        <v>2</v>
      </c>
      <c r="E165" s="8">
        <v>0</v>
      </c>
      <c r="F165" s="8">
        <v>0</v>
      </c>
      <c r="G165" s="8">
        <v>1</v>
      </c>
      <c r="H165" s="8">
        <v>0</v>
      </c>
      <c r="I165" s="8">
        <v>1</v>
      </c>
      <c r="J165" s="8">
        <v>0</v>
      </c>
    </row>
    <row r="166" ht="20.1" customHeight="1">
      <c r="A166" s="6">
        <v>1</v>
      </c>
      <c r="B166" s="7">
        <v>1987</v>
      </c>
      <c r="C166" s="8">
        <f>2016-B166</f>
        <v>29</v>
      </c>
      <c r="D166" s="8">
        <f>SUM(E166:J166)</f>
        <v>6</v>
      </c>
      <c r="E166" s="8">
        <v>1</v>
      </c>
      <c r="F166" s="8">
        <v>1</v>
      </c>
      <c r="G166" s="8">
        <v>1</v>
      </c>
      <c r="H166" s="8">
        <v>1</v>
      </c>
      <c r="I166" s="8">
        <v>1</v>
      </c>
      <c r="J166" s="8">
        <v>1</v>
      </c>
    </row>
    <row r="167" ht="20.1" customHeight="1">
      <c r="A167" s="6">
        <v>0</v>
      </c>
      <c r="B167" s="7">
        <v>1976</v>
      </c>
      <c r="C167" s="8">
        <f>2016-B167</f>
        <v>40</v>
      </c>
      <c r="D167" s="8">
        <f>SUM(E167:J167)</f>
        <v>3</v>
      </c>
      <c r="E167" s="8">
        <v>0</v>
      </c>
      <c r="F167" s="8">
        <v>1</v>
      </c>
      <c r="G167" s="8">
        <v>1</v>
      </c>
      <c r="H167" s="8">
        <v>0</v>
      </c>
      <c r="I167" s="8">
        <v>1</v>
      </c>
      <c r="J167" s="8">
        <v>0</v>
      </c>
    </row>
    <row r="168" ht="20.1" customHeight="1">
      <c r="A168" s="6">
        <v>0</v>
      </c>
      <c r="B168" s="7">
        <v>1975</v>
      </c>
      <c r="C168" s="8">
        <f>2016-B168</f>
        <v>41</v>
      </c>
      <c r="D168" s="8">
        <f>SUM(E168:J168)</f>
        <v>1</v>
      </c>
      <c r="E168" s="8">
        <v>0</v>
      </c>
      <c r="F168" s="8">
        <v>0</v>
      </c>
      <c r="G168" s="8">
        <v>1</v>
      </c>
      <c r="H168" s="8">
        <v>0</v>
      </c>
      <c r="I168" s="8">
        <v>0</v>
      </c>
      <c r="J168" s="8">
        <v>0</v>
      </c>
    </row>
    <row r="169" ht="20.1" customHeight="1">
      <c r="A169" s="6">
        <v>1</v>
      </c>
      <c r="B169" s="7">
        <v>1989</v>
      </c>
      <c r="C169" s="8">
        <f>2016-B169</f>
        <v>27</v>
      </c>
      <c r="D169" s="8">
        <f>SUM(E169:J169)</f>
        <v>4</v>
      </c>
      <c r="E169" s="8">
        <v>1</v>
      </c>
      <c r="F169" s="8">
        <v>0</v>
      </c>
      <c r="G169" s="8">
        <v>1</v>
      </c>
      <c r="H169" s="8">
        <v>1</v>
      </c>
      <c r="I169" s="8">
        <v>0</v>
      </c>
      <c r="J169" s="8">
        <v>1</v>
      </c>
    </row>
    <row r="170" ht="20.1" customHeight="1">
      <c r="A170" s="6">
        <v>0</v>
      </c>
      <c r="B170" s="7">
        <v>1993</v>
      </c>
      <c r="C170" s="8">
        <f>2016-B170</f>
        <v>23</v>
      </c>
      <c r="D170" s="8">
        <f>SUM(E170:J170)</f>
        <v>3</v>
      </c>
      <c r="E170" s="8">
        <v>0</v>
      </c>
      <c r="F170" s="8">
        <v>0</v>
      </c>
      <c r="G170" s="8">
        <v>1</v>
      </c>
      <c r="H170" s="8">
        <v>1</v>
      </c>
      <c r="I170" s="8">
        <v>1</v>
      </c>
      <c r="J170" s="8">
        <v>0</v>
      </c>
    </row>
    <row r="171" ht="20.1" customHeight="1">
      <c r="A171" s="6">
        <v>1</v>
      </c>
      <c r="B171" s="7">
        <v>1991</v>
      </c>
      <c r="C171" s="8">
        <f>2016-B171</f>
        <v>25</v>
      </c>
      <c r="D171" s="8">
        <f>SUM(E171:J171)</f>
        <v>6</v>
      </c>
      <c r="E171" s="8">
        <v>1</v>
      </c>
      <c r="F171" s="8">
        <v>1</v>
      </c>
      <c r="G171" s="8">
        <v>1</v>
      </c>
      <c r="H171" s="8">
        <v>1</v>
      </c>
      <c r="I171" s="8">
        <v>1</v>
      </c>
      <c r="J171" s="8">
        <v>1</v>
      </c>
    </row>
    <row r="172" ht="20.1" customHeight="1">
      <c r="A172" s="6">
        <v>0</v>
      </c>
      <c r="B172" s="7">
        <v>1971</v>
      </c>
      <c r="C172" s="8">
        <f>2016-B172</f>
        <v>45</v>
      </c>
      <c r="D172" s="8">
        <f>SUM(E172:J172)</f>
        <v>2</v>
      </c>
      <c r="E172" s="8">
        <v>0</v>
      </c>
      <c r="F172" s="8">
        <v>0</v>
      </c>
      <c r="G172" s="8">
        <v>1</v>
      </c>
      <c r="H172" s="8">
        <v>0</v>
      </c>
      <c r="I172" s="8">
        <v>0</v>
      </c>
      <c r="J172" s="8">
        <v>1</v>
      </c>
    </row>
    <row r="173" ht="20.1" customHeight="1">
      <c r="A173" s="6">
        <v>0</v>
      </c>
      <c r="B173" s="7">
        <v>1974</v>
      </c>
      <c r="C173" s="8">
        <f>2016-B173</f>
        <v>42</v>
      </c>
      <c r="D173" s="8">
        <f>SUM(E173:J173)</f>
        <v>2</v>
      </c>
      <c r="E173" s="8">
        <v>0</v>
      </c>
      <c r="F173" s="8">
        <v>1</v>
      </c>
      <c r="G173" s="8">
        <v>1</v>
      </c>
      <c r="H173" s="8">
        <v>0</v>
      </c>
      <c r="I173" s="8">
        <v>0</v>
      </c>
      <c r="J173" s="8">
        <v>0</v>
      </c>
    </row>
    <row r="174" ht="20.1" customHeight="1">
      <c r="A174" s="6">
        <v>1</v>
      </c>
      <c r="B174" s="7">
        <v>1991</v>
      </c>
      <c r="C174" s="8">
        <f>2016-B174</f>
        <v>25</v>
      </c>
      <c r="D174" s="8">
        <f>SUM(E174:J174)</f>
        <v>6</v>
      </c>
      <c r="E174" s="8">
        <v>1</v>
      </c>
      <c r="F174" s="8">
        <v>1</v>
      </c>
      <c r="G174" s="8">
        <v>1</v>
      </c>
      <c r="H174" s="8">
        <v>1</v>
      </c>
      <c r="I174" s="8">
        <v>1</v>
      </c>
      <c r="J174" s="8">
        <v>1</v>
      </c>
    </row>
    <row r="175" ht="20.1" customHeight="1">
      <c r="A175" s="6">
        <v>0</v>
      </c>
      <c r="B175" s="7">
        <v>1973</v>
      </c>
      <c r="C175" s="8">
        <f>2016-B175</f>
        <v>43</v>
      </c>
      <c r="D175" s="8">
        <f>SUM(E175:J175)</f>
        <v>3</v>
      </c>
      <c r="E175" s="8">
        <v>1</v>
      </c>
      <c r="F175" s="8">
        <v>1</v>
      </c>
      <c r="G175" s="8">
        <v>0</v>
      </c>
      <c r="H175" s="8">
        <v>0</v>
      </c>
      <c r="I175" s="8">
        <v>0</v>
      </c>
      <c r="J175" s="8">
        <v>1</v>
      </c>
    </row>
    <row r="176" ht="20.1" customHeight="1">
      <c r="A176" s="6">
        <v>0</v>
      </c>
      <c r="B176" s="7">
        <v>1991</v>
      </c>
      <c r="C176" s="8">
        <f>2016-B176</f>
        <v>25</v>
      </c>
      <c r="D176" s="8">
        <f>SUM(E176:J176)</f>
        <v>2</v>
      </c>
      <c r="E176" s="8">
        <v>0</v>
      </c>
      <c r="F176" s="8">
        <v>1</v>
      </c>
      <c r="G176" s="8">
        <v>1</v>
      </c>
      <c r="H176" s="8">
        <v>0</v>
      </c>
      <c r="I176" s="8">
        <v>0</v>
      </c>
      <c r="J176" s="8">
        <v>0</v>
      </c>
    </row>
    <row r="177" ht="20.1" customHeight="1">
      <c r="A177" s="6">
        <v>0</v>
      </c>
      <c r="B177" s="7">
        <v>1978</v>
      </c>
      <c r="C177" s="8">
        <f>2016-B177</f>
        <v>38</v>
      </c>
      <c r="D177" s="8">
        <f>SUM(E177:J177)</f>
        <v>4</v>
      </c>
      <c r="E177" s="8">
        <v>1</v>
      </c>
      <c r="F177" s="8">
        <v>1</v>
      </c>
      <c r="G177" s="8">
        <v>0</v>
      </c>
      <c r="H177" s="8">
        <v>1</v>
      </c>
      <c r="I177" s="8">
        <v>1</v>
      </c>
      <c r="J177" s="8">
        <v>0</v>
      </c>
    </row>
    <row r="178" ht="20.1" customHeight="1">
      <c r="A178" s="6">
        <v>0</v>
      </c>
      <c r="B178" s="7">
        <v>1958</v>
      </c>
      <c r="C178" s="8">
        <f>2016-B178</f>
        <v>58</v>
      </c>
      <c r="D178" s="8">
        <f>SUM(E178:J178)</f>
        <v>1</v>
      </c>
      <c r="E178" s="8">
        <v>0</v>
      </c>
      <c r="F178" s="8">
        <v>0</v>
      </c>
      <c r="G178" s="8">
        <v>1</v>
      </c>
      <c r="H178" s="8">
        <v>0</v>
      </c>
      <c r="I178" s="8">
        <v>0</v>
      </c>
      <c r="J178" s="8">
        <v>0</v>
      </c>
    </row>
    <row r="179" ht="20.1" customHeight="1">
      <c r="A179" s="6">
        <v>0</v>
      </c>
      <c r="B179" s="7">
        <v>1998</v>
      </c>
      <c r="C179" s="8">
        <f>2016-B179</f>
        <v>18</v>
      </c>
      <c r="D179" s="8">
        <f>SUM(E179:J179)</f>
        <v>3</v>
      </c>
      <c r="E179" s="8">
        <v>0</v>
      </c>
      <c r="F179" s="8">
        <v>1</v>
      </c>
      <c r="G179" s="8">
        <v>1</v>
      </c>
      <c r="H179" s="8">
        <v>0</v>
      </c>
      <c r="I179" s="8">
        <v>0</v>
      </c>
      <c r="J179" s="8">
        <v>1</v>
      </c>
    </row>
    <row r="180" ht="20.1" customHeight="1">
      <c r="A180" s="6">
        <v>0</v>
      </c>
      <c r="B180" s="7">
        <v>1990</v>
      </c>
      <c r="C180" s="8">
        <f>2016-B180</f>
        <v>26</v>
      </c>
      <c r="D180" s="8">
        <f>SUM(E180:J180)</f>
        <v>2</v>
      </c>
      <c r="E180" s="8">
        <v>1</v>
      </c>
      <c r="F180" s="8">
        <v>0</v>
      </c>
      <c r="G180" s="8">
        <v>0</v>
      </c>
      <c r="H180" s="8">
        <v>1</v>
      </c>
      <c r="I180" s="8">
        <v>0</v>
      </c>
      <c r="J180" s="8">
        <v>0</v>
      </c>
    </row>
    <row r="181" ht="20.1" customHeight="1">
      <c r="A181" s="6">
        <v>0</v>
      </c>
      <c r="B181" s="7">
        <v>1959</v>
      </c>
      <c r="C181" s="8">
        <f>2016-B181</f>
        <v>57</v>
      </c>
      <c r="D181" s="8">
        <f>SUM(E181:J181)</f>
        <v>2</v>
      </c>
      <c r="E181" s="8">
        <v>0</v>
      </c>
      <c r="F181" s="8">
        <v>1</v>
      </c>
      <c r="G181" s="8">
        <v>1</v>
      </c>
      <c r="H181" s="8">
        <v>0</v>
      </c>
      <c r="I181" s="8">
        <v>0</v>
      </c>
      <c r="J181" s="8">
        <v>0</v>
      </c>
    </row>
    <row r="182" ht="20.1" customHeight="1">
      <c r="A182" s="6">
        <v>0</v>
      </c>
      <c r="B182" s="7">
        <v>1957</v>
      </c>
      <c r="C182" s="8">
        <f>2016-B182</f>
        <v>59</v>
      </c>
      <c r="D182" s="8">
        <f>SUM(E182:J182)</f>
        <v>2</v>
      </c>
      <c r="E182" s="8">
        <v>0</v>
      </c>
      <c r="F182" s="8">
        <v>0</v>
      </c>
      <c r="G182" s="8">
        <v>1</v>
      </c>
      <c r="H182" s="8">
        <v>0</v>
      </c>
      <c r="I182" s="8">
        <v>0</v>
      </c>
      <c r="J182" s="8">
        <v>1</v>
      </c>
    </row>
    <row r="183" ht="20.1" customHeight="1">
      <c r="A183" s="6">
        <v>1</v>
      </c>
      <c r="B183" s="7">
        <v>1964</v>
      </c>
      <c r="C183" s="8">
        <f>2016-B183</f>
        <v>52</v>
      </c>
      <c r="D183" s="8">
        <f>SUM(E183:J183)</f>
        <v>1</v>
      </c>
      <c r="E183" s="8">
        <v>0</v>
      </c>
      <c r="F183" s="8">
        <v>0</v>
      </c>
      <c r="G183" s="8">
        <v>1</v>
      </c>
      <c r="H183" s="8">
        <v>0</v>
      </c>
      <c r="I183" s="8">
        <v>0</v>
      </c>
      <c r="J183" s="8">
        <v>0</v>
      </c>
    </row>
    <row r="184" ht="20.1" customHeight="1">
      <c r="A184" s="6">
        <v>0</v>
      </c>
      <c r="B184" s="7">
        <v>2002</v>
      </c>
      <c r="C184" s="8">
        <f>2016-B184</f>
        <v>14</v>
      </c>
      <c r="D184" s="8">
        <f>SUM(E184:J184)</f>
        <v>5</v>
      </c>
      <c r="E184" s="8">
        <v>1</v>
      </c>
      <c r="F184" s="8">
        <v>1</v>
      </c>
      <c r="G184" s="8">
        <v>1</v>
      </c>
      <c r="H184" s="8">
        <v>0</v>
      </c>
      <c r="I184" s="8">
        <v>1</v>
      </c>
      <c r="J184" s="8">
        <v>1</v>
      </c>
    </row>
    <row r="185" ht="20.1" customHeight="1">
      <c r="A185" s="6">
        <v>0</v>
      </c>
      <c r="B185" s="7">
        <v>1973</v>
      </c>
      <c r="C185" s="8">
        <f>2016-B185</f>
        <v>43</v>
      </c>
      <c r="D185" s="8">
        <f>SUM(E185:J185)</f>
        <v>2</v>
      </c>
      <c r="E185" s="8">
        <v>0</v>
      </c>
      <c r="F185" s="8">
        <v>0</v>
      </c>
      <c r="G185" s="8">
        <v>1</v>
      </c>
      <c r="H185" s="8">
        <v>0</v>
      </c>
      <c r="I185" s="8">
        <v>0</v>
      </c>
      <c r="J185" s="8">
        <v>1</v>
      </c>
    </row>
    <row r="186" ht="20.1" customHeight="1">
      <c r="A186" s="6">
        <v>0</v>
      </c>
      <c r="B186" s="7">
        <v>1976</v>
      </c>
      <c r="C186" s="8">
        <f>2016-B186</f>
        <v>40</v>
      </c>
      <c r="D186" s="8">
        <f>SUM(E186:J186)</f>
        <v>3</v>
      </c>
      <c r="E186" s="8">
        <v>0</v>
      </c>
      <c r="F186" s="8">
        <v>0</v>
      </c>
      <c r="G186" s="8">
        <v>1</v>
      </c>
      <c r="H186" s="8">
        <v>1</v>
      </c>
      <c r="I186" s="8">
        <v>0</v>
      </c>
      <c r="J186" s="8">
        <v>1</v>
      </c>
    </row>
    <row r="187" ht="20.1" customHeight="1">
      <c r="A187" s="6">
        <v>0</v>
      </c>
      <c r="B187" s="7">
        <v>1995</v>
      </c>
      <c r="C187" s="8">
        <f>2016-B187</f>
        <v>21</v>
      </c>
      <c r="D187" s="8">
        <f>SUM(E187:J187)</f>
        <v>3</v>
      </c>
      <c r="E187" s="8">
        <v>0</v>
      </c>
      <c r="F187" s="8">
        <v>0</v>
      </c>
      <c r="G187" s="8">
        <v>1</v>
      </c>
      <c r="H187" s="8">
        <v>1</v>
      </c>
      <c r="I187" s="8">
        <v>1</v>
      </c>
      <c r="J187" s="8">
        <v>0</v>
      </c>
    </row>
    <row r="188" ht="20.1" customHeight="1">
      <c r="A188" s="6">
        <v>0</v>
      </c>
      <c r="B188" s="7">
        <v>1992</v>
      </c>
      <c r="C188" s="8">
        <f>2016-B188</f>
        <v>24</v>
      </c>
      <c r="D188" s="8">
        <f>SUM(E188:J188)</f>
        <v>2</v>
      </c>
      <c r="E188" s="8">
        <v>0</v>
      </c>
      <c r="F188" s="8">
        <v>0</v>
      </c>
      <c r="G188" s="8">
        <v>1</v>
      </c>
      <c r="H188" s="8">
        <v>0</v>
      </c>
      <c r="I188" s="8">
        <v>1</v>
      </c>
      <c r="J188" s="8">
        <v>0</v>
      </c>
    </row>
    <row r="189" ht="20.1" customHeight="1">
      <c r="A189" s="6">
        <v>0</v>
      </c>
      <c r="B189" s="7">
        <v>1988</v>
      </c>
      <c r="C189" s="8">
        <f>2016-B189</f>
        <v>28</v>
      </c>
      <c r="D189" s="8">
        <f>SUM(E189:J189)</f>
        <v>3</v>
      </c>
      <c r="E189" s="8">
        <v>1</v>
      </c>
      <c r="F189" s="8">
        <v>0</v>
      </c>
      <c r="G189" s="8">
        <v>1</v>
      </c>
      <c r="H189" s="8">
        <v>1</v>
      </c>
      <c r="I189" s="8">
        <v>0</v>
      </c>
      <c r="J189" s="8">
        <v>0</v>
      </c>
    </row>
    <row r="190" ht="20.1" customHeight="1">
      <c r="A190" s="6">
        <v>0</v>
      </c>
      <c r="B190" s="7">
        <v>1993</v>
      </c>
      <c r="C190" s="8">
        <f>2016-B190</f>
        <v>23</v>
      </c>
      <c r="D190" s="8">
        <f>SUM(E190:J190)</f>
        <v>5</v>
      </c>
      <c r="E190" s="8">
        <v>1</v>
      </c>
      <c r="F190" s="8">
        <v>1</v>
      </c>
      <c r="G190" s="8">
        <v>1</v>
      </c>
      <c r="H190" s="8">
        <v>1</v>
      </c>
      <c r="I190" s="8">
        <v>0</v>
      </c>
      <c r="J190" s="8">
        <v>1</v>
      </c>
    </row>
    <row r="191" ht="20.1" customHeight="1">
      <c r="A191" s="6">
        <v>0</v>
      </c>
      <c r="B191" s="7">
        <v>1988</v>
      </c>
      <c r="C191" s="8">
        <f>2016-B191</f>
        <v>28</v>
      </c>
      <c r="D191" s="8">
        <f>SUM(E191:J191)</f>
        <v>3</v>
      </c>
      <c r="E191" s="8">
        <v>0</v>
      </c>
      <c r="F191" s="8">
        <v>1</v>
      </c>
      <c r="G191" s="8">
        <v>1</v>
      </c>
      <c r="H191" s="8">
        <v>0</v>
      </c>
      <c r="I191" s="8">
        <v>0</v>
      </c>
      <c r="J191" s="8">
        <v>1</v>
      </c>
    </row>
    <row r="192" ht="20.1" customHeight="1">
      <c r="A192" s="6">
        <v>0</v>
      </c>
      <c r="B192" s="7">
        <v>1995</v>
      </c>
      <c r="C192" s="8">
        <f>2016-B192</f>
        <v>21</v>
      </c>
      <c r="D192" s="8">
        <f>SUM(E192:J192)</f>
        <v>5</v>
      </c>
      <c r="E192" s="8">
        <v>1</v>
      </c>
      <c r="F192" s="8">
        <v>0</v>
      </c>
      <c r="G192" s="8">
        <v>1</v>
      </c>
      <c r="H192" s="8">
        <v>1</v>
      </c>
      <c r="I192" s="8">
        <v>1</v>
      </c>
      <c r="J192" s="8">
        <v>1</v>
      </c>
    </row>
    <row r="193" ht="20.1" customHeight="1">
      <c r="A193" s="6">
        <v>0</v>
      </c>
      <c r="B193" s="7">
        <v>1995</v>
      </c>
      <c r="C193" s="8">
        <f>2016-B193</f>
        <v>21</v>
      </c>
      <c r="D193" s="8">
        <f>SUM(E193:J193)</f>
        <v>4</v>
      </c>
      <c r="E193" s="8">
        <v>0</v>
      </c>
      <c r="F193" s="8">
        <v>1</v>
      </c>
      <c r="G193" s="8">
        <v>1</v>
      </c>
      <c r="H193" s="8">
        <v>1</v>
      </c>
      <c r="I193" s="8">
        <v>0</v>
      </c>
      <c r="J193" s="8">
        <v>1</v>
      </c>
    </row>
    <row r="194" ht="20.1" customHeight="1">
      <c r="A194" s="6">
        <v>0</v>
      </c>
      <c r="B194" s="7">
        <v>1972</v>
      </c>
      <c r="C194" s="8">
        <f>2016-B194</f>
        <v>44</v>
      </c>
      <c r="D194" s="8">
        <f>SUM(E194:J194)</f>
        <v>3</v>
      </c>
      <c r="E194" s="8">
        <v>0</v>
      </c>
      <c r="F194" s="8">
        <v>1</v>
      </c>
      <c r="G194" s="8">
        <v>1</v>
      </c>
      <c r="H194" s="8">
        <v>0</v>
      </c>
      <c r="I194" s="8">
        <v>0</v>
      </c>
      <c r="J194" s="8">
        <v>1</v>
      </c>
    </row>
    <row r="195" ht="20.1" customHeight="1">
      <c r="A195" s="6">
        <v>0</v>
      </c>
      <c r="B195" s="7">
        <v>1993</v>
      </c>
      <c r="C195" s="8">
        <f>2016-B195</f>
        <v>23</v>
      </c>
      <c r="D195" s="8">
        <f>SUM(E195:J195)</f>
        <v>3</v>
      </c>
      <c r="E195" s="8">
        <v>0</v>
      </c>
      <c r="F195" s="8">
        <v>0</v>
      </c>
      <c r="G195" s="8">
        <v>1</v>
      </c>
      <c r="H195" s="8">
        <v>0</v>
      </c>
      <c r="I195" s="8">
        <v>1</v>
      </c>
      <c r="J195" s="8">
        <v>1</v>
      </c>
    </row>
    <row r="196" ht="20.1" customHeight="1">
      <c r="A196" s="6">
        <v>0</v>
      </c>
      <c r="B196" s="7">
        <v>1996</v>
      </c>
      <c r="C196" s="8">
        <f>2016-B196</f>
        <v>20</v>
      </c>
      <c r="D196" s="8">
        <f>SUM(E196:J196)</f>
        <v>3</v>
      </c>
      <c r="E196" s="8">
        <v>0</v>
      </c>
      <c r="F196" s="8">
        <v>1</v>
      </c>
      <c r="G196" s="8">
        <v>1</v>
      </c>
      <c r="H196" s="8">
        <v>0</v>
      </c>
      <c r="I196" s="8">
        <v>0</v>
      </c>
      <c r="J196" s="8">
        <v>1</v>
      </c>
    </row>
    <row r="197" ht="20.1" customHeight="1">
      <c r="A197" s="6">
        <v>1</v>
      </c>
      <c r="B197" s="7">
        <v>1978</v>
      </c>
      <c r="C197" s="8">
        <f>2016-B197</f>
        <v>38</v>
      </c>
      <c r="D197" s="8">
        <f>SUM(E197:J197)</f>
        <v>1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1</v>
      </c>
    </row>
    <row r="198" ht="20.1" customHeight="1">
      <c r="A198" s="6">
        <v>0</v>
      </c>
      <c r="B198" s="7">
        <v>1985</v>
      </c>
      <c r="C198" s="8">
        <f>2016-B198</f>
        <v>31</v>
      </c>
      <c r="D198" s="8">
        <f>SUM(E198:J198)</f>
        <v>3</v>
      </c>
      <c r="E198" s="8">
        <v>0</v>
      </c>
      <c r="F198" s="8">
        <v>0</v>
      </c>
      <c r="G198" s="8">
        <v>1</v>
      </c>
      <c r="H198" s="8">
        <v>1</v>
      </c>
      <c r="I198" s="8">
        <v>0</v>
      </c>
      <c r="J198" s="8">
        <v>1</v>
      </c>
    </row>
    <row r="199" ht="20.1" customHeight="1">
      <c r="A199" s="6">
        <v>0</v>
      </c>
      <c r="B199" s="7">
        <v>1994</v>
      </c>
      <c r="C199" s="8">
        <f>2016-B199</f>
        <v>22</v>
      </c>
      <c r="D199" s="8">
        <f>SUM(E199:J199)</f>
        <v>4</v>
      </c>
      <c r="E199" s="8">
        <v>1</v>
      </c>
      <c r="F199" s="8">
        <v>1</v>
      </c>
      <c r="G199" s="8">
        <v>1</v>
      </c>
      <c r="H199" s="8">
        <v>0</v>
      </c>
      <c r="I199" s="8">
        <v>1</v>
      </c>
      <c r="J199" s="8">
        <v>0</v>
      </c>
    </row>
    <row r="200" ht="20.1" customHeight="1">
      <c r="A200" s="6">
        <v>0</v>
      </c>
      <c r="B200" s="7">
        <v>1983</v>
      </c>
      <c r="C200" s="8">
        <f>2016-B200</f>
        <v>33</v>
      </c>
      <c r="D200" s="8">
        <f>SUM(E200:J200)</f>
        <v>4</v>
      </c>
      <c r="E200" s="8">
        <v>0</v>
      </c>
      <c r="F200" s="8">
        <v>1</v>
      </c>
      <c r="G200" s="8">
        <v>1</v>
      </c>
      <c r="H200" s="8">
        <v>1</v>
      </c>
      <c r="I200" s="8">
        <v>1</v>
      </c>
      <c r="J200" s="8">
        <v>0</v>
      </c>
    </row>
    <row r="201" ht="20.1" customHeight="1">
      <c r="A201" s="6">
        <v>1</v>
      </c>
      <c r="B201" s="7">
        <v>1995</v>
      </c>
      <c r="C201" s="8">
        <f>2016-B201</f>
        <v>21</v>
      </c>
      <c r="D201" s="8">
        <f>SUM(E201:J201)</f>
        <v>3</v>
      </c>
      <c r="E201" s="8">
        <v>0</v>
      </c>
      <c r="F201" s="8">
        <v>1</v>
      </c>
      <c r="G201" s="8">
        <v>1</v>
      </c>
      <c r="H201" s="8">
        <v>1</v>
      </c>
      <c r="I201" s="8">
        <v>0</v>
      </c>
      <c r="J201" s="8">
        <v>0</v>
      </c>
    </row>
    <row r="202" ht="20.1" customHeight="1">
      <c r="A202" s="6">
        <v>1</v>
      </c>
      <c r="B202" s="7">
        <v>1992</v>
      </c>
      <c r="C202" s="8">
        <f>2016-B202</f>
        <v>24</v>
      </c>
      <c r="D202" s="8">
        <f>SUM(E202:J202)</f>
        <v>4</v>
      </c>
      <c r="E202" s="8">
        <v>1</v>
      </c>
      <c r="F202" s="8">
        <v>1</v>
      </c>
      <c r="G202" s="8">
        <v>1</v>
      </c>
      <c r="H202" s="8">
        <v>0</v>
      </c>
      <c r="I202" s="8">
        <v>0</v>
      </c>
      <c r="J202" s="8">
        <v>1</v>
      </c>
    </row>
    <row r="203" ht="20.1" customHeight="1">
      <c r="A203" s="6">
        <v>0</v>
      </c>
      <c r="B203" s="7">
        <v>1983</v>
      </c>
      <c r="C203" s="8">
        <f>2016-B203</f>
        <v>33</v>
      </c>
      <c r="D203" s="8">
        <f>SUM(E203:J203)</f>
        <v>1</v>
      </c>
      <c r="E203" s="8">
        <v>0</v>
      </c>
      <c r="F203" s="8">
        <v>0</v>
      </c>
      <c r="G203" s="8">
        <v>1</v>
      </c>
      <c r="H203" s="8">
        <v>0</v>
      </c>
      <c r="I203" s="8">
        <v>0</v>
      </c>
      <c r="J203" s="8">
        <v>0</v>
      </c>
    </row>
    <row r="204" ht="20.1" customHeight="1">
      <c r="A204" s="6">
        <v>0</v>
      </c>
      <c r="B204" s="7">
        <v>1989</v>
      </c>
      <c r="C204" s="8">
        <f>2016-B204</f>
        <v>27</v>
      </c>
      <c r="D204" s="8">
        <f>SUM(E204:J204)</f>
        <v>2</v>
      </c>
      <c r="E204" s="8">
        <v>0</v>
      </c>
      <c r="F204" s="8">
        <v>0</v>
      </c>
      <c r="G204" s="8">
        <v>1</v>
      </c>
      <c r="H204" s="8">
        <v>1</v>
      </c>
      <c r="I204" s="8">
        <v>0</v>
      </c>
      <c r="J204" s="8">
        <v>0</v>
      </c>
    </row>
    <row r="205" ht="20.1" customHeight="1">
      <c r="A205" s="6">
        <v>0</v>
      </c>
      <c r="B205" s="7">
        <v>1988</v>
      </c>
      <c r="C205" s="8">
        <f>2016-B205</f>
        <v>28</v>
      </c>
      <c r="D205" s="8">
        <f>SUM(E205:J205)</f>
        <v>3</v>
      </c>
      <c r="E205" s="8">
        <v>0</v>
      </c>
      <c r="F205" s="8">
        <v>1</v>
      </c>
      <c r="G205" s="8">
        <v>1</v>
      </c>
      <c r="H205" s="8">
        <v>1</v>
      </c>
      <c r="I205" s="8">
        <v>0</v>
      </c>
      <c r="J205" s="8">
        <v>0</v>
      </c>
    </row>
    <row r="206" ht="20.1" customHeight="1">
      <c r="A206" s="6">
        <v>1</v>
      </c>
      <c r="B206" s="7">
        <v>1969</v>
      </c>
      <c r="C206" s="8">
        <f>2016-B206</f>
        <v>47</v>
      </c>
      <c r="D206" s="8">
        <f>SUM(E206:J206)</f>
        <v>4</v>
      </c>
      <c r="E206" s="8">
        <v>1</v>
      </c>
      <c r="F206" s="8">
        <v>1</v>
      </c>
      <c r="G206" s="8">
        <v>1</v>
      </c>
      <c r="H206" s="8">
        <v>0</v>
      </c>
      <c r="I206" s="8">
        <v>1</v>
      </c>
      <c r="J206" s="8">
        <v>0</v>
      </c>
    </row>
    <row r="207" ht="20.1" customHeight="1">
      <c r="A207" s="6">
        <v>0</v>
      </c>
      <c r="B207" s="7">
        <v>1987</v>
      </c>
      <c r="C207" s="8">
        <f>2016-B207</f>
        <v>29</v>
      </c>
      <c r="D207" s="8">
        <f>SUM(E207:J207)</f>
        <v>3</v>
      </c>
      <c r="E207" s="8">
        <v>0</v>
      </c>
      <c r="F207" s="8">
        <v>1</v>
      </c>
      <c r="G207" s="8">
        <v>1</v>
      </c>
      <c r="H207" s="8">
        <v>0</v>
      </c>
      <c r="I207" s="8">
        <v>1</v>
      </c>
      <c r="J207" s="8">
        <v>0</v>
      </c>
    </row>
    <row r="208" ht="20.1" customHeight="1">
      <c r="A208" s="6">
        <v>0</v>
      </c>
      <c r="B208" s="7">
        <v>1985</v>
      </c>
      <c r="C208" s="8">
        <f>2016-B208</f>
        <v>31</v>
      </c>
      <c r="D208" s="8">
        <f>SUM(E208:J208)</f>
        <v>5</v>
      </c>
      <c r="E208" s="8">
        <v>1</v>
      </c>
      <c r="F208" s="8">
        <v>1</v>
      </c>
      <c r="G208" s="8">
        <v>1</v>
      </c>
      <c r="H208" s="8">
        <v>0</v>
      </c>
      <c r="I208" s="8">
        <v>1</v>
      </c>
      <c r="J208" s="8">
        <v>1</v>
      </c>
    </row>
    <row r="209" ht="20.1" customHeight="1">
      <c r="A209" s="6">
        <v>0</v>
      </c>
      <c r="B209" s="7">
        <v>1992</v>
      </c>
      <c r="C209" s="8">
        <f>2016-B209</f>
        <v>24</v>
      </c>
      <c r="D209" s="8">
        <f>SUM(E209:J209)</f>
        <v>2</v>
      </c>
      <c r="E209" s="8">
        <v>0</v>
      </c>
      <c r="F209" s="8">
        <v>0</v>
      </c>
      <c r="G209" s="8">
        <v>1</v>
      </c>
      <c r="H209" s="8">
        <v>0</v>
      </c>
      <c r="I209" s="8">
        <v>0</v>
      </c>
      <c r="J209" s="8">
        <v>1</v>
      </c>
    </row>
    <row r="210" ht="20.1" customHeight="1">
      <c r="A210" s="6">
        <v>0</v>
      </c>
      <c r="B210" s="7">
        <v>1990</v>
      </c>
      <c r="C210" s="8">
        <f>2016-B210</f>
        <v>26</v>
      </c>
      <c r="D210" s="8">
        <f>SUM(E210:J210)</f>
        <v>5</v>
      </c>
      <c r="E210" s="8">
        <v>0</v>
      </c>
      <c r="F210" s="8">
        <v>1</v>
      </c>
      <c r="G210" s="8">
        <v>1</v>
      </c>
      <c r="H210" s="8">
        <v>1</v>
      </c>
      <c r="I210" s="8">
        <v>1</v>
      </c>
      <c r="J210" s="8">
        <v>1</v>
      </c>
    </row>
    <row r="211" ht="20.1" customHeight="1">
      <c r="A211" s="6">
        <v>1</v>
      </c>
      <c r="B211" s="7">
        <v>1991</v>
      </c>
      <c r="C211" s="8">
        <f>2016-B211</f>
        <v>25</v>
      </c>
      <c r="D211" s="8">
        <f>SUM(E211:J211)</f>
        <v>6</v>
      </c>
      <c r="E211" s="8">
        <v>1</v>
      </c>
      <c r="F211" s="8">
        <v>1</v>
      </c>
      <c r="G211" s="8">
        <v>1</v>
      </c>
      <c r="H211" s="8">
        <v>1</v>
      </c>
      <c r="I211" s="8">
        <v>1</v>
      </c>
      <c r="J211" s="8">
        <v>1</v>
      </c>
    </row>
    <row r="212" ht="20.1" customHeight="1">
      <c r="A212" s="6">
        <v>0</v>
      </c>
      <c r="B212" s="7">
        <v>1989</v>
      </c>
      <c r="C212" s="8">
        <f>2016-B212</f>
        <v>27</v>
      </c>
      <c r="D212" s="8">
        <f>SUM(E212:J212)</f>
        <v>2</v>
      </c>
      <c r="E212" s="8">
        <v>1</v>
      </c>
      <c r="F212" s="8">
        <v>0</v>
      </c>
      <c r="G212" s="8">
        <v>1</v>
      </c>
      <c r="H212" s="8">
        <v>0</v>
      </c>
      <c r="I212" s="8">
        <v>0</v>
      </c>
      <c r="J212" s="8">
        <v>0</v>
      </c>
    </row>
    <row r="213" ht="20.1" customHeight="1">
      <c r="A213" s="6">
        <v>0</v>
      </c>
      <c r="B213" s="7">
        <v>1986</v>
      </c>
      <c r="C213" s="8">
        <f>2016-B213</f>
        <v>30</v>
      </c>
      <c r="D213" s="8">
        <f>SUM(E213:J213)</f>
        <v>4</v>
      </c>
      <c r="E213" s="8">
        <v>0</v>
      </c>
      <c r="F213" s="8">
        <v>1</v>
      </c>
      <c r="G213" s="8">
        <v>1</v>
      </c>
      <c r="H213" s="8">
        <v>1</v>
      </c>
      <c r="I213" s="8">
        <v>1</v>
      </c>
      <c r="J213" s="8">
        <v>0</v>
      </c>
    </row>
    <row r="214" ht="20.1" customHeight="1">
      <c r="A214" s="6">
        <v>0</v>
      </c>
      <c r="B214" s="7">
        <v>1989</v>
      </c>
      <c r="C214" s="8">
        <f>2016-B214</f>
        <v>27</v>
      </c>
      <c r="D214" s="8">
        <f>SUM(E214:J214)</f>
        <v>4</v>
      </c>
      <c r="E214" s="8">
        <v>0</v>
      </c>
      <c r="F214" s="8">
        <v>0</v>
      </c>
      <c r="G214" s="8">
        <v>1</v>
      </c>
      <c r="H214" s="8">
        <v>1</v>
      </c>
      <c r="I214" s="8">
        <v>1</v>
      </c>
      <c r="J214" s="8">
        <v>1</v>
      </c>
    </row>
    <row r="215" ht="20.1" customHeight="1">
      <c r="A215" s="6">
        <v>0</v>
      </c>
      <c r="B215" s="7">
        <v>1988</v>
      </c>
      <c r="C215" s="8">
        <f>2016-B215</f>
        <v>28</v>
      </c>
      <c r="D215" s="8">
        <f>SUM(E215:J215)</f>
        <v>3</v>
      </c>
      <c r="E215" s="8">
        <v>0</v>
      </c>
      <c r="F215" s="8">
        <v>0</v>
      </c>
      <c r="G215" s="8">
        <v>1</v>
      </c>
      <c r="H215" s="8">
        <v>0</v>
      </c>
      <c r="I215" s="8">
        <v>1</v>
      </c>
      <c r="J215" s="8">
        <v>1</v>
      </c>
    </row>
    <row r="216" ht="20.1" customHeight="1">
      <c r="A216" s="6">
        <v>0</v>
      </c>
      <c r="B216" s="7">
        <v>1997</v>
      </c>
      <c r="C216" s="8">
        <f>2016-B216</f>
        <v>19</v>
      </c>
      <c r="D216" s="8">
        <f>SUM(E216:J216)</f>
        <v>3</v>
      </c>
      <c r="E216" s="8">
        <v>0</v>
      </c>
      <c r="F216" s="8">
        <v>1</v>
      </c>
      <c r="G216" s="8">
        <v>1</v>
      </c>
      <c r="H216" s="8">
        <v>0</v>
      </c>
      <c r="I216" s="8">
        <v>1</v>
      </c>
      <c r="J216" s="8">
        <v>0</v>
      </c>
    </row>
    <row r="217" ht="20.1" customHeight="1">
      <c r="A217" s="6">
        <v>0</v>
      </c>
      <c r="B217" s="7">
        <v>1992</v>
      </c>
      <c r="C217" s="8">
        <f>2016-B217</f>
        <v>24</v>
      </c>
      <c r="D217" s="8">
        <f>SUM(E217:J217)</f>
        <v>2</v>
      </c>
      <c r="E217" s="8">
        <v>0</v>
      </c>
      <c r="F217" s="8">
        <v>0</v>
      </c>
      <c r="G217" s="8">
        <v>1</v>
      </c>
      <c r="H217" s="8">
        <v>0</v>
      </c>
      <c r="I217" s="8">
        <v>0</v>
      </c>
      <c r="J217" s="8">
        <v>1</v>
      </c>
    </row>
    <row r="218" ht="20.1" customHeight="1">
      <c r="A218" s="6">
        <v>0</v>
      </c>
      <c r="B218" s="7">
        <v>1984</v>
      </c>
      <c r="C218" s="8">
        <f>2016-B218</f>
        <v>32</v>
      </c>
      <c r="D218" s="8">
        <f>SUM(E218:J218)</f>
        <v>2</v>
      </c>
      <c r="E218" s="8">
        <v>1</v>
      </c>
      <c r="F218" s="8">
        <v>0</v>
      </c>
      <c r="G218" s="8">
        <v>1</v>
      </c>
      <c r="H218" s="8">
        <v>0</v>
      </c>
      <c r="I218" s="8">
        <v>0</v>
      </c>
      <c r="J218" s="8">
        <v>0</v>
      </c>
    </row>
    <row r="219" ht="20.1" customHeight="1">
      <c r="A219" s="6">
        <v>0</v>
      </c>
      <c r="B219" s="7">
        <v>1986</v>
      </c>
      <c r="C219" s="8">
        <f>2016-B219</f>
        <v>30</v>
      </c>
      <c r="D219" s="8">
        <f>SUM(E219:J219)</f>
        <v>3</v>
      </c>
      <c r="E219" s="8">
        <v>1</v>
      </c>
      <c r="F219" s="8">
        <v>0</v>
      </c>
      <c r="G219" s="8">
        <v>1</v>
      </c>
      <c r="H219" s="8">
        <v>0</v>
      </c>
      <c r="I219" s="8">
        <v>0</v>
      </c>
      <c r="J219" s="8">
        <v>1</v>
      </c>
    </row>
    <row r="220" ht="20.1" customHeight="1">
      <c r="A220" s="6">
        <v>0</v>
      </c>
      <c r="B220" s="7">
        <v>1987</v>
      </c>
      <c r="C220" s="8">
        <f>2016-B220</f>
        <v>29</v>
      </c>
      <c r="D220" s="8">
        <f>SUM(E220:J220)</f>
        <v>5</v>
      </c>
      <c r="E220" s="8">
        <v>1</v>
      </c>
      <c r="F220" s="8">
        <v>1</v>
      </c>
      <c r="G220" s="8">
        <v>1</v>
      </c>
      <c r="H220" s="8">
        <v>1</v>
      </c>
      <c r="I220" s="8">
        <v>0</v>
      </c>
      <c r="J220" s="8">
        <v>1</v>
      </c>
    </row>
    <row r="221" ht="20.1" customHeight="1">
      <c r="A221" s="6">
        <v>0</v>
      </c>
      <c r="B221" s="7">
        <v>1993</v>
      </c>
      <c r="C221" s="8">
        <f>2016-B221</f>
        <v>23</v>
      </c>
      <c r="D221" s="8">
        <f>SUM(E221:J221)</f>
        <v>4</v>
      </c>
      <c r="E221" s="8">
        <v>1</v>
      </c>
      <c r="F221" s="8">
        <v>1</v>
      </c>
      <c r="G221" s="8">
        <v>1</v>
      </c>
      <c r="H221" s="8">
        <v>0</v>
      </c>
      <c r="I221" s="8">
        <v>0</v>
      </c>
      <c r="J221" s="8">
        <v>1</v>
      </c>
    </row>
    <row r="222" ht="20.1" customHeight="1">
      <c r="A222" s="6">
        <v>0</v>
      </c>
      <c r="B222" s="7">
        <v>1973</v>
      </c>
      <c r="C222" s="8">
        <f>2016-B222</f>
        <v>43</v>
      </c>
      <c r="D222" s="8">
        <f>SUM(E222:J222)</f>
        <v>2</v>
      </c>
      <c r="E222" s="8">
        <v>0</v>
      </c>
      <c r="F222" s="8">
        <v>1</v>
      </c>
      <c r="G222" s="8">
        <v>1</v>
      </c>
      <c r="H222" s="8">
        <v>0</v>
      </c>
      <c r="I222" s="8">
        <v>0</v>
      </c>
      <c r="J222" s="8">
        <v>0</v>
      </c>
    </row>
    <row r="223" ht="20.1" customHeight="1">
      <c r="A223" s="6">
        <v>1</v>
      </c>
      <c r="B223" s="7">
        <v>1991</v>
      </c>
      <c r="C223" s="8">
        <f>2016-B223</f>
        <v>25</v>
      </c>
      <c r="D223" s="8">
        <f>SUM(E223:J223)</f>
        <v>5</v>
      </c>
      <c r="E223" s="8">
        <v>1</v>
      </c>
      <c r="F223" s="8">
        <v>1</v>
      </c>
      <c r="G223" s="8">
        <v>1</v>
      </c>
      <c r="H223" s="8">
        <v>1</v>
      </c>
      <c r="I223" s="8">
        <v>0</v>
      </c>
      <c r="J223" s="8">
        <v>1</v>
      </c>
    </row>
    <row r="224" ht="20.1" customHeight="1">
      <c r="A224" s="6">
        <v>0</v>
      </c>
      <c r="B224" s="7">
        <v>1990</v>
      </c>
      <c r="C224" s="8">
        <f>2016-B224</f>
        <v>26</v>
      </c>
      <c r="D224" s="8">
        <f>SUM(E224:J224)</f>
        <v>4</v>
      </c>
      <c r="E224" s="8">
        <v>1</v>
      </c>
      <c r="F224" s="8">
        <v>1</v>
      </c>
      <c r="G224" s="8">
        <v>1</v>
      </c>
      <c r="H224" s="8">
        <v>1</v>
      </c>
      <c r="I224" s="8">
        <v>0</v>
      </c>
      <c r="J224" s="8">
        <v>0</v>
      </c>
    </row>
    <row r="225" ht="20.1" customHeight="1">
      <c r="A225" s="6">
        <v>0</v>
      </c>
      <c r="B225" s="7">
        <v>1992</v>
      </c>
      <c r="C225" s="8">
        <f>2016-B225</f>
        <v>24</v>
      </c>
      <c r="D225" s="8">
        <f>SUM(E225:J225)</f>
        <v>2</v>
      </c>
      <c r="E225" s="8">
        <v>0</v>
      </c>
      <c r="F225" s="8">
        <v>0</v>
      </c>
      <c r="G225" s="8">
        <v>1</v>
      </c>
      <c r="H225" s="8">
        <v>0</v>
      </c>
      <c r="I225" s="8">
        <v>1</v>
      </c>
      <c r="J225" s="8">
        <v>0</v>
      </c>
    </row>
    <row r="226" ht="20.1" customHeight="1">
      <c r="A226" s="6">
        <v>1</v>
      </c>
      <c r="B226" s="7">
        <v>1949</v>
      </c>
      <c r="C226" s="8">
        <f>2016-B226</f>
        <v>67</v>
      </c>
      <c r="D226" s="8">
        <f>SUM(E226:J226)</f>
        <v>4</v>
      </c>
      <c r="E226" s="8">
        <v>1</v>
      </c>
      <c r="F226" s="8">
        <v>1</v>
      </c>
      <c r="G226" s="8">
        <v>1</v>
      </c>
      <c r="H226" s="8">
        <v>1</v>
      </c>
      <c r="I226" s="8">
        <v>0</v>
      </c>
      <c r="J226" s="8">
        <v>0</v>
      </c>
    </row>
    <row r="227" ht="20.1" customHeight="1">
      <c r="A227" s="6">
        <v>0</v>
      </c>
      <c r="B227" s="7">
        <v>1987</v>
      </c>
      <c r="C227" s="8">
        <f>2016-B227</f>
        <v>29</v>
      </c>
      <c r="D227" s="8">
        <f>SUM(E227:J227)</f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</row>
    <row r="228" ht="20.1" customHeight="1">
      <c r="A228" s="6">
        <v>1</v>
      </c>
      <c r="B228" s="7">
        <v>1982</v>
      </c>
      <c r="C228" s="8">
        <f>2016-B228</f>
        <v>34</v>
      </c>
      <c r="D228" s="8">
        <f>SUM(E228:J228)</f>
        <v>5</v>
      </c>
      <c r="E228" s="8">
        <v>1</v>
      </c>
      <c r="F228" s="8">
        <v>1</v>
      </c>
      <c r="G228" s="8">
        <v>1</v>
      </c>
      <c r="H228" s="8">
        <v>1</v>
      </c>
      <c r="I228" s="8">
        <v>0</v>
      </c>
      <c r="J228" s="8">
        <v>1</v>
      </c>
    </row>
    <row r="229" ht="20.1" customHeight="1">
      <c r="A229" s="6">
        <v>0</v>
      </c>
      <c r="B229" s="7">
        <v>1981</v>
      </c>
      <c r="C229" s="8">
        <f>2016-B229</f>
        <v>35</v>
      </c>
      <c r="D229" s="8">
        <f>SUM(E229:J229)</f>
        <v>4</v>
      </c>
      <c r="E229" s="8">
        <v>1</v>
      </c>
      <c r="F229" s="8">
        <v>1</v>
      </c>
      <c r="G229" s="8">
        <v>1</v>
      </c>
      <c r="H229" s="8">
        <v>0</v>
      </c>
      <c r="I229" s="8">
        <v>1</v>
      </c>
      <c r="J229" s="8">
        <v>0</v>
      </c>
    </row>
    <row r="230" ht="20.1" customHeight="1">
      <c r="A230" s="6">
        <v>0</v>
      </c>
      <c r="B230" s="7">
        <v>1981</v>
      </c>
      <c r="C230" s="8">
        <f>2016-B230</f>
        <v>35</v>
      </c>
      <c r="D230" s="8">
        <f>SUM(E230:J230)</f>
        <v>5</v>
      </c>
      <c r="E230" s="8">
        <v>1</v>
      </c>
      <c r="F230" s="8">
        <v>0</v>
      </c>
      <c r="G230" s="8">
        <v>1</v>
      </c>
      <c r="H230" s="8">
        <v>1</v>
      </c>
      <c r="I230" s="8">
        <v>1</v>
      </c>
      <c r="J230" s="8">
        <v>1</v>
      </c>
    </row>
    <row r="231" ht="20.1" customHeight="1">
      <c r="A231" s="6">
        <v>0</v>
      </c>
      <c r="B231" s="7">
        <v>1993</v>
      </c>
      <c r="C231" s="8">
        <f>2016-B231</f>
        <v>23</v>
      </c>
      <c r="D231" s="8">
        <f>SUM(E231:J231)</f>
        <v>2</v>
      </c>
      <c r="E231" s="8">
        <v>0</v>
      </c>
      <c r="F231" s="8">
        <v>1</v>
      </c>
      <c r="G231" s="8">
        <v>1</v>
      </c>
      <c r="H231" s="8">
        <v>0</v>
      </c>
      <c r="I231" s="8">
        <v>0</v>
      </c>
      <c r="J231" s="8">
        <v>0</v>
      </c>
    </row>
    <row r="232" ht="20.1" customHeight="1">
      <c r="A232" s="6">
        <v>1</v>
      </c>
      <c r="B232" s="7">
        <v>1987</v>
      </c>
      <c r="C232" s="8">
        <f>2016-B232</f>
        <v>29</v>
      </c>
      <c r="D232" s="8">
        <f>SUM(E232:J232)</f>
        <v>5</v>
      </c>
      <c r="E232" s="8">
        <v>1</v>
      </c>
      <c r="F232" s="8">
        <v>1</v>
      </c>
      <c r="G232" s="8">
        <v>1</v>
      </c>
      <c r="H232" s="8">
        <v>0</v>
      </c>
      <c r="I232" s="8">
        <v>1</v>
      </c>
      <c r="J232" s="8">
        <v>1</v>
      </c>
    </row>
    <row r="233" ht="20.1" customHeight="1">
      <c r="A233" s="6">
        <v>0</v>
      </c>
      <c r="B233" s="7">
        <v>1980</v>
      </c>
      <c r="C233" s="8">
        <f>2016-B233</f>
        <v>36</v>
      </c>
      <c r="D233" s="8">
        <f>SUM(E233:J233)</f>
        <v>1</v>
      </c>
      <c r="E233" s="8">
        <v>0</v>
      </c>
      <c r="F233" s="8">
        <v>0</v>
      </c>
      <c r="G233" s="8">
        <v>1</v>
      </c>
      <c r="H233" s="8">
        <v>0</v>
      </c>
      <c r="I233" s="8">
        <v>0</v>
      </c>
      <c r="J233" s="8">
        <v>0</v>
      </c>
    </row>
    <row r="234" ht="20.1" customHeight="1">
      <c r="A234" s="6">
        <v>0</v>
      </c>
      <c r="B234" s="7">
        <v>1989</v>
      </c>
      <c r="C234" s="8">
        <f>2016-B234</f>
        <v>27</v>
      </c>
      <c r="D234" s="8">
        <f>SUM(E234:J234)</f>
        <v>4</v>
      </c>
      <c r="E234" s="8">
        <v>0</v>
      </c>
      <c r="F234" s="8">
        <v>1</v>
      </c>
      <c r="G234" s="8">
        <v>1</v>
      </c>
      <c r="H234" s="8">
        <v>1</v>
      </c>
      <c r="I234" s="8">
        <v>1</v>
      </c>
      <c r="J234" s="8">
        <v>0</v>
      </c>
    </row>
    <row r="235" ht="20.1" customHeight="1">
      <c r="A235" s="6">
        <v>0</v>
      </c>
      <c r="B235" s="7">
        <v>1992</v>
      </c>
      <c r="C235" s="8">
        <f>2016-B235</f>
        <v>24</v>
      </c>
      <c r="D235" s="8">
        <f>SUM(E235:J235)</f>
        <v>1</v>
      </c>
      <c r="E235" s="8">
        <v>0</v>
      </c>
      <c r="F235" s="8">
        <v>0</v>
      </c>
      <c r="G235" s="8">
        <v>1</v>
      </c>
      <c r="H235" s="8">
        <v>0</v>
      </c>
      <c r="I235" s="8">
        <v>0</v>
      </c>
      <c r="J235" s="8">
        <v>0</v>
      </c>
    </row>
    <row r="236" ht="20.1" customHeight="1">
      <c r="A236" s="6">
        <v>1</v>
      </c>
      <c r="B236" s="7">
        <v>1982</v>
      </c>
      <c r="C236" s="8">
        <f>2016-B236</f>
        <v>34</v>
      </c>
      <c r="D236" s="8">
        <f>SUM(E236:J236)</f>
        <v>3</v>
      </c>
      <c r="E236" s="8">
        <v>1</v>
      </c>
      <c r="F236" s="8">
        <v>1</v>
      </c>
      <c r="G236" s="8">
        <v>1</v>
      </c>
      <c r="H236" s="8">
        <v>0</v>
      </c>
      <c r="I236" s="8">
        <v>0</v>
      </c>
      <c r="J236" s="8">
        <v>0</v>
      </c>
    </row>
    <row r="237" ht="20.1" customHeight="1">
      <c r="A237" s="6">
        <v>0</v>
      </c>
      <c r="B237" s="7">
        <v>1993</v>
      </c>
      <c r="C237" s="8">
        <f>2016-B237</f>
        <v>23</v>
      </c>
      <c r="D237" s="8">
        <f>SUM(E237:J237)</f>
        <v>3</v>
      </c>
      <c r="E237" s="8">
        <v>1</v>
      </c>
      <c r="F237" s="8">
        <v>1</v>
      </c>
      <c r="G237" s="8">
        <v>1</v>
      </c>
      <c r="H237" s="8">
        <v>0</v>
      </c>
      <c r="I237" s="8">
        <v>0</v>
      </c>
      <c r="J237" s="8">
        <v>0</v>
      </c>
    </row>
    <row r="238" ht="20.1" customHeight="1">
      <c r="A238" s="6">
        <v>0</v>
      </c>
      <c r="B238" s="7">
        <v>1991</v>
      </c>
      <c r="C238" s="8">
        <f>2016-B238</f>
        <v>25</v>
      </c>
      <c r="D238" s="8">
        <f>SUM(E238:J238)</f>
        <v>1</v>
      </c>
      <c r="E238" s="8">
        <v>0</v>
      </c>
      <c r="F238" s="8">
        <v>0</v>
      </c>
      <c r="G238" s="8">
        <v>1</v>
      </c>
      <c r="H238" s="8">
        <v>0</v>
      </c>
      <c r="I238" s="8">
        <v>0</v>
      </c>
      <c r="J238" s="8">
        <v>0</v>
      </c>
    </row>
    <row r="239" ht="20.1" customHeight="1">
      <c r="A239" s="6">
        <v>0</v>
      </c>
      <c r="B239" s="7">
        <v>1994</v>
      </c>
      <c r="C239" s="8">
        <f>2016-B239</f>
        <v>22</v>
      </c>
      <c r="D239" s="8">
        <f>SUM(E239:J239)</f>
        <v>2</v>
      </c>
      <c r="E239" s="8">
        <v>0</v>
      </c>
      <c r="F239" s="8">
        <v>1</v>
      </c>
      <c r="G239" s="8">
        <v>1</v>
      </c>
      <c r="H239" s="8">
        <v>0</v>
      </c>
      <c r="I239" s="8">
        <v>0</v>
      </c>
      <c r="J239" s="8">
        <v>0</v>
      </c>
    </row>
    <row r="240" ht="20.1" customHeight="1">
      <c r="A240" s="6">
        <v>0</v>
      </c>
      <c r="B240" s="7">
        <v>1994</v>
      </c>
      <c r="C240" s="8">
        <f>2016-B240</f>
        <v>22</v>
      </c>
      <c r="D240" s="8">
        <f>SUM(E240:J240)</f>
        <v>1</v>
      </c>
      <c r="E240" s="8">
        <v>0</v>
      </c>
      <c r="F240" s="8">
        <v>0</v>
      </c>
      <c r="G240" s="8">
        <v>1</v>
      </c>
      <c r="H240" s="8">
        <v>0</v>
      </c>
      <c r="I240" s="8">
        <v>0</v>
      </c>
      <c r="J240" s="8">
        <v>0</v>
      </c>
    </row>
    <row r="241" ht="20.1" customHeight="1">
      <c r="A241" s="6">
        <v>0</v>
      </c>
      <c r="B241" s="7">
        <v>1995</v>
      </c>
      <c r="C241" s="8">
        <f>2016-B241</f>
        <v>21</v>
      </c>
      <c r="D241" s="8">
        <f>SUM(E241:J241)</f>
        <v>5</v>
      </c>
      <c r="E241" s="8">
        <v>1</v>
      </c>
      <c r="F241" s="8">
        <v>0</v>
      </c>
      <c r="G241" s="8">
        <v>1</v>
      </c>
      <c r="H241" s="8">
        <v>1</v>
      </c>
      <c r="I241" s="8">
        <v>1</v>
      </c>
      <c r="J241" s="8">
        <v>1</v>
      </c>
    </row>
    <row r="242" ht="20.1" customHeight="1">
      <c r="A242" s="6">
        <v>0</v>
      </c>
      <c r="B242" s="7">
        <v>1996</v>
      </c>
      <c r="C242" s="8">
        <f>2016-B242</f>
        <v>20</v>
      </c>
      <c r="D242" s="8">
        <f>SUM(E242:J242)</f>
        <v>3</v>
      </c>
      <c r="E242" s="8">
        <v>1</v>
      </c>
      <c r="F242" s="8">
        <v>1</v>
      </c>
      <c r="G242" s="8">
        <v>1</v>
      </c>
      <c r="H242" s="8">
        <v>0</v>
      </c>
      <c r="I242" s="8">
        <v>0</v>
      </c>
      <c r="J242" s="8">
        <v>0</v>
      </c>
    </row>
    <row r="243" ht="20.1" customHeight="1">
      <c r="A243" s="6">
        <v>0</v>
      </c>
      <c r="B243" s="7">
        <v>1994</v>
      </c>
      <c r="C243" s="8">
        <f>2016-B243</f>
        <v>22</v>
      </c>
      <c r="D243" s="8">
        <f>SUM(E243:J243)</f>
        <v>3</v>
      </c>
      <c r="E243" s="8">
        <v>1</v>
      </c>
      <c r="F243" s="8">
        <v>0</v>
      </c>
      <c r="G243" s="8">
        <v>1</v>
      </c>
      <c r="H243" s="8">
        <v>0</v>
      </c>
      <c r="I243" s="8">
        <v>1</v>
      </c>
      <c r="J243" s="8">
        <v>0</v>
      </c>
    </row>
    <row r="244" ht="20.1" customHeight="1">
      <c r="A244" s="6">
        <v>1</v>
      </c>
      <c r="B244" s="7">
        <v>1995</v>
      </c>
      <c r="C244" s="8">
        <f>2016-B244</f>
        <v>21</v>
      </c>
      <c r="D244" s="8">
        <f>SUM(E244:J244)</f>
        <v>4</v>
      </c>
      <c r="E244" s="8">
        <v>1</v>
      </c>
      <c r="F244" s="8">
        <v>1</v>
      </c>
      <c r="G244" s="8">
        <v>1</v>
      </c>
      <c r="H244" s="8">
        <v>0</v>
      </c>
      <c r="I244" s="8">
        <v>0</v>
      </c>
      <c r="J244" s="8">
        <v>1</v>
      </c>
    </row>
    <row r="245" ht="20.1" customHeight="1">
      <c r="A245" s="6">
        <v>1</v>
      </c>
      <c r="B245" s="7">
        <v>1985</v>
      </c>
      <c r="C245" s="8">
        <f>2016-B245</f>
        <v>31</v>
      </c>
      <c r="D245" s="8">
        <f>SUM(E245:J245)</f>
        <v>3</v>
      </c>
      <c r="E245" s="8">
        <v>0</v>
      </c>
      <c r="F245" s="8">
        <v>1</v>
      </c>
      <c r="G245" s="8">
        <v>1</v>
      </c>
      <c r="H245" s="8">
        <v>0</v>
      </c>
      <c r="I245" s="8">
        <v>1</v>
      </c>
      <c r="J245" s="8">
        <v>0</v>
      </c>
    </row>
    <row r="246" ht="20.1" customHeight="1">
      <c r="A246" s="6">
        <v>0</v>
      </c>
      <c r="B246" s="7">
        <v>1975</v>
      </c>
      <c r="C246" s="8">
        <f>2016-B246</f>
        <v>41</v>
      </c>
      <c r="D246" s="8">
        <f>SUM(E246:J246)</f>
        <v>5</v>
      </c>
      <c r="E246" s="8">
        <v>0</v>
      </c>
      <c r="F246" s="8">
        <v>1</v>
      </c>
      <c r="G246" s="8">
        <v>1</v>
      </c>
      <c r="H246" s="8">
        <v>1</v>
      </c>
      <c r="I246" s="8">
        <v>1</v>
      </c>
      <c r="J246" s="8">
        <v>1</v>
      </c>
    </row>
    <row r="247" ht="20.1" customHeight="1">
      <c r="A247" s="6">
        <v>0</v>
      </c>
      <c r="B247" s="7">
        <v>1995</v>
      </c>
      <c r="C247" s="8">
        <f>2016-B247</f>
        <v>21</v>
      </c>
      <c r="D247" s="8">
        <f>SUM(E247:J247)</f>
        <v>3</v>
      </c>
      <c r="E247" s="8">
        <v>1</v>
      </c>
      <c r="F247" s="8">
        <v>1</v>
      </c>
      <c r="G247" s="8">
        <v>1</v>
      </c>
      <c r="H247" s="8">
        <v>0</v>
      </c>
      <c r="I247" s="8">
        <v>0</v>
      </c>
      <c r="J247" s="8">
        <v>0</v>
      </c>
    </row>
    <row r="248" ht="20.1" customHeight="1">
      <c r="A248" s="6">
        <v>0</v>
      </c>
      <c r="B248" s="7">
        <v>1993</v>
      </c>
      <c r="C248" s="8">
        <f>2016-B248</f>
        <v>23</v>
      </c>
      <c r="D248" s="8">
        <f>SUM(E248:J248)</f>
        <v>4</v>
      </c>
      <c r="E248" s="8">
        <v>0</v>
      </c>
      <c r="F248" s="8">
        <v>1</v>
      </c>
      <c r="G248" s="8">
        <v>1</v>
      </c>
      <c r="H248" s="8">
        <v>1</v>
      </c>
      <c r="I248" s="8">
        <v>1</v>
      </c>
      <c r="J248" s="8">
        <v>0</v>
      </c>
    </row>
    <row r="249" ht="20.1" customHeight="1">
      <c r="A249" s="6">
        <v>0</v>
      </c>
      <c r="B249" s="7">
        <v>1993</v>
      </c>
      <c r="C249" s="8">
        <f>2016-B249</f>
        <v>23</v>
      </c>
      <c r="D249" s="8">
        <f>SUM(E249:J249)</f>
        <v>4</v>
      </c>
      <c r="E249" s="8">
        <v>1</v>
      </c>
      <c r="F249" s="8">
        <v>0</v>
      </c>
      <c r="G249" s="8">
        <v>1</v>
      </c>
      <c r="H249" s="8">
        <v>0</v>
      </c>
      <c r="I249" s="8">
        <v>1</v>
      </c>
      <c r="J249" s="8">
        <v>1</v>
      </c>
    </row>
    <row r="250" ht="20.1" customHeight="1">
      <c r="A250" s="6">
        <v>0</v>
      </c>
      <c r="B250" s="7">
        <v>1983</v>
      </c>
      <c r="C250" s="8">
        <f>2016-B250</f>
        <v>33</v>
      </c>
      <c r="D250" s="8">
        <f>SUM(E250:J250)</f>
        <v>1</v>
      </c>
      <c r="E250" s="8">
        <v>0</v>
      </c>
      <c r="F250" s="8">
        <v>0</v>
      </c>
      <c r="G250" s="8">
        <v>1</v>
      </c>
      <c r="H250" s="8">
        <v>0</v>
      </c>
      <c r="I250" s="8">
        <v>0</v>
      </c>
      <c r="J250" s="8">
        <v>0</v>
      </c>
    </row>
    <row r="251" ht="20.1" customHeight="1">
      <c r="A251" s="6">
        <v>0</v>
      </c>
      <c r="B251" s="7">
        <v>1989</v>
      </c>
      <c r="C251" s="8">
        <f>2016-B251</f>
        <v>27</v>
      </c>
      <c r="D251" s="8">
        <f>SUM(E251:J251)</f>
        <v>1</v>
      </c>
      <c r="E251" s="8">
        <v>0</v>
      </c>
      <c r="F251" s="8">
        <v>0</v>
      </c>
      <c r="G251" s="8">
        <v>1</v>
      </c>
      <c r="H251" s="8">
        <v>0</v>
      </c>
      <c r="I251" s="8">
        <v>0</v>
      </c>
      <c r="J251" s="8">
        <v>0</v>
      </c>
    </row>
    <row r="252" ht="20.1" customHeight="1">
      <c r="A252" s="6">
        <v>0</v>
      </c>
      <c r="B252" s="7">
        <v>1996</v>
      </c>
      <c r="C252" s="8">
        <f>2016-B252</f>
        <v>20</v>
      </c>
      <c r="D252" s="8">
        <f>SUM(E252:J252)</f>
        <v>3</v>
      </c>
      <c r="E252" s="8">
        <v>0</v>
      </c>
      <c r="F252" s="8">
        <v>1</v>
      </c>
      <c r="G252" s="8">
        <v>1</v>
      </c>
      <c r="H252" s="8">
        <v>1</v>
      </c>
      <c r="I252" s="8">
        <v>0</v>
      </c>
      <c r="J252" s="8">
        <v>0</v>
      </c>
    </row>
    <row r="253" ht="20.1" customHeight="1">
      <c r="A253" s="6">
        <v>0</v>
      </c>
      <c r="B253" s="7">
        <v>1993</v>
      </c>
      <c r="C253" s="8">
        <f>2016-B253</f>
        <v>23</v>
      </c>
      <c r="D253" s="8">
        <f>SUM(E253:J253)</f>
        <v>3</v>
      </c>
      <c r="E253" s="8">
        <v>1</v>
      </c>
      <c r="F253" s="8">
        <v>0</v>
      </c>
      <c r="G253" s="8">
        <v>1</v>
      </c>
      <c r="H253" s="8">
        <v>0</v>
      </c>
      <c r="I253" s="8">
        <v>0</v>
      </c>
      <c r="J253" s="8">
        <v>1</v>
      </c>
    </row>
    <row r="254" ht="20.1" customHeight="1">
      <c r="A254" s="6">
        <v>0</v>
      </c>
      <c r="B254" s="7">
        <v>1996</v>
      </c>
      <c r="C254" s="8">
        <f>2016-B254</f>
        <v>20</v>
      </c>
      <c r="D254" s="8">
        <f>SUM(E254:J254)</f>
        <v>1</v>
      </c>
      <c r="E254" s="8">
        <v>0</v>
      </c>
      <c r="F254" s="8">
        <v>0</v>
      </c>
      <c r="G254" s="8">
        <v>1</v>
      </c>
      <c r="H254" s="8">
        <v>0</v>
      </c>
      <c r="I254" s="8">
        <v>0</v>
      </c>
      <c r="J254" s="8">
        <v>0</v>
      </c>
    </row>
    <row r="255" ht="20.1" customHeight="1">
      <c r="A255" s="6">
        <v>0</v>
      </c>
      <c r="B255" s="7">
        <v>1991</v>
      </c>
      <c r="C255" s="8">
        <f>2016-B255</f>
        <v>25</v>
      </c>
      <c r="D255" s="8">
        <f>SUM(E255:J255)</f>
        <v>2</v>
      </c>
      <c r="E255" s="8">
        <v>0</v>
      </c>
      <c r="F255" s="8">
        <v>0</v>
      </c>
      <c r="G255" s="8">
        <v>1</v>
      </c>
      <c r="H255" s="8">
        <v>1</v>
      </c>
      <c r="I255" s="8">
        <v>0</v>
      </c>
      <c r="J255" s="8">
        <v>0</v>
      </c>
    </row>
    <row r="256" ht="20.1" customHeight="1">
      <c r="A256" s="6">
        <v>0</v>
      </c>
      <c r="B256" s="7">
        <v>1988</v>
      </c>
      <c r="C256" s="8">
        <f>2016-B256</f>
        <v>28</v>
      </c>
      <c r="D256" s="8">
        <f>SUM(E256:J256)</f>
        <v>3</v>
      </c>
      <c r="E256" s="8">
        <v>0</v>
      </c>
      <c r="F256" s="8">
        <v>0</v>
      </c>
      <c r="G256" s="8">
        <v>1</v>
      </c>
      <c r="H256" s="8">
        <v>1</v>
      </c>
      <c r="I256" s="8">
        <v>0</v>
      </c>
      <c r="J256" s="8">
        <v>1</v>
      </c>
    </row>
    <row r="257" ht="20.1" customHeight="1">
      <c r="A257" s="6">
        <v>1</v>
      </c>
      <c r="B257" s="7">
        <v>1965</v>
      </c>
      <c r="C257" s="8">
        <f>2016-B257</f>
        <v>51</v>
      </c>
      <c r="D257" s="8">
        <f>SUM(E257:J257)</f>
        <v>6</v>
      </c>
      <c r="E257" s="8">
        <v>1</v>
      </c>
      <c r="F257" s="8">
        <v>1</v>
      </c>
      <c r="G257" s="8">
        <v>1</v>
      </c>
      <c r="H257" s="8">
        <v>1</v>
      </c>
      <c r="I257" s="8">
        <v>1</v>
      </c>
      <c r="J257" s="8">
        <v>1</v>
      </c>
    </row>
    <row r="258" ht="20.1" customHeight="1">
      <c r="A258" s="6">
        <v>0</v>
      </c>
      <c r="B258" s="7">
        <v>1990</v>
      </c>
      <c r="C258" s="8">
        <f>2016-B258</f>
        <v>26</v>
      </c>
      <c r="D258" s="8">
        <f>SUM(E258:J258)</f>
        <v>4</v>
      </c>
      <c r="E258" s="8">
        <v>0</v>
      </c>
      <c r="F258" s="8">
        <v>1</v>
      </c>
      <c r="G258" s="8">
        <v>1</v>
      </c>
      <c r="H258" s="8">
        <v>1</v>
      </c>
      <c r="I258" s="8">
        <v>0</v>
      </c>
      <c r="J258" s="8">
        <v>1</v>
      </c>
    </row>
    <row r="259" ht="20.1" customHeight="1">
      <c r="A259" s="6">
        <v>0</v>
      </c>
      <c r="B259" s="7">
        <v>1983</v>
      </c>
      <c r="C259" s="8">
        <f>2016-B259</f>
        <v>33</v>
      </c>
      <c r="D259" s="8">
        <f>SUM(E259:J259)</f>
        <v>4</v>
      </c>
      <c r="E259" s="8">
        <v>0</v>
      </c>
      <c r="F259" s="8">
        <v>1</v>
      </c>
      <c r="G259" s="8">
        <v>1</v>
      </c>
      <c r="H259" s="8">
        <v>0</v>
      </c>
      <c r="I259" s="8">
        <v>1</v>
      </c>
      <c r="J259" s="8">
        <v>1</v>
      </c>
    </row>
    <row r="260" ht="20.1" customHeight="1">
      <c r="A260" s="6">
        <v>1</v>
      </c>
      <c r="B260" s="7">
        <v>1989</v>
      </c>
      <c r="C260" s="8">
        <f>2016-B260</f>
        <v>27</v>
      </c>
      <c r="D260" s="8">
        <f>SUM(E260:J260)</f>
        <v>3</v>
      </c>
      <c r="E260" s="8">
        <v>0</v>
      </c>
      <c r="F260" s="8">
        <v>1</v>
      </c>
      <c r="G260" s="8">
        <v>1</v>
      </c>
      <c r="H260" s="8">
        <v>0</v>
      </c>
      <c r="I260" s="8">
        <v>1</v>
      </c>
      <c r="J260" s="8">
        <v>0</v>
      </c>
    </row>
    <row r="261" ht="20.1" customHeight="1">
      <c r="A261" s="6">
        <v>0</v>
      </c>
      <c r="B261" s="7">
        <v>1997</v>
      </c>
      <c r="C261" s="8">
        <f>2016-B261</f>
        <v>19</v>
      </c>
      <c r="D261" s="8">
        <f>SUM(E261:J261)</f>
        <v>1</v>
      </c>
      <c r="E261" s="8">
        <v>0</v>
      </c>
      <c r="F261" s="8">
        <v>0</v>
      </c>
      <c r="G261" s="8">
        <v>0</v>
      </c>
      <c r="H261" s="8">
        <v>0</v>
      </c>
      <c r="I261" s="8">
        <v>1</v>
      </c>
      <c r="J261" s="8">
        <v>0</v>
      </c>
    </row>
    <row r="262" ht="20.1" customHeight="1">
      <c r="A262" s="6">
        <v>0</v>
      </c>
      <c r="B262" s="7">
        <v>1974</v>
      </c>
      <c r="C262" s="8">
        <f>2016-B262</f>
        <v>42</v>
      </c>
      <c r="D262" s="8">
        <f>SUM(E262:J262)</f>
        <v>2</v>
      </c>
      <c r="E262" s="8">
        <v>1</v>
      </c>
      <c r="F262" s="8">
        <v>0</v>
      </c>
      <c r="G262" s="8">
        <v>1</v>
      </c>
      <c r="H262" s="8">
        <v>0</v>
      </c>
      <c r="I262" s="8">
        <v>0</v>
      </c>
      <c r="J262" s="8">
        <v>0</v>
      </c>
    </row>
    <row r="263" ht="20.1" customHeight="1">
      <c r="A263" s="6">
        <v>1</v>
      </c>
      <c r="B263" s="7">
        <v>1978</v>
      </c>
      <c r="C263" s="8">
        <f>2016-B263</f>
        <v>38</v>
      </c>
      <c r="D263" s="8">
        <f>SUM(E263:J263)</f>
        <v>3</v>
      </c>
      <c r="E263" s="8">
        <v>0</v>
      </c>
      <c r="F263" s="8">
        <v>1</v>
      </c>
      <c r="G263" s="8">
        <v>1</v>
      </c>
      <c r="H263" s="8">
        <v>1</v>
      </c>
      <c r="I263" s="8">
        <v>0</v>
      </c>
      <c r="J263" s="8">
        <v>0</v>
      </c>
    </row>
    <row r="264" ht="20.1" customHeight="1">
      <c r="A264" s="6">
        <v>0</v>
      </c>
      <c r="B264" s="7">
        <v>1997</v>
      </c>
      <c r="C264" s="8">
        <f>2016-B264</f>
        <v>19</v>
      </c>
      <c r="D264" s="8">
        <f>SUM(E264:J264)</f>
        <v>3</v>
      </c>
      <c r="E264" s="8">
        <v>0</v>
      </c>
      <c r="F264" s="8">
        <v>1</v>
      </c>
      <c r="G264" s="8">
        <v>1</v>
      </c>
      <c r="H264" s="8">
        <v>1</v>
      </c>
      <c r="I264" s="8">
        <v>0</v>
      </c>
      <c r="J264" s="8">
        <v>0</v>
      </c>
    </row>
    <row r="265" ht="20.1" customHeight="1">
      <c r="A265" s="6">
        <v>1</v>
      </c>
      <c r="B265" s="7">
        <v>1982</v>
      </c>
      <c r="C265" s="8">
        <f>2016-B265</f>
        <v>34</v>
      </c>
      <c r="D265" s="8">
        <f>SUM(E265:J265)</f>
        <v>5</v>
      </c>
      <c r="E265" s="8">
        <v>1</v>
      </c>
      <c r="F265" s="8">
        <v>1</v>
      </c>
      <c r="G265" s="8">
        <v>1</v>
      </c>
      <c r="H265" s="8">
        <v>0</v>
      </c>
      <c r="I265" s="8">
        <v>1</v>
      </c>
      <c r="J265" s="8">
        <v>1</v>
      </c>
    </row>
    <row r="266" ht="20.1" customHeight="1">
      <c r="A266" s="6">
        <v>0</v>
      </c>
      <c r="B266" s="7">
        <v>1989</v>
      </c>
      <c r="C266" s="8">
        <f>2016-B266</f>
        <v>27</v>
      </c>
      <c r="D266" s="8">
        <f>SUM(E266:J266)</f>
        <v>2</v>
      </c>
      <c r="E266" s="8">
        <v>1</v>
      </c>
      <c r="F266" s="8">
        <v>0</v>
      </c>
      <c r="G266" s="8">
        <v>0</v>
      </c>
      <c r="H266" s="8">
        <v>1</v>
      </c>
      <c r="I266" s="8">
        <v>0</v>
      </c>
      <c r="J266" s="8">
        <v>0</v>
      </c>
    </row>
    <row r="267" ht="20.1" customHeight="1">
      <c r="A267" s="6">
        <v>1</v>
      </c>
      <c r="B267" s="7">
        <v>1978</v>
      </c>
      <c r="C267" s="8">
        <f>2016-B267</f>
        <v>38</v>
      </c>
      <c r="D267" s="8">
        <f>SUM(E267:J267)</f>
        <v>4</v>
      </c>
      <c r="E267" s="8">
        <v>1</v>
      </c>
      <c r="F267" s="8">
        <v>1</v>
      </c>
      <c r="G267" s="8">
        <v>1</v>
      </c>
      <c r="H267" s="8">
        <v>0</v>
      </c>
      <c r="I267" s="8">
        <v>1</v>
      </c>
      <c r="J267" s="8">
        <v>0</v>
      </c>
    </row>
    <row r="268" ht="20.1" customHeight="1">
      <c r="A268" s="6">
        <v>0</v>
      </c>
      <c r="B268" s="7">
        <v>1996</v>
      </c>
      <c r="C268" s="8">
        <f>2016-B268</f>
        <v>20</v>
      </c>
      <c r="D268" s="8">
        <f>SUM(E268:J268)</f>
        <v>2</v>
      </c>
      <c r="E268" s="8">
        <v>0</v>
      </c>
      <c r="F268" s="8">
        <v>0</v>
      </c>
      <c r="G268" s="8">
        <v>1</v>
      </c>
      <c r="H268" s="8">
        <v>1</v>
      </c>
      <c r="I268" s="8">
        <v>0</v>
      </c>
      <c r="J268" s="8">
        <v>0</v>
      </c>
    </row>
    <row r="269" ht="20.1" customHeight="1">
      <c r="A269" s="6">
        <v>1</v>
      </c>
      <c r="B269" s="7">
        <v>1991</v>
      </c>
      <c r="C269" s="8">
        <f>2016-B269</f>
        <v>25</v>
      </c>
      <c r="D269" s="8">
        <f>SUM(E269:J269)</f>
        <v>4</v>
      </c>
      <c r="E269" s="8">
        <v>0</v>
      </c>
      <c r="F269" s="8">
        <v>0</v>
      </c>
      <c r="G269" s="8">
        <v>1</v>
      </c>
      <c r="H269" s="8">
        <v>1</v>
      </c>
      <c r="I269" s="8">
        <v>1</v>
      </c>
      <c r="J269" s="8">
        <v>1</v>
      </c>
    </row>
    <row r="270" ht="20.1" customHeight="1">
      <c r="A270" s="6">
        <v>0</v>
      </c>
      <c r="B270" s="7">
        <v>1988</v>
      </c>
      <c r="C270" s="8">
        <f>2016-B270</f>
        <v>28</v>
      </c>
      <c r="D270" s="8">
        <f>SUM(E270:J270)</f>
        <v>2</v>
      </c>
      <c r="E270" s="8">
        <v>1</v>
      </c>
      <c r="F270" s="8">
        <v>0</v>
      </c>
      <c r="G270" s="8">
        <v>1</v>
      </c>
      <c r="H270" s="8">
        <v>0</v>
      </c>
      <c r="I270" s="8">
        <v>0</v>
      </c>
      <c r="J270" s="8">
        <v>0</v>
      </c>
    </row>
    <row r="271" ht="20.1" customHeight="1">
      <c r="A271" s="6">
        <v>0</v>
      </c>
      <c r="B271" s="7">
        <v>1959</v>
      </c>
      <c r="C271" s="8">
        <f>2016-B271</f>
        <v>57</v>
      </c>
      <c r="D271" s="8">
        <f>SUM(E271:J271)</f>
        <v>2</v>
      </c>
      <c r="E271" s="8">
        <v>0</v>
      </c>
      <c r="F271" s="8">
        <v>1</v>
      </c>
      <c r="G271" s="8">
        <v>1</v>
      </c>
      <c r="H271" s="8">
        <v>0</v>
      </c>
      <c r="I271" s="8">
        <v>0</v>
      </c>
      <c r="J271" s="8">
        <v>0</v>
      </c>
    </row>
    <row r="272" ht="20.1" customHeight="1">
      <c r="A272" s="6">
        <v>1</v>
      </c>
      <c r="B272" s="7">
        <v>1982</v>
      </c>
      <c r="C272" s="8">
        <f>2016-B272</f>
        <v>34</v>
      </c>
      <c r="D272" s="8">
        <f>SUM(E272:J272)</f>
        <v>6</v>
      </c>
      <c r="E272" s="8">
        <v>1</v>
      </c>
      <c r="F272" s="8">
        <v>1</v>
      </c>
      <c r="G272" s="8">
        <v>1</v>
      </c>
      <c r="H272" s="8">
        <v>1</v>
      </c>
      <c r="I272" s="8">
        <v>1</v>
      </c>
      <c r="J272" s="8">
        <v>1</v>
      </c>
    </row>
    <row r="273" ht="20.1" customHeight="1">
      <c r="A273" s="6">
        <v>0</v>
      </c>
      <c r="B273" s="7">
        <v>1973</v>
      </c>
      <c r="C273" s="8">
        <f>2016-B273</f>
        <v>43</v>
      </c>
      <c r="D273" s="8">
        <f>SUM(E273:J273)</f>
        <v>3</v>
      </c>
      <c r="E273" s="8">
        <v>0</v>
      </c>
      <c r="F273" s="8">
        <v>0</v>
      </c>
      <c r="G273" s="8">
        <v>1</v>
      </c>
      <c r="H273" s="8">
        <v>0</v>
      </c>
      <c r="I273" s="8">
        <v>1</v>
      </c>
      <c r="J273" s="8">
        <v>1</v>
      </c>
    </row>
    <row r="274" ht="20.1" customHeight="1">
      <c r="A274" s="6">
        <v>0</v>
      </c>
      <c r="B274" s="7">
        <v>1973</v>
      </c>
      <c r="C274" s="8">
        <f>2016-B274</f>
        <v>43</v>
      </c>
      <c r="D274" s="8">
        <f>SUM(E274:J274)</f>
        <v>3</v>
      </c>
      <c r="E274" s="8">
        <v>0</v>
      </c>
      <c r="F274" s="8">
        <v>1</v>
      </c>
      <c r="G274" s="8">
        <v>1</v>
      </c>
      <c r="H274" s="8">
        <v>0</v>
      </c>
      <c r="I274" s="8">
        <v>1</v>
      </c>
      <c r="J274" s="8">
        <v>0</v>
      </c>
    </row>
    <row r="275" ht="20.1" customHeight="1">
      <c r="A275" s="6">
        <v>0</v>
      </c>
      <c r="B275" s="7">
        <v>1995</v>
      </c>
      <c r="C275" s="8">
        <f>2016-B275</f>
        <v>21</v>
      </c>
      <c r="D275" s="8">
        <f>SUM(E275:J275)</f>
        <v>4</v>
      </c>
      <c r="E275" s="8">
        <v>0</v>
      </c>
      <c r="F275" s="8">
        <v>0</v>
      </c>
      <c r="G275" s="8">
        <v>1</v>
      </c>
      <c r="H275" s="8">
        <v>1</v>
      </c>
      <c r="I275" s="8">
        <v>1</v>
      </c>
      <c r="J275" s="8">
        <v>1</v>
      </c>
    </row>
    <row r="276" ht="20.1" customHeight="1">
      <c r="A276" s="6">
        <v>0</v>
      </c>
      <c r="B276" s="7">
        <v>1991</v>
      </c>
      <c r="C276" s="8">
        <f>2016-B276</f>
        <v>25</v>
      </c>
      <c r="D276" s="8">
        <f>SUM(E276:J276)</f>
        <v>4</v>
      </c>
      <c r="E276" s="8">
        <v>0</v>
      </c>
      <c r="F276" s="8">
        <v>0</v>
      </c>
      <c r="G276" s="8">
        <v>1</v>
      </c>
      <c r="H276" s="8">
        <v>1</v>
      </c>
      <c r="I276" s="8">
        <v>1</v>
      </c>
      <c r="J276" s="8">
        <v>1</v>
      </c>
    </row>
    <row r="277" ht="20.1" customHeight="1">
      <c r="A277" s="6">
        <v>0</v>
      </c>
      <c r="B277" s="7">
        <v>1984</v>
      </c>
      <c r="C277" s="8">
        <f>2016-B277</f>
        <v>32</v>
      </c>
      <c r="D277" s="8">
        <f>SUM(E277:J277)</f>
        <v>5</v>
      </c>
      <c r="E277" s="8">
        <v>1</v>
      </c>
      <c r="F277" s="8">
        <v>1</v>
      </c>
      <c r="G277" s="8">
        <v>1</v>
      </c>
      <c r="H277" s="8">
        <v>1</v>
      </c>
      <c r="I277" s="8">
        <v>0</v>
      </c>
      <c r="J277" s="8">
        <v>1</v>
      </c>
    </row>
    <row r="278" ht="20.1" customHeight="1">
      <c r="A278" s="6">
        <v>0</v>
      </c>
      <c r="B278" s="7">
        <v>1998</v>
      </c>
      <c r="C278" s="8">
        <f>2016-B278</f>
        <v>18</v>
      </c>
      <c r="D278" s="8">
        <f>SUM(E278:J278)</f>
        <v>5</v>
      </c>
      <c r="E278" s="8">
        <v>1</v>
      </c>
      <c r="F278" s="8">
        <v>1</v>
      </c>
      <c r="G278" s="8">
        <v>1</v>
      </c>
      <c r="H278" s="8">
        <v>0</v>
      </c>
      <c r="I278" s="8">
        <v>1</v>
      </c>
      <c r="J278" s="8">
        <v>1</v>
      </c>
    </row>
    <row r="279" ht="20.1" customHeight="1">
      <c r="A279" s="6">
        <v>0</v>
      </c>
      <c r="B279" s="7">
        <v>1993</v>
      </c>
      <c r="C279" s="8">
        <f>2016-B279</f>
        <v>23</v>
      </c>
      <c r="D279" s="8">
        <f>SUM(E279:J279)</f>
        <v>2</v>
      </c>
      <c r="E279" s="8">
        <v>0</v>
      </c>
      <c r="F279" s="8">
        <v>0</v>
      </c>
      <c r="G279" s="8">
        <v>1</v>
      </c>
      <c r="H279" s="8">
        <v>1</v>
      </c>
      <c r="I279" s="8">
        <v>0</v>
      </c>
      <c r="J279" s="8">
        <v>0</v>
      </c>
    </row>
    <row r="280" ht="20.1" customHeight="1">
      <c r="A280" s="6">
        <v>0</v>
      </c>
      <c r="B280" s="7">
        <v>1995</v>
      </c>
      <c r="C280" s="8">
        <f>2016-B280</f>
        <v>21</v>
      </c>
      <c r="D280" s="8">
        <f>SUM(E280:J280)</f>
        <v>5</v>
      </c>
      <c r="E280" s="8">
        <v>1</v>
      </c>
      <c r="F280" s="8">
        <v>1</v>
      </c>
      <c r="G280" s="8">
        <v>1</v>
      </c>
      <c r="H280" s="8">
        <v>1</v>
      </c>
      <c r="I280" s="8">
        <v>0</v>
      </c>
      <c r="J280" s="8">
        <v>1</v>
      </c>
    </row>
    <row r="281" ht="20.1" customHeight="1">
      <c r="A281" s="9"/>
      <c r="B281" s="10"/>
      <c r="C281" s="8">
        <f>2016-B281</f>
        <v>2016</v>
      </c>
      <c r="D281" s="8">
        <f>SUM(E281:J281)</f>
        <v>0</v>
      </c>
      <c r="E281" s="11"/>
      <c r="F281" s="11"/>
      <c r="G281" s="11"/>
      <c r="H281" s="11"/>
      <c r="I281" s="11"/>
      <c r="J281" s="11"/>
    </row>
    <row r="282" ht="20.1" customHeight="1">
      <c r="A282" s="9"/>
      <c r="B282" s="10"/>
      <c r="C282" s="8">
        <f>2016-B282</f>
        <v>2016</v>
      </c>
      <c r="D282" s="8">
        <f>SUM(E282:J282)</f>
        <v>0</v>
      </c>
      <c r="E282" s="11"/>
      <c r="F282" s="11"/>
      <c r="G282" s="11"/>
      <c r="H282" s="11"/>
      <c r="I282" s="11"/>
      <c r="J282" s="11"/>
    </row>
    <row r="283" ht="20.1" customHeight="1">
      <c r="A283" s="9"/>
      <c r="B283" s="10"/>
      <c r="C283" s="8">
        <f>2016-B283</f>
        <v>2016</v>
      </c>
      <c r="D283" s="8">
        <f>SUM(E283:J283)</f>
        <v>0</v>
      </c>
      <c r="E283" s="11"/>
      <c r="F283" s="11"/>
      <c r="G283" s="11"/>
      <c r="H283" s="11"/>
      <c r="I283" s="11"/>
      <c r="J283" s="11"/>
    </row>
    <row r="284" ht="20.1" customHeight="1">
      <c r="A284" s="9"/>
      <c r="B284" s="10"/>
      <c r="C284" s="8">
        <f>2016-B284</f>
        <v>2016</v>
      </c>
      <c r="D284" s="8">
        <f>SUM(E284:J284)</f>
        <v>0</v>
      </c>
      <c r="E284" s="11"/>
      <c r="F284" s="11"/>
      <c r="G284" s="11"/>
      <c r="H284" s="11"/>
      <c r="I284" s="11"/>
      <c r="J284" s="11"/>
    </row>
    <row r="285" ht="20.1" customHeight="1">
      <c r="A285" s="9"/>
      <c r="B285" s="10"/>
      <c r="C285" s="8">
        <f>2016-B285</f>
        <v>2016</v>
      </c>
      <c r="D285" s="8">
        <f>SUM(E285:J285)</f>
        <v>0</v>
      </c>
      <c r="E285" s="11"/>
      <c r="F285" s="11"/>
      <c r="G285" s="11"/>
      <c r="H285" s="11"/>
      <c r="I285" s="11"/>
      <c r="J285" s="11"/>
    </row>
    <row r="286" ht="20.1" customHeight="1">
      <c r="A286" s="9"/>
      <c r="B286" s="10"/>
      <c r="C286" s="8">
        <f>2016-B286</f>
        <v>2016</v>
      </c>
      <c r="D286" s="8">
        <f>SUM(E286:J286)</f>
        <v>0</v>
      </c>
      <c r="E286" s="11"/>
      <c r="F286" s="11"/>
      <c r="G286" s="11"/>
      <c r="H286" s="11"/>
      <c r="I286" s="11"/>
      <c r="J286" s="11"/>
    </row>
    <row r="287" ht="20.1" customHeight="1">
      <c r="A287" s="9"/>
      <c r="B287" s="10"/>
      <c r="C287" s="8">
        <f>2016-B287</f>
        <v>2016</v>
      </c>
      <c r="D287" s="8">
        <f>SUM(E287:J287)</f>
        <v>0</v>
      </c>
      <c r="E287" s="11"/>
      <c r="F287" s="11"/>
      <c r="G287" s="11"/>
      <c r="H287" s="11"/>
      <c r="I287" s="11"/>
      <c r="J287" s="11"/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