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 firstSheet="3" activeTab="3"/>
  </bookViews>
  <sheets>
    <sheet name="1 čistění dat" sheetId="1" r:id="rId1"/>
    <sheet name="2 data reverzovaná" sheetId="2" r:id="rId2"/>
    <sheet name="3 přepočet bez 13 položky List3" sheetId="4" r:id="rId3"/>
    <sheet name="4 počet respondentů" sheetId="3" r:id="rId4"/>
    <sheet name="5 stabilita v čase" sheetId="5" r:id="rId5"/>
    <sheet name="6 data validizace" sheetId="6" r:id="rId6"/>
    <sheet name="Faktorová analýza" sheetId="7" r:id="rId7"/>
    <sheet name="věkové skupiny" sheetId="8" r:id="rId8"/>
    <sheet name="HS, M, SM. Odch." sheetId="9" r:id="rId9"/>
    <sheet name="T-skóry, F1" sheetId="10" r:id="rId10"/>
    <sheet name="T-skóry, F2" sheetId="11" r:id="rId11"/>
    <sheet name="HS F1, F2" sheetId="12" r:id="rId12"/>
    <sheet name="Výpočty T-skórů věk.sk." sheetId="13" r:id="rId13"/>
  </sheets>
  <calcPr calcId="145621"/>
</workbook>
</file>

<file path=xl/calcChain.xml><?xml version="1.0" encoding="utf-8"?>
<calcChain xmlns="http://schemas.openxmlformats.org/spreadsheetml/2006/main">
  <c r="P112" i="13" l="1"/>
  <c r="N112" i="13"/>
  <c r="L112" i="13"/>
  <c r="J112" i="13"/>
  <c r="H112" i="13"/>
  <c r="P111" i="13"/>
  <c r="N111" i="13"/>
  <c r="L111" i="13"/>
  <c r="J111" i="13"/>
  <c r="H111" i="13"/>
  <c r="P110" i="13"/>
  <c r="N110" i="13"/>
  <c r="L110" i="13"/>
  <c r="J110" i="13"/>
  <c r="H110" i="13"/>
  <c r="P109" i="13"/>
  <c r="N109" i="13"/>
  <c r="L109" i="13"/>
  <c r="J109" i="13"/>
  <c r="H109" i="13"/>
  <c r="P108" i="13"/>
  <c r="N108" i="13"/>
  <c r="L108" i="13"/>
  <c r="J108" i="13"/>
  <c r="H108" i="13"/>
  <c r="P107" i="13"/>
  <c r="N107" i="13"/>
  <c r="L107" i="13"/>
  <c r="J107" i="13"/>
  <c r="H107" i="13"/>
  <c r="AI106" i="13"/>
  <c r="AG106" i="13"/>
  <c r="AE106" i="13"/>
  <c r="AC106" i="13"/>
  <c r="AA106" i="13"/>
  <c r="P106" i="13"/>
  <c r="N106" i="13"/>
  <c r="L106" i="13"/>
  <c r="J106" i="13"/>
  <c r="H106" i="13"/>
  <c r="AI105" i="13"/>
  <c r="AG105" i="13"/>
  <c r="AE105" i="13"/>
  <c r="AC105" i="13"/>
  <c r="AA105" i="13"/>
  <c r="P105" i="13"/>
  <c r="N105" i="13"/>
  <c r="L105" i="13"/>
  <c r="J105" i="13"/>
  <c r="H105" i="13"/>
  <c r="AI104" i="13"/>
  <c r="AG104" i="13"/>
  <c r="AE104" i="13"/>
  <c r="AC104" i="13"/>
  <c r="AA104" i="13"/>
  <c r="P104" i="13"/>
  <c r="N104" i="13"/>
  <c r="L104" i="13"/>
  <c r="J104" i="13"/>
  <c r="H104" i="13"/>
  <c r="AI103" i="13"/>
  <c r="AG103" i="13"/>
  <c r="AE103" i="13"/>
  <c r="AC103" i="13"/>
  <c r="AA103" i="13"/>
  <c r="P103" i="13"/>
  <c r="N103" i="13"/>
  <c r="L103" i="13"/>
  <c r="J103" i="13"/>
  <c r="H103" i="13"/>
  <c r="AI102" i="13"/>
  <c r="AG102" i="13"/>
  <c r="AE102" i="13"/>
  <c r="AC102" i="13"/>
  <c r="AA102" i="13"/>
  <c r="P102" i="13"/>
  <c r="N102" i="13"/>
  <c r="L102" i="13"/>
  <c r="J102" i="13"/>
  <c r="H102" i="13"/>
  <c r="AI101" i="13"/>
  <c r="AG101" i="13"/>
  <c r="AE101" i="13"/>
  <c r="AC101" i="13"/>
  <c r="AA101" i="13"/>
  <c r="P101" i="13"/>
  <c r="N101" i="13"/>
  <c r="L101" i="13"/>
  <c r="J101" i="13"/>
  <c r="H101" i="13"/>
  <c r="AI100" i="13"/>
  <c r="AG100" i="13"/>
  <c r="AE100" i="13"/>
  <c r="AC100" i="13"/>
  <c r="AA100" i="13"/>
  <c r="P100" i="13"/>
  <c r="N100" i="13"/>
  <c r="L100" i="13"/>
  <c r="J100" i="13"/>
  <c r="H100" i="13"/>
  <c r="AI99" i="13"/>
  <c r="AG99" i="13"/>
  <c r="AE99" i="13"/>
  <c r="AC99" i="13"/>
  <c r="AA99" i="13"/>
  <c r="P99" i="13"/>
  <c r="N99" i="13"/>
  <c r="L99" i="13"/>
  <c r="J99" i="13"/>
  <c r="H99" i="13"/>
  <c r="AI98" i="13"/>
  <c r="AG98" i="13"/>
  <c r="AE98" i="13"/>
  <c r="AC98" i="13"/>
  <c r="AA98" i="13"/>
  <c r="P98" i="13"/>
  <c r="N98" i="13"/>
  <c r="L98" i="13"/>
  <c r="J98" i="13"/>
  <c r="H98" i="13"/>
  <c r="AI97" i="13"/>
  <c r="AG97" i="13"/>
  <c r="AE97" i="13"/>
  <c r="AC97" i="13"/>
  <c r="AA97" i="13"/>
  <c r="P97" i="13"/>
  <c r="N97" i="13"/>
  <c r="L97" i="13"/>
  <c r="J97" i="13"/>
  <c r="H97" i="13"/>
  <c r="AI96" i="13"/>
  <c r="AG96" i="13"/>
  <c r="AE96" i="13"/>
  <c r="AC96" i="13"/>
  <c r="AA96" i="13"/>
  <c r="P96" i="13"/>
  <c r="N96" i="13"/>
  <c r="L96" i="13"/>
  <c r="J96" i="13"/>
  <c r="H96" i="13"/>
  <c r="AI95" i="13"/>
  <c r="AG95" i="13"/>
  <c r="AE95" i="13"/>
  <c r="AC95" i="13"/>
  <c r="AA95" i="13"/>
  <c r="P95" i="13"/>
  <c r="N95" i="13"/>
  <c r="L95" i="13"/>
  <c r="J95" i="13"/>
  <c r="H95" i="13"/>
  <c r="AI94" i="13"/>
  <c r="AG94" i="13"/>
  <c r="AE94" i="13"/>
  <c r="AC94" i="13"/>
  <c r="AA94" i="13"/>
  <c r="P94" i="13"/>
  <c r="N94" i="13"/>
  <c r="L94" i="13"/>
  <c r="J94" i="13"/>
  <c r="H94" i="13"/>
  <c r="AI93" i="13"/>
  <c r="AG93" i="13"/>
  <c r="AE93" i="13"/>
  <c r="AC93" i="13"/>
  <c r="AA93" i="13"/>
  <c r="P93" i="13"/>
  <c r="N93" i="13"/>
  <c r="L93" i="13"/>
  <c r="J93" i="13"/>
  <c r="H93" i="13"/>
  <c r="AI92" i="13"/>
  <c r="AG92" i="13"/>
  <c r="AE92" i="13"/>
  <c r="AC92" i="13"/>
  <c r="AA92" i="13"/>
  <c r="P92" i="13"/>
  <c r="N92" i="13"/>
  <c r="L92" i="13"/>
  <c r="J92" i="13"/>
  <c r="H92" i="13"/>
  <c r="AI91" i="13"/>
  <c r="AG91" i="13"/>
  <c r="AE91" i="13"/>
  <c r="AC91" i="13"/>
  <c r="AA91" i="13"/>
  <c r="P91" i="13"/>
  <c r="N91" i="13"/>
  <c r="L91" i="13"/>
  <c r="J91" i="13"/>
  <c r="H91" i="13"/>
  <c r="AI90" i="13"/>
  <c r="AG90" i="13"/>
  <c r="AE90" i="13"/>
  <c r="AC90" i="13"/>
  <c r="AA90" i="13"/>
  <c r="P90" i="13"/>
  <c r="N90" i="13"/>
  <c r="L90" i="13"/>
  <c r="J90" i="13"/>
  <c r="H90" i="13"/>
  <c r="AI89" i="13"/>
  <c r="AG89" i="13"/>
  <c r="AE89" i="13"/>
  <c r="AC89" i="13"/>
  <c r="AA89" i="13"/>
  <c r="P89" i="13"/>
  <c r="N89" i="13"/>
  <c r="L89" i="13"/>
  <c r="J89" i="13"/>
  <c r="H89" i="13"/>
  <c r="AI88" i="13"/>
  <c r="AG88" i="13"/>
  <c r="AE88" i="13"/>
  <c r="AC88" i="13"/>
  <c r="AA88" i="13"/>
  <c r="P88" i="13"/>
  <c r="N88" i="13"/>
  <c r="L88" i="13"/>
  <c r="J88" i="13"/>
  <c r="H88" i="13"/>
  <c r="AI87" i="13"/>
  <c r="AG87" i="13"/>
  <c r="AE87" i="13"/>
  <c r="AC87" i="13"/>
  <c r="AA87" i="13"/>
  <c r="P87" i="13"/>
  <c r="N87" i="13"/>
  <c r="L87" i="13"/>
  <c r="J87" i="13"/>
  <c r="H87" i="13"/>
  <c r="AI86" i="13"/>
  <c r="AG86" i="13"/>
  <c r="AE86" i="13"/>
  <c r="AC86" i="13"/>
  <c r="AA86" i="13"/>
  <c r="P86" i="13"/>
  <c r="N86" i="13"/>
  <c r="L86" i="13"/>
  <c r="J86" i="13"/>
  <c r="H86" i="13"/>
  <c r="AI85" i="13"/>
  <c r="AG85" i="13"/>
  <c r="AE85" i="13"/>
  <c r="AC85" i="13"/>
  <c r="AA85" i="13"/>
  <c r="P85" i="13"/>
  <c r="N85" i="13"/>
  <c r="L85" i="13"/>
  <c r="J85" i="13"/>
  <c r="H85" i="13"/>
  <c r="AI84" i="13"/>
  <c r="AG84" i="13"/>
  <c r="AE84" i="13"/>
  <c r="AC84" i="13"/>
  <c r="AA84" i="13"/>
  <c r="P84" i="13"/>
  <c r="N84" i="13"/>
  <c r="L84" i="13"/>
  <c r="J84" i="13"/>
  <c r="H84" i="13"/>
  <c r="AI83" i="13"/>
  <c r="AG83" i="13"/>
  <c r="AE83" i="13"/>
  <c r="AC83" i="13"/>
  <c r="AA83" i="13"/>
  <c r="P83" i="13"/>
  <c r="N83" i="13"/>
  <c r="L83" i="13"/>
  <c r="J83" i="13"/>
  <c r="H83" i="13"/>
  <c r="AI82" i="13"/>
  <c r="AG82" i="13"/>
  <c r="AE82" i="13"/>
  <c r="AC82" i="13"/>
  <c r="AA82" i="13"/>
  <c r="E82" i="13"/>
  <c r="C82" i="13"/>
  <c r="AI81" i="13"/>
  <c r="AG81" i="13"/>
  <c r="AE81" i="13"/>
  <c r="AC81" i="13"/>
  <c r="AA81" i="13"/>
  <c r="E81" i="13"/>
  <c r="C81" i="13"/>
  <c r="AI80" i="13"/>
  <c r="AG80" i="13"/>
  <c r="AE80" i="13"/>
  <c r="AC80" i="13"/>
  <c r="AA80" i="13"/>
  <c r="E80" i="13"/>
  <c r="C80" i="13"/>
  <c r="AI79" i="13"/>
  <c r="AG79" i="13"/>
  <c r="AE79" i="13"/>
  <c r="AC79" i="13"/>
  <c r="AA79" i="13"/>
  <c r="E79" i="13"/>
  <c r="C79" i="13"/>
  <c r="AI78" i="13"/>
  <c r="AG78" i="13"/>
  <c r="AE78" i="13"/>
  <c r="AC78" i="13"/>
  <c r="AA78" i="13"/>
  <c r="E78" i="13"/>
  <c r="C78" i="13"/>
  <c r="AI77" i="13"/>
  <c r="AG77" i="13"/>
  <c r="AE77" i="13"/>
  <c r="AC77" i="13"/>
  <c r="AA77" i="13"/>
  <c r="E77" i="13"/>
  <c r="C77" i="13"/>
  <c r="E76" i="13"/>
  <c r="C76" i="13"/>
  <c r="E75" i="13"/>
  <c r="C75" i="13"/>
  <c r="E74" i="13"/>
  <c r="C74" i="13"/>
  <c r="E73" i="13"/>
  <c r="C73" i="13"/>
  <c r="P72" i="13"/>
  <c r="N72" i="13"/>
  <c r="L72" i="13"/>
  <c r="J72" i="13"/>
  <c r="H72" i="13"/>
  <c r="E72" i="13"/>
  <c r="C72" i="13"/>
  <c r="AI71" i="13"/>
  <c r="AG71" i="13"/>
  <c r="AE71" i="13"/>
  <c r="AC71" i="13"/>
  <c r="AA71" i="13"/>
  <c r="P71" i="13"/>
  <c r="N71" i="13"/>
  <c r="L71" i="13"/>
  <c r="J71" i="13"/>
  <c r="H71" i="13"/>
  <c r="E71" i="13"/>
  <c r="C71" i="13"/>
  <c r="AI70" i="13"/>
  <c r="AG70" i="13"/>
  <c r="AE70" i="13"/>
  <c r="AC70" i="13"/>
  <c r="AA70" i="13"/>
  <c r="P70" i="13"/>
  <c r="N70" i="13"/>
  <c r="L70" i="13"/>
  <c r="J70" i="13"/>
  <c r="H70" i="13"/>
  <c r="E70" i="13"/>
  <c r="C70" i="13"/>
  <c r="AI69" i="13"/>
  <c r="AG69" i="13"/>
  <c r="AE69" i="13"/>
  <c r="AC69" i="13"/>
  <c r="AA69" i="13"/>
  <c r="P69" i="13"/>
  <c r="N69" i="13"/>
  <c r="L69" i="13"/>
  <c r="J69" i="13"/>
  <c r="H69" i="13"/>
  <c r="E69" i="13"/>
  <c r="C69" i="13"/>
  <c r="AI68" i="13"/>
  <c r="AG68" i="13"/>
  <c r="AE68" i="13"/>
  <c r="AC68" i="13"/>
  <c r="AA68" i="13"/>
  <c r="P68" i="13"/>
  <c r="N68" i="13"/>
  <c r="L68" i="13"/>
  <c r="J68" i="13"/>
  <c r="H68" i="13"/>
  <c r="E68" i="13"/>
  <c r="C68" i="13"/>
  <c r="AI67" i="13"/>
  <c r="AG67" i="13"/>
  <c r="AE67" i="13"/>
  <c r="AC67" i="13"/>
  <c r="AA67" i="13"/>
  <c r="P67" i="13"/>
  <c r="N67" i="13"/>
  <c r="L67" i="13"/>
  <c r="J67" i="13"/>
  <c r="H67" i="13"/>
  <c r="E67" i="13"/>
  <c r="C67" i="13"/>
  <c r="AI66" i="13"/>
  <c r="AG66" i="13"/>
  <c r="AE66" i="13"/>
  <c r="AC66" i="13"/>
  <c r="AA66" i="13"/>
  <c r="P66" i="13"/>
  <c r="N66" i="13"/>
  <c r="L66" i="13"/>
  <c r="J66" i="13"/>
  <c r="H66" i="13"/>
  <c r="E66" i="13"/>
  <c r="C66" i="13"/>
  <c r="AI65" i="13"/>
  <c r="AG65" i="13"/>
  <c r="AE65" i="13"/>
  <c r="AC65" i="13"/>
  <c r="AA65" i="13"/>
  <c r="P65" i="13"/>
  <c r="N65" i="13"/>
  <c r="L65" i="13"/>
  <c r="J65" i="13"/>
  <c r="H65" i="13"/>
  <c r="E65" i="13"/>
  <c r="C65" i="13"/>
  <c r="AI64" i="13"/>
  <c r="AG64" i="13"/>
  <c r="AE64" i="13"/>
  <c r="AC64" i="13"/>
  <c r="AA64" i="13"/>
  <c r="P64" i="13"/>
  <c r="N64" i="13"/>
  <c r="L64" i="13"/>
  <c r="J64" i="13"/>
  <c r="H64" i="13"/>
  <c r="E64" i="13"/>
  <c r="C64" i="13"/>
  <c r="AI63" i="13"/>
  <c r="AG63" i="13"/>
  <c r="AE63" i="13"/>
  <c r="AC63" i="13"/>
  <c r="AA63" i="13"/>
  <c r="P63" i="13"/>
  <c r="N63" i="13"/>
  <c r="L63" i="13"/>
  <c r="J63" i="13"/>
  <c r="H63" i="13"/>
  <c r="E63" i="13"/>
  <c r="C63" i="13"/>
  <c r="AI62" i="13"/>
  <c r="AG62" i="13"/>
  <c r="AE62" i="13"/>
  <c r="AC62" i="13"/>
  <c r="AA62" i="13"/>
  <c r="P62" i="13"/>
  <c r="N62" i="13"/>
  <c r="L62" i="13"/>
  <c r="J62" i="13"/>
  <c r="H62" i="13"/>
  <c r="E62" i="13"/>
  <c r="C62" i="13"/>
  <c r="AI61" i="13"/>
  <c r="AG61" i="13"/>
  <c r="AE61" i="13"/>
  <c r="AC61" i="13"/>
  <c r="AA61" i="13"/>
  <c r="P61" i="13"/>
  <c r="N61" i="13"/>
  <c r="L61" i="13"/>
  <c r="J61" i="13"/>
  <c r="H61" i="13"/>
  <c r="E61" i="13"/>
  <c r="C61" i="13"/>
  <c r="AI60" i="13"/>
  <c r="AG60" i="13"/>
  <c r="AE60" i="13"/>
  <c r="AC60" i="13"/>
  <c r="AA60" i="13"/>
  <c r="P60" i="13"/>
  <c r="N60" i="13"/>
  <c r="L60" i="13"/>
  <c r="J60" i="13"/>
  <c r="H60" i="13"/>
  <c r="E60" i="13"/>
  <c r="C60" i="13"/>
  <c r="AI59" i="13"/>
  <c r="AG59" i="13"/>
  <c r="AE59" i="13"/>
  <c r="AC59" i="13"/>
  <c r="AA59" i="13"/>
  <c r="R50" i="13"/>
  <c r="O50" i="13"/>
  <c r="L50" i="13"/>
  <c r="I50" i="13"/>
  <c r="F50" i="13"/>
  <c r="R49" i="13"/>
  <c r="O49" i="13"/>
  <c r="L49" i="13"/>
  <c r="I49" i="13"/>
  <c r="F49" i="13"/>
  <c r="R48" i="13"/>
  <c r="O48" i="13"/>
  <c r="L48" i="13"/>
  <c r="I48" i="13"/>
  <c r="F48" i="13"/>
  <c r="R47" i="13"/>
  <c r="O47" i="13"/>
  <c r="L47" i="13"/>
  <c r="I47" i="13"/>
  <c r="F47" i="13"/>
  <c r="C47" i="13"/>
  <c r="R46" i="13"/>
  <c r="O46" i="13"/>
  <c r="L46" i="13"/>
  <c r="I46" i="13"/>
  <c r="F46" i="13"/>
  <c r="C46" i="13"/>
  <c r="R45" i="13"/>
  <c r="O45" i="13"/>
  <c r="L45" i="13"/>
  <c r="I45" i="13"/>
  <c r="F45" i="13"/>
  <c r="C45" i="13"/>
  <c r="R44" i="13"/>
  <c r="O44" i="13"/>
  <c r="L44" i="13"/>
  <c r="I44" i="13"/>
  <c r="F44" i="13"/>
  <c r="C44" i="13"/>
  <c r="R43" i="13"/>
  <c r="O43" i="13"/>
  <c r="L43" i="13"/>
  <c r="I43" i="13"/>
  <c r="F43" i="13"/>
  <c r="C43" i="13"/>
  <c r="R42" i="13"/>
  <c r="O42" i="13"/>
  <c r="L42" i="13"/>
  <c r="I42" i="13"/>
  <c r="F42" i="13"/>
  <c r="C42" i="13"/>
  <c r="R41" i="13"/>
  <c r="O41" i="13"/>
  <c r="L41" i="13"/>
  <c r="I41" i="13"/>
  <c r="F41" i="13"/>
  <c r="C41" i="13"/>
  <c r="R40" i="13"/>
  <c r="O40" i="13"/>
  <c r="L40" i="13"/>
  <c r="I40" i="13"/>
  <c r="F40" i="13"/>
  <c r="C40" i="13"/>
  <c r="R39" i="13"/>
  <c r="O39" i="13"/>
  <c r="L39" i="13"/>
  <c r="I39" i="13"/>
  <c r="F39" i="13"/>
  <c r="C39" i="13"/>
  <c r="R38" i="13"/>
  <c r="O38" i="13"/>
  <c r="L38" i="13"/>
  <c r="I38" i="13"/>
  <c r="F38" i="13"/>
  <c r="C38" i="13"/>
  <c r="R37" i="13"/>
  <c r="O37" i="13"/>
  <c r="L37" i="13"/>
  <c r="I37" i="13"/>
  <c r="F37" i="13"/>
  <c r="C37" i="13"/>
  <c r="R36" i="13"/>
  <c r="O36" i="13"/>
  <c r="L36" i="13"/>
  <c r="I36" i="13"/>
  <c r="F36" i="13"/>
  <c r="C36" i="13"/>
  <c r="R35" i="13"/>
  <c r="O35" i="13"/>
  <c r="L35" i="13"/>
  <c r="I35" i="13"/>
  <c r="F35" i="13"/>
  <c r="C35" i="13"/>
  <c r="R34" i="13"/>
  <c r="O34" i="13"/>
  <c r="L34" i="13"/>
  <c r="I34" i="13"/>
  <c r="F34" i="13"/>
  <c r="C34" i="13"/>
  <c r="R33" i="13"/>
  <c r="O33" i="13"/>
  <c r="L33" i="13"/>
  <c r="I33" i="13"/>
  <c r="F33" i="13"/>
  <c r="C33" i="13"/>
  <c r="R32" i="13"/>
  <c r="O32" i="13"/>
  <c r="L32" i="13"/>
  <c r="I32" i="13"/>
  <c r="F32" i="13"/>
  <c r="C32" i="13"/>
  <c r="R31" i="13"/>
  <c r="O31" i="13"/>
  <c r="L31" i="13"/>
  <c r="I31" i="13"/>
  <c r="F31" i="13"/>
  <c r="C31" i="13"/>
  <c r="R30" i="13"/>
  <c r="O30" i="13"/>
  <c r="L30" i="13"/>
  <c r="I30" i="13"/>
  <c r="F30" i="13"/>
  <c r="C30" i="13"/>
  <c r="R29" i="13"/>
  <c r="O29" i="13"/>
  <c r="L29" i="13"/>
  <c r="I29" i="13"/>
  <c r="F29" i="13"/>
  <c r="C29" i="13"/>
  <c r="R28" i="13"/>
  <c r="O28" i="13"/>
  <c r="L28" i="13"/>
  <c r="I28" i="13"/>
  <c r="F28" i="13"/>
  <c r="C28" i="13"/>
  <c r="R27" i="13"/>
  <c r="O27" i="13"/>
  <c r="L27" i="13"/>
  <c r="I27" i="13"/>
  <c r="F27" i="13"/>
  <c r="C27" i="13"/>
  <c r="R26" i="13"/>
  <c r="O26" i="13"/>
  <c r="L26" i="13"/>
  <c r="I26" i="13"/>
  <c r="F26" i="13"/>
  <c r="C26" i="13"/>
  <c r="R25" i="13"/>
  <c r="O25" i="13"/>
  <c r="L25" i="13"/>
  <c r="I25" i="13"/>
  <c r="F25" i="13"/>
  <c r="C25" i="13"/>
  <c r="R24" i="13"/>
  <c r="O24" i="13"/>
  <c r="L24" i="13"/>
  <c r="I24" i="13"/>
  <c r="F24" i="13"/>
  <c r="C24" i="13"/>
  <c r="R23" i="13"/>
  <c r="O23" i="13"/>
  <c r="L23" i="13"/>
  <c r="I23" i="13"/>
  <c r="F23" i="13"/>
  <c r="C23" i="13"/>
  <c r="R22" i="13"/>
  <c r="O22" i="13"/>
  <c r="L22" i="13"/>
  <c r="I22" i="13"/>
  <c r="F22" i="13"/>
  <c r="C22" i="13"/>
  <c r="R21" i="13"/>
  <c r="O21" i="13"/>
  <c r="L21" i="13"/>
  <c r="I21" i="13"/>
  <c r="F21" i="13"/>
  <c r="C21" i="13"/>
  <c r="C20" i="13"/>
  <c r="C19" i="13"/>
  <c r="C18" i="13"/>
  <c r="C17" i="13"/>
  <c r="C16" i="13"/>
  <c r="C15" i="13"/>
  <c r="R14" i="13"/>
  <c r="O14" i="13"/>
  <c r="L14" i="13"/>
  <c r="I14" i="13"/>
  <c r="F14" i="13"/>
  <c r="C14" i="13"/>
  <c r="R13" i="13"/>
  <c r="O13" i="13"/>
  <c r="L13" i="13"/>
  <c r="I13" i="13"/>
  <c r="F13" i="13"/>
  <c r="C13" i="13"/>
  <c r="R12" i="13"/>
  <c r="O12" i="13"/>
  <c r="L12" i="13"/>
  <c r="I12" i="13"/>
  <c r="F12" i="13"/>
  <c r="C12" i="13"/>
  <c r="R11" i="13"/>
  <c r="O11" i="13"/>
  <c r="L11" i="13"/>
  <c r="I11" i="13"/>
  <c r="F11" i="13"/>
  <c r="C11" i="13"/>
  <c r="R10" i="13"/>
  <c r="O10" i="13"/>
  <c r="L10" i="13"/>
  <c r="I10" i="13"/>
  <c r="F10" i="13"/>
  <c r="C10" i="13"/>
  <c r="R9" i="13"/>
  <c r="O9" i="13"/>
  <c r="L9" i="13"/>
  <c r="I9" i="13"/>
  <c r="F9" i="13"/>
  <c r="C9" i="13"/>
  <c r="R8" i="13"/>
  <c r="O8" i="13"/>
  <c r="L8" i="13"/>
  <c r="I8" i="13"/>
  <c r="F8" i="13"/>
  <c r="C8" i="13"/>
  <c r="R7" i="13"/>
  <c r="O7" i="13"/>
  <c r="L7" i="13"/>
  <c r="I7" i="13"/>
  <c r="F7" i="13"/>
  <c r="C7" i="13"/>
  <c r="R6" i="13"/>
  <c r="O6" i="13"/>
  <c r="L6" i="13"/>
  <c r="I6" i="13"/>
  <c r="F6" i="13"/>
  <c r="C6" i="13"/>
  <c r="R5" i="13"/>
  <c r="O5" i="13"/>
  <c r="L5" i="13"/>
  <c r="I5" i="13"/>
  <c r="F5" i="13"/>
  <c r="C5" i="13"/>
  <c r="R4" i="13"/>
  <c r="O4" i="13"/>
  <c r="L4" i="13"/>
  <c r="I4" i="13"/>
  <c r="F4" i="13"/>
  <c r="C4" i="13"/>
  <c r="R3" i="13"/>
  <c r="O3" i="13"/>
  <c r="L3" i="13"/>
  <c r="I3" i="13"/>
  <c r="F3" i="13"/>
  <c r="C3" i="13"/>
  <c r="R2" i="13"/>
  <c r="O2" i="13"/>
  <c r="L2" i="13"/>
  <c r="I2" i="13"/>
  <c r="F2" i="13"/>
  <c r="C2" i="13"/>
  <c r="R424" i="12"/>
  <c r="R423" i="12"/>
  <c r="R422" i="12"/>
  <c r="R421" i="12"/>
  <c r="R420" i="12"/>
  <c r="R419" i="12"/>
  <c r="R418" i="12"/>
  <c r="R417" i="12"/>
  <c r="R416" i="12"/>
  <c r="R415" i="12"/>
  <c r="R414" i="12"/>
  <c r="R413" i="12"/>
  <c r="R412" i="12"/>
  <c r="R411" i="12"/>
  <c r="R410" i="12"/>
  <c r="R409" i="12"/>
  <c r="R408" i="12"/>
  <c r="R407" i="12"/>
  <c r="R406" i="12"/>
  <c r="R405" i="12"/>
  <c r="R404" i="12"/>
  <c r="R403" i="12"/>
  <c r="R402" i="12"/>
  <c r="R401" i="12"/>
  <c r="R400" i="12"/>
  <c r="R399" i="12"/>
  <c r="R398" i="12"/>
  <c r="R397" i="12"/>
  <c r="R396" i="12"/>
  <c r="R395" i="12"/>
  <c r="R394" i="12"/>
  <c r="R393" i="12"/>
  <c r="R392" i="12"/>
  <c r="R391" i="12"/>
  <c r="R390" i="12"/>
  <c r="R389" i="12"/>
  <c r="R388" i="12"/>
  <c r="R387" i="12"/>
  <c r="R386" i="12"/>
  <c r="R385" i="12"/>
  <c r="R384" i="12"/>
  <c r="R383" i="12"/>
  <c r="R382" i="12"/>
  <c r="R381" i="12"/>
  <c r="R380" i="12"/>
  <c r="R379" i="12"/>
  <c r="R378" i="12"/>
  <c r="R377" i="12"/>
  <c r="R376" i="12"/>
  <c r="R375" i="12"/>
  <c r="R374" i="12"/>
  <c r="R373" i="12"/>
  <c r="R372" i="12"/>
  <c r="R371" i="12"/>
  <c r="R370" i="12"/>
  <c r="R369" i="12"/>
  <c r="R368" i="12"/>
  <c r="R367" i="12"/>
  <c r="R366" i="12"/>
  <c r="R365" i="12"/>
  <c r="R364" i="12"/>
  <c r="R363" i="12"/>
  <c r="R362" i="12"/>
  <c r="R361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4" i="12"/>
  <c r="R333" i="12"/>
  <c r="R332" i="12"/>
  <c r="R331" i="12"/>
  <c r="R330" i="12"/>
  <c r="R329" i="12"/>
  <c r="R328" i="12"/>
  <c r="R327" i="12"/>
  <c r="R326" i="12"/>
  <c r="R325" i="12"/>
  <c r="R324" i="12"/>
  <c r="R323" i="12"/>
  <c r="R322" i="12"/>
  <c r="R321" i="12"/>
  <c r="R320" i="12"/>
  <c r="R319" i="12"/>
  <c r="R318" i="12"/>
  <c r="R317" i="12"/>
  <c r="R316" i="12"/>
  <c r="R315" i="12"/>
  <c r="R314" i="12"/>
  <c r="R313" i="12"/>
  <c r="R312" i="12"/>
  <c r="R311" i="12"/>
  <c r="R310" i="12"/>
  <c r="R309" i="12"/>
  <c r="R308" i="12"/>
  <c r="R307" i="12"/>
  <c r="R306" i="12"/>
  <c r="R305" i="12"/>
  <c r="R304" i="12"/>
  <c r="R303" i="12"/>
  <c r="R302" i="12"/>
  <c r="R301" i="12"/>
  <c r="R300" i="12"/>
  <c r="R299" i="12"/>
  <c r="R298" i="12"/>
  <c r="R297" i="12"/>
  <c r="R296" i="12"/>
  <c r="R295" i="12"/>
  <c r="R294" i="12"/>
  <c r="R293" i="12"/>
  <c r="R292" i="12"/>
  <c r="R291" i="12"/>
  <c r="R290" i="12"/>
  <c r="R289" i="12"/>
  <c r="R288" i="12"/>
  <c r="R287" i="12"/>
  <c r="R286" i="12"/>
  <c r="R285" i="12"/>
  <c r="R284" i="12"/>
  <c r="R283" i="12"/>
  <c r="R282" i="12"/>
  <c r="R281" i="12"/>
  <c r="R280" i="12"/>
  <c r="R279" i="12"/>
  <c r="R278" i="12"/>
  <c r="R277" i="12"/>
  <c r="R276" i="12"/>
  <c r="R275" i="12"/>
  <c r="R274" i="12"/>
  <c r="R273" i="12"/>
  <c r="R272" i="12"/>
  <c r="R271" i="12"/>
  <c r="R270" i="12"/>
  <c r="R269" i="12"/>
  <c r="R268" i="12"/>
  <c r="R267" i="12"/>
  <c r="R266" i="12"/>
  <c r="R265" i="12"/>
  <c r="R264" i="12"/>
  <c r="R263" i="12"/>
  <c r="R262" i="12"/>
  <c r="R261" i="12"/>
  <c r="R260" i="12"/>
  <c r="R259" i="12"/>
  <c r="R258" i="12"/>
  <c r="R257" i="12"/>
  <c r="R256" i="12"/>
  <c r="R255" i="12"/>
  <c r="R254" i="12"/>
  <c r="R253" i="12"/>
  <c r="R252" i="12"/>
  <c r="R251" i="12"/>
  <c r="R250" i="12"/>
  <c r="R249" i="12"/>
  <c r="R248" i="12"/>
  <c r="R247" i="12"/>
  <c r="R246" i="12"/>
  <c r="R245" i="12"/>
  <c r="R244" i="12"/>
  <c r="R243" i="12"/>
  <c r="R242" i="12"/>
  <c r="R241" i="12"/>
  <c r="R240" i="12"/>
  <c r="R239" i="12"/>
  <c r="R238" i="12"/>
  <c r="R237" i="12"/>
  <c r="R236" i="12"/>
  <c r="R235" i="12"/>
  <c r="R234" i="12"/>
  <c r="R233" i="12"/>
  <c r="R232" i="12"/>
  <c r="R231" i="12"/>
  <c r="R230" i="12"/>
  <c r="R229" i="12"/>
  <c r="R228" i="12"/>
  <c r="R227" i="12"/>
  <c r="R226" i="12"/>
  <c r="R225" i="12"/>
  <c r="R224" i="12"/>
  <c r="R223" i="12"/>
  <c r="R222" i="12"/>
  <c r="R221" i="12"/>
  <c r="R220" i="12"/>
  <c r="R219" i="12"/>
  <c r="R218" i="12"/>
  <c r="R217" i="12"/>
  <c r="R216" i="12"/>
  <c r="R215" i="12"/>
  <c r="R214" i="12"/>
  <c r="R213" i="12"/>
  <c r="R212" i="12"/>
  <c r="R211" i="12"/>
  <c r="R210" i="12"/>
  <c r="R209" i="12"/>
  <c r="R208" i="12"/>
  <c r="R207" i="12"/>
  <c r="R206" i="12"/>
  <c r="R205" i="12"/>
  <c r="R204" i="12"/>
  <c r="R203" i="12"/>
  <c r="R202" i="12"/>
  <c r="R201" i="12"/>
  <c r="R200" i="12"/>
  <c r="R199" i="12"/>
  <c r="R198" i="12"/>
  <c r="R197" i="12"/>
  <c r="R196" i="12"/>
  <c r="R195" i="12"/>
  <c r="R194" i="12"/>
  <c r="R193" i="12"/>
  <c r="R192" i="12"/>
  <c r="R191" i="12"/>
  <c r="R190" i="12"/>
  <c r="R189" i="12"/>
  <c r="R188" i="12"/>
  <c r="R187" i="12"/>
  <c r="R186" i="12"/>
  <c r="R185" i="12"/>
  <c r="R184" i="12"/>
  <c r="R183" i="12"/>
  <c r="R182" i="12"/>
  <c r="R181" i="12"/>
  <c r="R180" i="12"/>
  <c r="R179" i="12"/>
  <c r="R178" i="12"/>
  <c r="R177" i="12"/>
  <c r="R176" i="12"/>
  <c r="R175" i="12"/>
  <c r="R174" i="12"/>
  <c r="R173" i="12"/>
  <c r="R172" i="12"/>
  <c r="R171" i="12"/>
  <c r="R170" i="12"/>
  <c r="R169" i="12"/>
  <c r="R168" i="12"/>
  <c r="R167" i="12"/>
  <c r="R166" i="12"/>
  <c r="R165" i="12"/>
  <c r="R164" i="12"/>
  <c r="R163" i="12"/>
  <c r="R162" i="12"/>
  <c r="R161" i="12"/>
  <c r="R160" i="12"/>
  <c r="R159" i="12"/>
  <c r="R158" i="12"/>
  <c r="R157" i="12"/>
  <c r="R156" i="12"/>
  <c r="R155" i="12"/>
  <c r="R154" i="12"/>
  <c r="R153" i="12"/>
  <c r="R152" i="12"/>
  <c r="R151" i="12"/>
  <c r="R150" i="12"/>
  <c r="R149" i="12"/>
  <c r="R148" i="12"/>
  <c r="R147" i="12"/>
  <c r="R146" i="12"/>
  <c r="R145" i="12"/>
  <c r="R144" i="12"/>
  <c r="R143" i="12"/>
  <c r="R142" i="12"/>
  <c r="R141" i="12"/>
  <c r="R140" i="12"/>
  <c r="R139" i="12"/>
  <c r="R138" i="12"/>
  <c r="R137" i="12"/>
  <c r="R136" i="12"/>
  <c r="R135" i="12"/>
  <c r="R134" i="12"/>
  <c r="R133" i="12"/>
  <c r="R132" i="12"/>
  <c r="R131" i="12"/>
  <c r="R130" i="12"/>
  <c r="R129" i="12"/>
  <c r="R128" i="12"/>
  <c r="R127" i="12"/>
  <c r="R126" i="12"/>
  <c r="R125" i="12"/>
  <c r="R124" i="12"/>
  <c r="R123" i="12"/>
  <c r="R122" i="12"/>
  <c r="R121" i="12"/>
  <c r="R120" i="12"/>
  <c r="R119" i="12"/>
  <c r="R118" i="12"/>
  <c r="R117" i="12"/>
  <c r="R116" i="12"/>
  <c r="R115" i="12"/>
  <c r="R114" i="12"/>
  <c r="R113" i="12"/>
  <c r="R112" i="12"/>
  <c r="R111" i="12"/>
  <c r="R110" i="12"/>
  <c r="R109" i="12"/>
  <c r="R108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AT99" i="11"/>
  <c r="L99" i="11"/>
  <c r="AT98" i="11"/>
  <c r="L98" i="11"/>
  <c r="AT97" i="11"/>
  <c r="L97" i="11"/>
  <c r="AT96" i="11"/>
  <c r="L96" i="11"/>
  <c r="AT95" i="11"/>
  <c r="L95" i="11"/>
  <c r="AT94" i="11"/>
  <c r="L94" i="11"/>
  <c r="AT93" i="11"/>
  <c r="L93" i="11"/>
  <c r="AT92" i="11"/>
  <c r="L92" i="11"/>
  <c r="AT91" i="11"/>
  <c r="L91" i="11"/>
  <c r="AT90" i="11"/>
  <c r="L90" i="11"/>
  <c r="AT89" i="11"/>
  <c r="L89" i="11"/>
  <c r="AT88" i="11"/>
  <c r="L88" i="11"/>
  <c r="AT87" i="11"/>
  <c r="L87" i="11"/>
  <c r="AT86" i="11"/>
  <c r="L86" i="11"/>
  <c r="AT85" i="11"/>
  <c r="L85" i="11"/>
  <c r="AT84" i="11"/>
  <c r="L84" i="11"/>
  <c r="AT83" i="11"/>
  <c r="AE83" i="11"/>
  <c r="L83" i="11"/>
  <c r="AT82" i="11"/>
  <c r="AE82" i="11"/>
  <c r="L82" i="11"/>
  <c r="AT81" i="11"/>
  <c r="AE81" i="11"/>
  <c r="L81" i="11"/>
  <c r="AT80" i="11"/>
  <c r="AE80" i="11"/>
  <c r="L80" i="11"/>
  <c r="AT79" i="11"/>
  <c r="AE79" i="11"/>
  <c r="L79" i="11"/>
  <c r="AT78" i="11"/>
  <c r="AE78" i="11"/>
  <c r="L78" i="11"/>
  <c r="AT77" i="11"/>
  <c r="AE77" i="11"/>
  <c r="L77" i="11"/>
  <c r="AT76" i="11"/>
  <c r="AE76" i="11"/>
  <c r="L76" i="11"/>
  <c r="AT75" i="11"/>
  <c r="AE75" i="11"/>
  <c r="L75" i="11"/>
  <c r="AT74" i="11"/>
  <c r="AE74" i="11"/>
  <c r="L74" i="11"/>
  <c r="AT73" i="11"/>
  <c r="AE73" i="11"/>
  <c r="L73" i="11"/>
  <c r="AT72" i="11"/>
  <c r="AE72" i="11"/>
  <c r="L72" i="11"/>
  <c r="AT71" i="11"/>
  <c r="AE71" i="11"/>
  <c r="L71" i="11"/>
  <c r="AT70" i="11"/>
  <c r="AE70" i="11"/>
  <c r="L70" i="11"/>
  <c r="AT69" i="11"/>
  <c r="AE69" i="11"/>
  <c r="L69" i="11"/>
  <c r="AT68" i="11"/>
  <c r="AE68" i="11"/>
  <c r="L68" i="11"/>
  <c r="AT67" i="11"/>
  <c r="AE67" i="11"/>
  <c r="L67" i="11"/>
  <c r="AT66" i="11"/>
  <c r="AE66" i="11"/>
  <c r="L66" i="11"/>
  <c r="AT65" i="11"/>
  <c r="AE65" i="11"/>
  <c r="L65" i="11"/>
  <c r="AT64" i="11"/>
  <c r="AE64" i="11"/>
  <c r="L64" i="11"/>
  <c r="AT63" i="11"/>
  <c r="AE63" i="11"/>
  <c r="L63" i="11"/>
  <c r="AT62" i="11"/>
  <c r="AE62" i="11"/>
  <c r="L62" i="11"/>
  <c r="AT61" i="11"/>
  <c r="AE61" i="11"/>
  <c r="L61" i="11"/>
  <c r="AT60" i="11"/>
  <c r="AE60" i="11"/>
  <c r="L60" i="11"/>
  <c r="AT59" i="11"/>
  <c r="AE59" i="11"/>
  <c r="L59" i="11"/>
  <c r="AT58" i="11"/>
  <c r="AE58" i="11"/>
  <c r="L58" i="11"/>
  <c r="AT57" i="11"/>
  <c r="AE57" i="11"/>
  <c r="L57" i="11"/>
  <c r="AT56" i="11"/>
  <c r="AE56" i="11"/>
  <c r="L56" i="11"/>
  <c r="AT55" i="11"/>
  <c r="AE55" i="11"/>
  <c r="L55" i="11"/>
  <c r="AT54" i="11"/>
  <c r="AE54" i="11"/>
  <c r="L54" i="11"/>
  <c r="AT53" i="11"/>
  <c r="AE53" i="11"/>
  <c r="L53" i="11"/>
  <c r="BI52" i="11"/>
  <c r="AT52" i="11"/>
  <c r="AE52" i="11"/>
  <c r="L52" i="11"/>
  <c r="BI51" i="11"/>
  <c r="AT51" i="11"/>
  <c r="AE51" i="11"/>
  <c r="L51" i="11"/>
  <c r="BI50" i="11"/>
  <c r="AT50" i="11"/>
  <c r="AE50" i="11"/>
  <c r="L50" i="11"/>
  <c r="BI49" i="11"/>
  <c r="AT49" i="11"/>
  <c r="AE49" i="11"/>
  <c r="L49" i="11"/>
  <c r="BI48" i="11"/>
  <c r="AT48" i="11"/>
  <c r="AE48" i="11"/>
  <c r="L48" i="11"/>
  <c r="BI47" i="11"/>
  <c r="AT47" i="11"/>
  <c r="AE47" i="11"/>
  <c r="L47" i="11"/>
  <c r="BI46" i="11"/>
  <c r="AT46" i="11"/>
  <c r="AE46" i="11"/>
  <c r="L46" i="11"/>
  <c r="BI45" i="11"/>
  <c r="AT45" i="11"/>
  <c r="AE45" i="11"/>
  <c r="L45" i="11"/>
  <c r="BX44" i="11"/>
  <c r="BI44" i="11"/>
  <c r="AT44" i="11"/>
  <c r="AE44" i="11"/>
  <c r="L44" i="11"/>
  <c r="BX43" i="11"/>
  <c r="BI43" i="11"/>
  <c r="AT43" i="11"/>
  <c r="AE43" i="11"/>
  <c r="L43" i="11"/>
  <c r="BX42" i="11"/>
  <c r="BI42" i="11"/>
  <c r="AT42" i="11"/>
  <c r="AE42" i="11"/>
  <c r="L42" i="11"/>
  <c r="BX41" i="11"/>
  <c r="BI41" i="11"/>
  <c r="AT41" i="11"/>
  <c r="AE41" i="11"/>
  <c r="L41" i="11"/>
  <c r="BX40" i="11"/>
  <c r="BI40" i="11"/>
  <c r="AT40" i="11"/>
  <c r="AE40" i="11"/>
  <c r="L40" i="11"/>
  <c r="BX39" i="11"/>
  <c r="BI39" i="11"/>
  <c r="AT39" i="11"/>
  <c r="AE39" i="11"/>
  <c r="L39" i="11"/>
  <c r="BX38" i="11"/>
  <c r="BI38" i="11"/>
  <c r="AT38" i="11"/>
  <c r="AE38" i="11"/>
  <c r="L38" i="11"/>
  <c r="BX37" i="11"/>
  <c r="BI37" i="11"/>
  <c r="AT37" i="11"/>
  <c r="AE37" i="11"/>
  <c r="L37" i="11"/>
  <c r="BX36" i="11"/>
  <c r="BI36" i="11"/>
  <c r="AT36" i="11"/>
  <c r="AE36" i="11"/>
  <c r="L36" i="11"/>
  <c r="BX35" i="11"/>
  <c r="BI35" i="11"/>
  <c r="AT35" i="11"/>
  <c r="AE35" i="11"/>
  <c r="L35" i="11"/>
  <c r="BX34" i="11"/>
  <c r="BI34" i="11"/>
  <c r="AT34" i="11"/>
  <c r="AE34" i="11"/>
  <c r="L34" i="11"/>
  <c r="BX33" i="11"/>
  <c r="BI33" i="11"/>
  <c r="AT33" i="11"/>
  <c r="AE33" i="11"/>
  <c r="L33" i="11"/>
  <c r="BX32" i="11"/>
  <c r="BI32" i="11"/>
  <c r="AT32" i="11"/>
  <c r="AE32" i="11"/>
  <c r="L32" i="11"/>
  <c r="BX31" i="11"/>
  <c r="BI31" i="11"/>
  <c r="AT31" i="11"/>
  <c r="AE31" i="11"/>
  <c r="L31" i="11"/>
  <c r="BX30" i="11"/>
  <c r="BI30" i="11"/>
  <c r="AT30" i="11"/>
  <c r="AE30" i="11"/>
  <c r="L30" i="11"/>
  <c r="BX29" i="11"/>
  <c r="BI29" i="11"/>
  <c r="AT29" i="11"/>
  <c r="AE29" i="11"/>
  <c r="L29" i="11"/>
  <c r="BX28" i="11"/>
  <c r="BI28" i="11"/>
  <c r="AT28" i="11"/>
  <c r="AE28" i="11"/>
  <c r="L28" i="11"/>
  <c r="BX27" i="11"/>
  <c r="BI27" i="11"/>
  <c r="AT27" i="11"/>
  <c r="AE27" i="11"/>
  <c r="L27" i="11"/>
  <c r="BX26" i="11"/>
  <c r="BI26" i="11"/>
  <c r="AT26" i="11"/>
  <c r="AE26" i="11"/>
  <c r="L26" i="11"/>
  <c r="BX25" i="11"/>
  <c r="BI25" i="11"/>
  <c r="AT25" i="11"/>
  <c r="AE25" i="11"/>
  <c r="L25" i="11"/>
  <c r="BX24" i="11"/>
  <c r="BI24" i="11"/>
  <c r="AT24" i="11"/>
  <c r="AE24" i="11"/>
  <c r="L24" i="11"/>
  <c r="BX23" i="11"/>
  <c r="BI23" i="11"/>
  <c r="AT23" i="11"/>
  <c r="AE23" i="11"/>
  <c r="L23" i="11"/>
  <c r="BX22" i="11"/>
  <c r="BI22" i="11"/>
  <c r="AT22" i="11"/>
  <c r="AE22" i="11"/>
  <c r="L22" i="11"/>
  <c r="BX21" i="11"/>
  <c r="BI21" i="11"/>
  <c r="AT21" i="11"/>
  <c r="AE21" i="11"/>
  <c r="L21" i="11"/>
  <c r="BX20" i="11"/>
  <c r="BI20" i="11"/>
  <c r="AT20" i="11"/>
  <c r="AE20" i="11"/>
  <c r="L20" i="11"/>
  <c r="BX19" i="11"/>
  <c r="BI19" i="11"/>
  <c r="AT19" i="11"/>
  <c r="AE19" i="11"/>
  <c r="L19" i="11"/>
  <c r="BX18" i="11"/>
  <c r="BI18" i="11"/>
  <c r="AT18" i="11"/>
  <c r="AE18" i="11"/>
  <c r="L18" i="11"/>
  <c r="BX17" i="11"/>
  <c r="BI17" i="11"/>
  <c r="AT17" i="11"/>
  <c r="AE17" i="11"/>
  <c r="L17" i="11"/>
  <c r="BX16" i="11"/>
  <c r="BI16" i="11"/>
  <c r="AT16" i="11"/>
  <c r="AE16" i="11"/>
  <c r="L16" i="11"/>
  <c r="BX15" i="11"/>
  <c r="BI15" i="11"/>
  <c r="AT15" i="11"/>
  <c r="AE15" i="11"/>
  <c r="L15" i="11"/>
  <c r="BX14" i="11"/>
  <c r="BI14" i="11"/>
  <c r="AT14" i="11"/>
  <c r="AE14" i="11"/>
  <c r="L14" i="11"/>
  <c r="BX13" i="11"/>
  <c r="BI13" i="11"/>
  <c r="AT13" i="11"/>
  <c r="AE13" i="11"/>
  <c r="L13" i="11"/>
  <c r="BX12" i="11"/>
  <c r="BI12" i="11"/>
  <c r="AT12" i="11"/>
  <c r="AE12" i="11"/>
  <c r="L12" i="11"/>
  <c r="BX11" i="11"/>
  <c r="BI11" i="11"/>
  <c r="AT11" i="11"/>
  <c r="AE11" i="11"/>
  <c r="L11" i="11"/>
  <c r="BX10" i="11"/>
  <c r="BI10" i="11"/>
  <c r="AT10" i="11"/>
  <c r="AE10" i="11"/>
  <c r="L10" i="11"/>
  <c r="BX9" i="11"/>
  <c r="BI9" i="11"/>
  <c r="AT9" i="11"/>
  <c r="AE9" i="11"/>
  <c r="L9" i="11"/>
  <c r="BX8" i="11"/>
  <c r="BI8" i="11"/>
  <c r="AT8" i="11"/>
  <c r="AE8" i="11"/>
  <c r="L8" i="11"/>
  <c r="BX7" i="11"/>
  <c r="BI7" i="11"/>
  <c r="AT7" i="11"/>
  <c r="AE7" i="11"/>
  <c r="L7" i="11"/>
  <c r="BX6" i="11"/>
  <c r="BI6" i="11"/>
  <c r="AT6" i="11"/>
  <c r="AE6" i="11"/>
  <c r="L6" i="11"/>
  <c r="BX5" i="11"/>
  <c r="BI5" i="11"/>
  <c r="AT5" i="11"/>
  <c r="AE5" i="11"/>
  <c r="L5" i="11"/>
  <c r="BX4" i="11"/>
  <c r="BI4" i="11"/>
  <c r="AT4" i="11"/>
  <c r="AE4" i="11"/>
  <c r="L4" i="11"/>
  <c r="BX3" i="11"/>
  <c r="BI3" i="11"/>
  <c r="AT3" i="11"/>
  <c r="AE3" i="11"/>
  <c r="L3" i="11"/>
  <c r="BX2" i="11"/>
  <c r="BI2" i="11"/>
  <c r="AT2" i="11"/>
  <c r="AE2" i="11"/>
  <c r="L2" i="11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X99" i="10"/>
  <c r="E99" i="10"/>
  <c r="X98" i="10"/>
  <c r="E98" i="10"/>
  <c r="X97" i="10"/>
  <c r="E97" i="10"/>
  <c r="X96" i="10"/>
  <c r="E96" i="10"/>
  <c r="X95" i="10"/>
  <c r="E95" i="10"/>
  <c r="X94" i="10"/>
  <c r="E94" i="10"/>
  <c r="X93" i="10"/>
  <c r="E93" i="10"/>
  <c r="X92" i="10"/>
  <c r="E92" i="10"/>
  <c r="X91" i="10"/>
  <c r="E91" i="10"/>
  <c r="X90" i="10"/>
  <c r="E90" i="10"/>
  <c r="X89" i="10"/>
  <c r="E89" i="10"/>
  <c r="X88" i="10"/>
  <c r="E88" i="10"/>
  <c r="X87" i="10"/>
  <c r="E87" i="10"/>
  <c r="X86" i="10"/>
  <c r="E86" i="10"/>
  <c r="X85" i="10"/>
  <c r="E85" i="10"/>
  <c r="X84" i="10"/>
  <c r="E84" i="10"/>
  <c r="X83" i="10"/>
  <c r="P83" i="10"/>
  <c r="E83" i="10"/>
  <c r="X82" i="10"/>
  <c r="P82" i="10"/>
  <c r="E82" i="10"/>
  <c r="X81" i="10"/>
  <c r="P81" i="10"/>
  <c r="E81" i="10"/>
  <c r="X80" i="10"/>
  <c r="P80" i="10"/>
  <c r="E80" i="10"/>
  <c r="X79" i="10"/>
  <c r="P79" i="10"/>
  <c r="E79" i="10"/>
  <c r="X78" i="10"/>
  <c r="P78" i="10"/>
  <c r="E78" i="10"/>
  <c r="X77" i="10"/>
  <c r="P77" i="10"/>
  <c r="E77" i="10"/>
  <c r="X76" i="10"/>
  <c r="P76" i="10"/>
  <c r="E76" i="10"/>
  <c r="X75" i="10"/>
  <c r="P75" i="10"/>
  <c r="E75" i="10"/>
  <c r="X74" i="10"/>
  <c r="P74" i="10"/>
  <c r="E74" i="10"/>
  <c r="X73" i="10"/>
  <c r="P73" i="10"/>
  <c r="E73" i="10"/>
  <c r="X72" i="10"/>
  <c r="P72" i="10"/>
  <c r="E72" i="10"/>
  <c r="X71" i="10"/>
  <c r="P71" i="10"/>
  <c r="E71" i="10"/>
  <c r="X70" i="10"/>
  <c r="P70" i="10"/>
  <c r="E70" i="10"/>
  <c r="X69" i="10"/>
  <c r="P69" i="10"/>
  <c r="E69" i="10"/>
  <c r="X68" i="10"/>
  <c r="P68" i="10"/>
  <c r="E68" i="10"/>
  <c r="X67" i="10"/>
  <c r="P67" i="10"/>
  <c r="E67" i="10"/>
  <c r="X66" i="10"/>
  <c r="P66" i="10"/>
  <c r="E66" i="10"/>
  <c r="X65" i="10"/>
  <c r="P65" i="10"/>
  <c r="E65" i="10"/>
  <c r="X64" i="10"/>
  <c r="P64" i="10"/>
  <c r="E64" i="10"/>
  <c r="X63" i="10"/>
  <c r="P63" i="10"/>
  <c r="E63" i="10"/>
  <c r="X62" i="10"/>
  <c r="P62" i="10"/>
  <c r="E62" i="10"/>
  <c r="X61" i="10"/>
  <c r="P61" i="10"/>
  <c r="E61" i="10"/>
  <c r="X60" i="10"/>
  <c r="P60" i="10"/>
  <c r="E60" i="10"/>
  <c r="X59" i="10"/>
  <c r="P59" i="10"/>
  <c r="E59" i="10"/>
  <c r="X58" i="10"/>
  <c r="P58" i="10"/>
  <c r="E58" i="10"/>
  <c r="X57" i="10"/>
  <c r="P57" i="10"/>
  <c r="E57" i="10"/>
  <c r="X56" i="10"/>
  <c r="P56" i="10"/>
  <c r="E56" i="10"/>
  <c r="X55" i="10"/>
  <c r="P55" i="10"/>
  <c r="E55" i="10"/>
  <c r="X54" i="10"/>
  <c r="P54" i="10"/>
  <c r="E54" i="10"/>
  <c r="X53" i="10"/>
  <c r="P53" i="10"/>
  <c r="E53" i="10"/>
  <c r="AF52" i="10"/>
  <c r="X52" i="10"/>
  <c r="P52" i="10"/>
  <c r="E52" i="10"/>
  <c r="AF51" i="10"/>
  <c r="X51" i="10"/>
  <c r="P51" i="10"/>
  <c r="E51" i="10"/>
  <c r="AF50" i="10"/>
  <c r="X50" i="10"/>
  <c r="P50" i="10"/>
  <c r="E50" i="10"/>
  <c r="AF49" i="10"/>
  <c r="X49" i="10"/>
  <c r="P49" i="10"/>
  <c r="E49" i="10"/>
  <c r="AF48" i="10"/>
  <c r="X48" i="10"/>
  <c r="P48" i="10"/>
  <c r="E48" i="10"/>
  <c r="AF47" i="10"/>
  <c r="X47" i="10"/>
  <c r="P47" i="10"/>
  <c r="E47" i="10"/>
  <c r="AF46" i="10"/>
  <c r="X46" i="10"/>
  <c r="P46" i="10"/>
  <c r="E46" i="10"/>
  <c r="AF45" i="10"/>
  <c r="X45" i="10"/>
  <c r="P45" i="10"/>
  <c r="E45" i="10"/>
  <c r="AN44" i="10"/>
  <c r="AF44" i="10"/>
  <c r="X44" i="10"/>
  <c r="P44" i="10"/>
  <c r="E44" i="10"/>
  <c r="AN43" i="10"/>
  <c r="AF43" i="10"/>
  <c r="X43" i="10"/>
  <c r="P43" i="10"/>
  <c r="E43" i="10"/>
  <c r="AN42" i="10"/>
  <c r="AF42" i="10"/>
  <c r="X42" i="10"/>
  <c r="P42" i="10"/>
  <c r="E42" i="10"/>
  <c r="AN41" i="10"/>
  <c r="AF41" i="10"/>
  <c r="X41" i="10"/>
  <c r="P41" i="10"/>
  <c r="E41" i="10"/>
  <c r="AN40" i="10"/>
  <c r="AF40" i="10"/>
  <c r="X40" i="10"/>
  <c r="P40" i="10"/>
  <c r="E40" i="10"/>
  <c r="AN39" i="10"/>
  <c r="AF39" i="10"/>
  <c r="X39" i="10"/>
  <c r="P39" i="10"/>
  <c r="E39" i="10"/>
  <c r="AN38" i="10"/>
  <c r="AF38" i="10"/>
  <c r="X38" i="10"/>
  <c r="P38" i="10"/>
  <c r="E38" i="10"/>
  <c r="AN37" i="10"/>
  <c r="AF37" i="10"/>
  <c r="X37" i="10"/>
  <c r="P37" i="10"/>
  <c r="E37" i="10"/>
  <c r="AN36" i="10"/>
  <c r="AF36" i="10"/>
  <c r="X36" i="10"/>
  <c r="P36" i="10"/>
  <c r="E36" i="10"/>
  <c r="AN35" i="10"/>
  <c r="AF35" i="10"/>
  <c r="X35" i="10"/>
  <c r="P35" i="10"/>
  <c r="E35" i="10"/>
  <c r="AN34" i="10"/>
  <c r="AF34" i="10"/>
  <c r="X34" i="10"/>
  <c r="P34" i="10"/>
  <c r="E34" i="10"/>
  <c r="AN33" i="10"/>
  <c r="AF33" i="10"/>
  <c r="X33" i="10"/>
  <c r="P33" i="10"/>
  <c r="E33" i="10"/>
  <c r="AN32" i="10"/>
  <c r="AF32" i="10"/>
  <c r="X32" i="10"/>
  <c r="P32" i="10"/>
  <c r="E32" i="10"/>
  <c r="AN31" i="10"/>
  <c r="AF31" i="10"/>
  <c r="X31" i="10"/>
  <c r="P31" i="10"/>
  <c r="E31" i="10"/>
  <c r="AN30" i="10"/>
  <c r="AF30" i="10"/>
  <c r="X30" i="10"/>
  <c r="P30" i="10"/>
  <c r="E30" i="10"/>
  <c r="AN29" i="10"/>
  <c r="AF29" i="10"/>
  <c r="X29" i="10"/>
  <c r="P29" i="10"/>
  <c r="E29" i="10"/>
  <c r="AN28" i="10"/>
  <c r="AF28" i="10"/>
  <c r="X28" i="10"/>
  <c r="P28" i="10"/>
  <c r="E28" i="10"/>
  <c r="AN27" i="10"/>
  <c r="AF27" i="10"/>
  <c r="X27" i="10"/>
  <c r="P27" i="10"/>
  <c r="E27" i="10"/>
  <c r="AN26" i="10"/>
  <c r="AF26" i="10"/>
  <c r="X26" i="10"/>
  <c r="P26" i="10"/>
  <c r="E26" i="10"/>
  <c r="AN25" i="10"/>
  <c r="AF25" i="10"/>
  <c r="X25" i="10"/>
  <c r="P25" i="10"/>
  <c r="E25" i="10"/>
  <c r="AN24" i="10"/>
  <c r="AF24" i="10"/>
  <c r="X24" i="10"/>
  <c r="P24" i="10"/>
  <c r="E24" i="10"/>
  <c r="AN23" i="10"/>
  <c r="AF23" i="10"/>
  <c r="X23" i="10"/>
  <c r="P23" i="10"/>
  <c r="E23" i="10"/>
  <c r="AN22" i="10"/>
  <c r="AF22" i="10"/>
  <c r="X22" i="10"/>
  <c r="P22" i="10"/>
  <c r="E22" i="10"/>
  <c r="AN21" i="10"/>
  <c r="AF21" i="10"/>
  <c r="X21" i="10"/>
  <c r="P21" i="10"/>
  <c r="E21" i="10"/>
  <c r="AN20" i="10"/>
  <c r="AF20" i="10"/>
  <c r="X20" i="10"/>
  <c r="P20" i="10"/>
  <c r="E20" i="10"/>
  <c r="AN19" i="10"/>
  <c r="AF19" i="10"/>
  <c r="X19" i="10"/>
  <c r="P19" i="10"/>
  <c r="E19" i="10"/>
  <c r="AN18" i="10"/>
  <c r="AF18" i="10"/>
  <c r="X18" i="10"/>
  <c r="P18" i="10"/>
  <c r="E18" i="10"/>
  <c r="AN17" i="10"/>
  <c r="AF17" i="10"/>
  <c r="X17" i="10"/>
  <c r="P17" i="10"/>
  <c r="E17" i="10"/>
  <c r="AN16" i="10"/>
  <c r="AF16" i="10"/>
  <c r="X16" i="10"/>
  <c r="P16" i="10"/>
  <c r="E16" i="10"/>
  <c r="AN15" i="10"/>
  <c r="AF15" i="10"/>
  <c r="X15" i="10"/>
  <c r="P15" i="10"/>
  <c r="E15" i="10"/>
  <c r="AN14" i="10"/>
  <c r="AF14" i="10"/>
  <c r="X14" i="10"/>
  <c r="P14" i="10"/>
  <c r="E14" i="10"/>
  <c r="AN13" i="10"/>
  <c r="AF13" i="10"/>
  <c r="X13" i="10"/>
  <c r="P13" i="10"/>
  <c r="E13" i="10"/>
  <c r="AN12" i="10"/>
  <c r="AF12" i="10"/>
  <c r="X12" i="10"/>
  <c r="P12" i="10"/>
  <c r="E12" i="10"/>
  <c r="AN11" i="10"/>
  <c r="AF11" i="10"/>
  <c r="X11" i="10"/>
  <c r="P11" i="10"/>
  <c r="E11" i="10"/>
  <c r="AN10" i="10"/>
  <c r="AF10" i="10"/>
  <c r="X10" i="10"/>
  <c r="P10" i="10"/>
  <c r="E10" i="10"/>
  <c r="AN9" i="10"/>
  <c r="AF9" i="10"/>
  <c r="X9" i="10"/>
  <c r="P9" i="10"/>
  <c r="E9" i="10"/>
  <c r="AN8" i="10"/>
  <c r="AF8" i="10"/>
  <c r="X8" i="10"/>
  <c r="P8" i="10"/>
  <c r="E8" i="10"/>
  <c r="AN7" i="10"/>
  <c r="AF7" i="10"/>
  <c r="X7" i="10"/>
  <c r="P7" i="10"/>
  <c r="E7" i="10"/>
  <c r="AN6" i="10"/>
  <c r="AF6" i="10"/>
  <c r="X6" i="10"/>
  <c r="P6" i="10"/>
  <c r="E6" i="10"/>
  <c r="AN5" i="10"/>
  <c r="AF5" i="10"/>
  <c r="X5" i="10"/>
  <c r="P5" i="10"/>
  <c r="E5" i="10"/>
  <c r="AN4" i="10"/>
  <c r="AF4" i="10"/>
  <c r="X4" i="10"/>
  <c r="P4" i="10"/>
  <c r="E4" i="10"/>
  <c r="AN3" i="10"/>
  <c r="AF3" i="10"/>
  <c r="X3" i="10"/>
  <c r="P3" i="10"/>
  <c r="E3" i="10"/>
  <c r="AN2" i="10"/>
  <c r="AF2" i="10"/>
  <c r="X2" i="10"/>
  <c r="P2" i="10"/>
  <c r="E2" i="10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AM113" i="5"/>
  <c r="AK113" i="5"/>
  <c r="AJ113" i="5"/>
  <c r="AE113" i="5"/>
  <c r="AD113" i="5"/>
  <c r="AC113" i="5"/>
  <c r="Z113" i="5"/>
  <c r="AN113" i="5" s="1"/>
  <c r="AM112" i="5"/>
  <c r="AK112" i="5"/>
  <c r="AJ112" i="5"/>
  <c r="AE112" i="5"/>
  <c r="AD112" i="5"/>
  <c r="AC112" i="5"/>
  <c r="Z112" i="5"/>
  <c r="AN112" i="5" s="1"/>
  <c r="AM111" i="5"/>
  <c r="AK111" i="5"/>
  <c r="AJ111" i="5"/>
  <c r="AE111" i="5"/>
  <c r="AD111" i="5"/>
  <c r="AC111" i="5"/>
  <c r="AN111" i="5" s="1"/>
  <c r="Z111" i="5"/>
  <c r="AM110" i="5"/>
  <c r="AK110" i="5"/>
  <c r="AJ110" i="5"/>
  <c r="AE110" i="5"/>
  <c r="AD110" i="5"/>
  <c r="AC110" i="5"/>
  <c r="Z110" i="5"/>
  <c r="AM109" i="5"/>
  <c r="AK109" i="5"/>
  <c r="AJ109" i="5"/>
  <c r="AE109" i="5"/>
  <c r="AD109" i="5"/>
  <c r="AC109" i="5"/>
  <c r="Z109" i="5"/>
  <c r="AN109" i="5" s="1"/>
  <c r="AM108" i="5"/>
  <c r="AK108" i="5"/>
  <c r="AJ108" i="5"/>
  <c r="AE108" i="5"/>
  <c r="AD108" i="5"/>
  <c r="AC108" i="5"/>
  <c r="Z108" i="5"/>
  <c r="AN108" i="5" s="1"/>
  <c r="AM107" i="5"/>
  <c r="AK107" i="5"/>
  <c r="AJ107" i="5"/>
  <c r="AE107" i="5"/>
  <c r="AD107" i="5"/>
  <c r="AC107" i="5"/>
  <c r="Z107" i="5"/>
  <c r="AM106" i="5"/>
  <c r="AK106" i="5"/>
  <c r="AJ106" i="5"/>
  <c r="AE106" i="5"/>
  <c r="AD106" i="5"/>
  <c r="AC106" i="5"/>
  <c r="Z106" i="5"/>
  <c r="AM105" i="5"/>
  <c r="AK105" i="5"/>
  <c r="AJ105" i="5"/>
  <c r="AE105" i="5"/>
  <c r="AD105" i="5"/>
  <c r="AC105" i="5"/>
  <c r="Z105" i="5"/>
  <c r="AN105" i="5" s="1"/>
  <c r="AM104" i="5"/>
  <c r="AK104" i="5"/>
  <c r="AJ104" i="5"/>
  <c r="AE104" i="5"/>
  <c r="AD104" i="5"/>
  <c r="AN104" i="5" s="1"/>
  <c r="AC104" i="5"/>
  <c r="Z104" i="5"/>
  <c r="AM103" i="5"/>
  <c r="AK103" i="5"/>
  <c r="AJ103" i="5"/>
  <c r="AE103" i="5"/>
  <c r="AD103" i="5"/>
  <c r="AN103" i="5" s="1"/>
  <c r="AC103" i="5"/>
  <c r="Z103" i="5"/>
  <c r="AM102" i="5"/>
  <c r="AK102" i="5"/>
  <c r="AJ102" i="5"/>
  <c r="AE102" i="5"/>
  <c r="AD102" i="5"/>
  <c r="AC102" i="5"/>
  <c r="Z102" i="5"/>
  <c r="AM101" i="5"/>
  <c r="AK101" i="5"/>
  <c r="AJ101" i="5"/>
  <c r="AE101" i="5"/>
  <c r="AD101" i="5"/>
  <c r="AC101" i="5"/>
  <c r="Z101" i="5"/>
  <c r="AN101" i="5" s="1"/>
  <c r="AM100" i="5"/>
  <c r="AK100" i="5"/>
  <c r="AJ100" i="5"/>
  <c r="AE100" i="5"/>
  <c r="AD100" i="5"/>
  <c r="AC100" i="5"/>
  <c r="Z100" i="5"/>
  <c r="AN100" i="5" s="1"/>
  <c r="AM99" i="5"/>
  <c r="AK99" i="5"/>
  <c r="AJ99" i="5"/>
  <c r="AE99" i="5"/>
  <c r="AD99" i="5"/>
  <c r="AC99" i="5"/>
  <c r="Z99" i="5"/>
  <c r="AN99" i="5" s="1"/>
  <c r="AM98" i="5"/>
  <c r="AK98" i="5"/>
  <c r="AJ98" i="5"/>
  <c r="AE98" i="5"/>
  <c r="AD98" i="5"/>
  <c r="AC98" i="5"/>
  <c r="Z98" i="5"/>
  <c r="AM97" i="5"/>
  <c r="AK97" i="5"/>
  <c r="AJ97" i="5"/>
  <c r="AE97" i="5"/>
  <c r="AD97" i="5"/>
  <c r="AC97" i="5"/>
  <c r="Z97" i="5"/>
  <c r="AN97" i="5" s="1"/>
  <c r="AM96" i="5"/>
  <c r="AK96" i="5"/>
  <c r="AJ96" i="5"/>
  <c r="AE96" i="5"/>
  <c r="AD96" i="5"/>
  <c r="AC96" i="5"/>
  <c r="AN96" i="5" s="1"/>
  <c r="Z96" i="5"/>
  <c r="AM95" i="5"/>
  <c r="AK95" i="5"/>
  <c r="AJ95" i="5"/>
  <c r="AE95" i="5"/>
  <c r="AD95" i="5"/>
  <c r="AC95" i="5"/>
  <c r="AN95" i="5" s="1"/>
  <c r="Z95" i="5"/>
  <c r="AM94" i="5"/>
  <c r="AK94" i="5"/>
  <c r="AJ94" i="5"/>
  <c r="AE94" i="5"/>
  <c r="AD94" i="5"/>
  <c r="AC94" i="5"/>
  <c r="Z94" i="5"/>
  <c r="AM93" i="5"/>
  <c r="AK93" i="5"/>
  <c r="AJ93" i="5"/>
  <c r="AE93" i="5"/>
  <c r="AD93" i="5"/>
  <c r="AC93" i="5"/>
  <c r="Z93" i="5"/>
  <c r="AN93" i="5" s="1"/>
  <c r="AM92" i="5"/>
  <c r="AK92" i="5"/>
  <c r="AJ92" i="5"/>
  <c r="AE92" i="5"/>
  <c r="AD92" i="5"/>
  <c r="AC92" i="5"/>
  <c r="Z92" i="5"/>
  <c r="AN92" i="5"/>
  <c r="AM91" i="5"/>
  <c r="AK91" i="5"/>
  <c r="AJ91" i="5"/>
  <c r="AE91" i="5"/>
  <c r="AD91" i="5"/>
  <c r="AC91" i="5"/>
  <c r="Z91" i="5"/>
  <c r="AN91" i="5"/>
  <c r="AM90" i="5"/>
  <c r="AK90" i="5"/>
  <c r="AJ90" i="5"/>
  <c r="AE90" i="5"/>
  <c r="AD90" i="5"/>
  <c r="AC90" i="5"/>
  <c r="Z90" i="5"/>
  <c r="AM89" i="5"/>
  <c r="AK89" i="5"/>
  <c r="AJ89" i="5"/>
  <c r="AE89" i="5"/>
  <c r="AD89" i="5"/>
  <c r="AN89" i="5" s="1"/>
  <c r="AC89" i="5"/>
  <c r="Z89" i="5"/>
  <c r="AM88" i="5"/>
  <c r="AK88" i="5"/>
  <c r="AJ88" i="5"/>
  <c r="AE88" i="5"/>
  <c r="AD88" i="5"/>
  <c r="AC88" i="5"/>
  <c r="Z88" i="5"/>
  <c r="AN88" i="5" s="1"/>
  <c r="AM87" i="5"/>
  <c r="AK87" i="5"/>
  <c r="AJ87" i="5"/>
  <c r="AE87" i="5"/>
  <c r="AD87" i="5"/>
  <c r="AC87" i="5"/>
  <c r="Z87" i="5"/>
  <c r="AN87" i="5" s="1"/>
  <c r="AM86" i="5"/>
  <c r="AK86" i="5"/>
  <c r="AJ86" i="5"/>
  <c r="AE86" i="5"/>
  <c r="AD86" i="5"/>
  <c r="AC86" i="5"/>
  <c r="Z86" i="5"/>
  <c r="AM85" i="5"/>
  <c r="AK85" i="5"/>
  <c r="AJ85" i="5"/>
  <c r="AE85" i="5"/>
  <c r="AD85" i="5"/>
  <c r="AC85" i="5"/>
  <c r="Z85" i="5"/>
  <c r="AN85" i="5" s="1"/>
  <c r="AM84" i="5"/>
  <c r="AK84" i="5"/>
  <c r="AJ84" i="5"/>
  <c r="AE84" i="5"/>
  <c r="AD84" i="5"/>
  <c r="AC84" i="5"/>
  <c r="Z84" i="5"/>
  <c r="AN84" i="5" s="1"/>
  <c r="AM83" i="5"/>
  <c r="AK83" i="5"/>
  <c r="AJ83" i="5"/>
  <c r="AE83" i="5"/>
  <c r="AD83" i="5"/>
  <c r="AC83" i="5"/>
  <c r="Z83" i="5"/>
  <c r="AN83" i="5" s="1"/>
  <c r="AM82" i="5"/>
  <c r="AK82" i="5"/>
  <c r="AJ82" i="5"/>
  <c r="AE82" i="5"/>
  <c r="AD82" i="5"/>
  <c r="AC82" i="5"/>
  <c r="Z82" i="5"/>
  <c r="AM81" i="5"/>
  <c r="AK81" i="5"/>
  <c r="AJ81" i="5"/>
  <c r="AE81" i="5"/>
  <c r="AD81" i="5"/>
  <c r="AC81" i="5"/>
  <c r="Z81" i="5"/>
  <c r="AN81" i="5" s="1"/>
  <c r="AM80" i="5"/>
  <c r="AK80" i="5"/>
  <c r="AJ80" i="5"/>
  <c r="AE80" i="5"/>
  <c r="AD80" i="5"/>
  <c r="AC80" i="5"/>
  <c r="Z80" i="5"/>
  <c r="AM79" i="5"/>
  <c r="AK79" i="5"/>
  <c r="AJ79" i="5"/>
  <c r="AE79" i="5"/>
  <c r="AD79" i="5"/>
  <c r="AC79" i="5"/>
  <c r="Z79" i="5"/>
  <c r="AN79" i="5"/>
  <c r="AM78" i="5"/>
  <c r="AK78" i="5"/>
  <c r="AJ78" i="5"/>
  <c r="AE78" i="5"/>
  <c r="AD78" i="5"/>
  <c r="AC78" i="5"/>
  <c r="Z78" i="5"/>
  <c r="AM77" i="5"/>
  <c r="AK77" i="5"/>
  <c r="AJ77" i="5"/>
  <c r="AE77" i="5"/>
  <c r="AD77" i="5"/>
  <c r="AC77" i="5"/>
  <c r="Z77" i="5"/>
  <c r="AN77" i="5" s="1"/>
  <c r="AM76" i="5"/>
  <c r="AK76" i="5"/>
  <c r="AJ76" i="5"/>
  <c r="AE76" i="5"/>
  <c r="AD76" i="5"/>
  <c r="AC76" i="5"/>
  <c r="Z76" i="5"/>
  <c r="AM75" i="5"/>
  <c r="AK75" i="5"/>
  <c r="AJ75" i="5"/>
  <c r="AE75" i="5"/>
  <c r="AD75" i="5"/>
  <c r="AC75" i="5"/>
  <c r="Z75" i="5"/>
  <c r="AN75" i="5" s="1"/>
  <c r="AM74" i="5"/>
  <c r="AK74" i="5"/>
  <c r="AJ74" i="5"/>
  <c r="AE74" i="5"/>
  <c r="AD74" i="5"/>
  <c r="AC74" i="5"/>
  <c r="Z74" i="5"/>
  <c r="AM73" i="5"/>
  <c r="AK73" i="5"/>
  <c r="AJ73" i="5"/>
  <c r="AE73" i="5"/>
  <c r="AD73" i="5"/>
  <c r="AC73" i="5"/>
  <c r="Z73" i="5"/>
  <c r="AN73" i="5" s="1"/>
  <c r="AM72" i="5"/>
  <c r="AK72" i="5"/>
  <c r="AJ72" i="5"/>
  <c r="AE72" i="5"/>
  <c r="AD72" i="5"/>
  <c r="AC72" i="5"/>
  <c r="Z72" i="5"/>
  <c r="AM71" i="5"/>
  <c r="AK71" i="5"/>
  <c r="AJ71" i="5"/>
  <c r="AE71" i="5"/>
  <c r="AD71" i="5"/>
  <c r="AC71" i="5"/>
  <c r="Z71" i="5"/>
  <c r="AN71" i="5"/>
  <c r="AM70" i="5"/>
  <c r="AK70" i="5"/>
  <c r="AJ70" i="5"/>
  <c r="AE70" i="5"/>
  <c r="AD70" i="5"/>
  <c r="AC70" i="5"/>
  <c r="Z70" i="5"/>
  <c r="AM69" i="5"/>
  <c r="AK69" i="5"/>
  <c r="AJ69" i="5"/>
  <c r="AE69" i="5"/>
  <c r="AD69" i="5"/>
  <c r="AC69" i="5"/>
  <c r="Z69" i="5"/>
  <c r="AN69" i="5" s="1"/>
  <c r="AM68" i="5"/>
  <c r="AK68" i="5"/>
  <c r="AJ68" i="5"/>
  <c r="AE68" i="5"/>
  <c r="AD68" i="5"/>
  <c r="AC68" i="5"/>
  <c r="Z68" i="5"/>
  <c r="AM67" i="5"/>
  <c r="AK67" i="5"/>
  <c r="AJ67" i="5"/>
  <c r="AE67" i="5"/>
  <c r="AD67" i="5"/>
  <c r="AC67" i="5"/>
  <c r="Z67" i="5"/>
  <c r="AN67" i="5" s="1"/>
  <c r="AM66" i="5"/>
  <c r="AK66" i="5"/>
  <c r="AJ66" i="5"/>
  <c r="AE66" i="5"/>
  <c r="AD66" i="5"/>
  <c r="AC66" i="5"/>
  <c r="Z66" i="5"/>
  <c r="AM65" i="5"/>
  <c r="AK65" i="5"/>
  <c r="AJ65" i="5"/>
  <c r="AE65" i="5"/>
  <c r="AD65" i="5"/>
  <c r="AC65" i="5"/>
  <c r="Z65" i="5"/>
  <c r="AN65" i="5" s="1"/>
  <c r="AM64" i="5"/>
  <c r="AK64" i="5"/>
  <c r="AJ64" i="5"/>
  <c r="AE64" i="5"/>
  <c r="AD64" i="5"/>
  <c r="AC64" i="5"/>
  <c r="Z64" i="5"/>
  <c r="AM63" i="5"/>
  <c r="AK63" i="5"/>
  <c r="AJ63" i="5"/>
  <c r="AE63" i="5"/>
  <c r="AD63" i="5"/>
  <c r="AC63" i="5"/>
  <c r="Z63" i="5"/>
  <c r="AN63" i="5" s="1"/>
  <c r="AM57" i="5"/>
  <c r="AK57" i="5"/>
  <c r="AJ57" i="5"/>
  <c r="AE57" i="5"/>
  <c r="AD57" i="5"/>
  <c r="AC57" i="5"/>
  <c r="Z57" i="5"/>
  <c r="AM56" i="5"/>
  <c r="AK56" i="5"/>
  <c r="AJ56" i="5"/>
  <c r="AE56" i="5"/>
  <c r="AD56" i="5"/>
  <c r="AC56" i="5"/>
  <c r="Z56" i="5"/>
  <c r="AN56" i="5" s="1"/>
  <c r="AM55" i="5"/>
  <c r="AK55" i="5"/>
  <c r="AJ55" i="5"/>
  <c r="AE55" i="5"/>
  <c r="AD55" i="5"/>
  <c r="AC55" i="5"/>
  <c r="Z55" i="5"/>
  <c r="AM54" i="5"/>
  <c r="AK54" i="5"/>
  <c r="AJ54" i="5"/>
  <c r="AE54" i="5"/>
  <c r="AD54" i="5"/>
  <c r="AC54" i="5"/>
  <c r="Z54" i="5"/>
  <c r="AN54" i="5" s="1"/>
  <c r="AM53" i="5"/>
  <c r="AK53" i="5"/>
  <c r="AJ53" i="5"/>
  <c r="AE53" i="5"/>
  <c r="AD53" i="5"/>
  <c r="AC53" i="5"/>
  <c r="Z53" i="5"/>
  <c r="AM52" i="5"/>
  <c r="AK52" i="5"/>
  <c r="AJ52" i="5"/>
  <c r="AE52" i="5"/>
  <c r="AD52" i="5"/>
  <c r="AC52" i="5"/>
  <c r="Z52" i="5"/>
  <c r="AN52" i="5" s="1"/>
  <c r="AM51" i="5"/>
  <c r="AK51" i="5"/>
  <c r="AJ51" i="5"/>
  <c r="AE51" i="5"/>
  <c r="AD51" i="5"/>
  <c r="AC51" i="5"/>
  <c r="Z51" i="5"/>
  <c r="AM50" i="5"/>
  <c r="AK50" i="5"/>
  <c r="AJ50" i="5"/>
  <c r="AE50" i="5"/>
  <c r="AD50" i="5"/>
  <c r="AC50" i="5"/>
  <c r="Z50" i="5"/>
  <c r="AN50" i="5"/>
  <c r="AM49" i="5"/>
  <c r="AK49" i="5"/>
  <c r="AJ49" i="5"/>
  <c r="AE49" i="5"/>
  <c r="AD49" i="5"/>
  <c r="AC49" i="5"/>
  <c r="Z49" i="5"/>
  <c r="AM48" i="5"/>
  <c r="AK48" i="5"/>
  <c r="AJ48" i="5"/>
  <c r="AE48" i="5"/>
  <c r="AD48" i="5"/>
  <c r="AN48" i="5" s="1"/>
  <c r="AC48" i="5"/>
  <c r="Z48" i="5"/>
  <c r="AM47" i="5"/>
  <c r="AK47" i="5"/>
  <c r="AJ47" i="5"/>
  <c r="AE47" i="5"/>
  <c r="AD47" i="5"/>
  <c r="AC47" i="5"/>
  <c r="Z47" i="5"/>
  <c r="AM46" i="5"/>
  <c r="AK46" i="5"/>
  <c r="AJ46" i="5"/>
  <c r="AE46" i="5"/>
  <c r="AD46" i="5"/>
  <c r="AC46" i="5"/>
  <c r="AN46" i="5" s="1"/>
  <c r="Z46" i="5"/>
  <c r="AM45" i="5"/>
  <c r="AK45" i="5"/>
  <c r="AJ45" i="5"/>
  <c r="AE45" i="5"/>
  <c r="AD45" i="5"/>
  <c r="AC45" i="5"/>
  <c r="Z45" i="5"/>
  <c r="AM44" i="5"/>
  <c r="AK44" i="5"/>
  <c r="AJ44" i="5"/>
  <c r="AE44" i="5"/>
  <c r="AD44" i="5"/>
  <c r="AC44" i="5"/>
  <c r="Z44" i="5"/>
  <c r="AN44" i="5" s="1"/>
  <c r="AM43" i="5"/>
  <c r="AK43" i="5"/>
  <c r="AJ43" i="5"/>
  <c r="AE43" i="5"/>
  <c r="AD43" i="5"/>
  <c r="AC43" i="5"/>
  <c r="Z43" i="5"/>
  <c r="AM42" i="5"/>
  <c r="AK42" i="5"/>
  <c r="AJ42" i="5"/>
  <c r="AE42" i="5"/>
  <c r="AD42" i="5"/>
  <c r="AC42" i="5"/>
  <c r="Z42" i="5"/>
  <c r="AN42" i="5" s="1"/>
  <c r="AM41" i="5"/>
  <c r="AK41" i="5"/>
  <c r="AJ41" i="5"/>
  <c r="AE41" i="5"/>
  <c r="AD41" i="5"/>
  <c r="AC41" i="5"/>
  <c r="Z41" i="5"/>
  <c r="AM40" i="5"/>
  <c r="AK40" i="5"/>
  <c r="AJ40" i="5"/>
  <c r="AE40" i="5"/>
  <c r="AD40" i="5"/>
  <c r="AC40" i="5"/>
  <c r="Z40" i="5"/>
  <c r="AN40" i="5" s="1"/>
  <c r="AM39" i="5"/>
  <c r="AK39" i="5"/>
  <c r="AJ39" i="5"/>
  <c r="AE39" i="5"/>
  <c r="AD39" i="5"/>
  <c r="AC39" i="5"/>
  <c r="Z39" i="5"/>
  <c r="AM38" i="5"/>
  <c r="AK38" i="5"/>
  <c r="AJ38" i="5"/>
  <c r="AE38" i="5"/>
  <c r="AD38" i="5"/>
  <c r="AC38" i="5"/>
  <c r="Z38" i="5"/>
  <c r="AN38" i="5" s="1"/>
  <c r="AM37" i="5"/>
  <c r="AK37" i="5"/>
  <c r="AJ37" i="5"/>
  <c r="AE37" i="5"/>
  <c r="AD37" i="5"/>
  <c r="AC37" i="5"/>
  <c r="Z37" i="5"/>
  <c r="AM36" i="5"/>
  <c r="AK36" i="5"/>
  <c r="AJ36" i="5"/>
  <c r="AE36" i="5"/>
  <c r="AD36" i="5"/>
  <c r="AC36" i="5"/>
  <c r="Z36" i="5"/>
  <c r="AN36" i="5" s="1"/>
  <c r="AM35" i="5"/>
  <c r="AK35" i="5"/>
  <c r="AJ35" i="5"/>
  <c r="AE35" i="5"/>
  <c r="AD35" i="5"/>
  <c r="AC35" i="5"/>
  <c r="Z35" i="5"/>
  <c r="AM34" i="5"/>
  <c r="AK34" i="5"/>
  <c r="AJ34" i="5"/>
  <c r="AE34" i="5"/>
  <c r="AD34" i="5"/>
  <c r="AC34" i="5"/>
  <c r="Z34" i="5"/>
  <c r="AN34" i="5"/>
  <c r="AM33" i="5"/>
  <c r="AK33" i="5"/>
  <c r="AJ33" i="5"/>
  <c r="AE33" i="5"/>
  <c r="AD33" i="5"/>
  <c r="AC33" i="5"/>
  <c r="Z33" i="5"/>
  <c r="AM32" i="5"/>
  <c r="AK32" i="5"/>
  <c r="AJ32" i="5"/>
  <c r="AE32" i="5"/>
  <c r="AD32" i="5"/>
  <c r="AN32" i="5" s="1"/>
  <c r="AC32" i="5"/>
  <c r="Z32" i="5"/>
  <c r="AM31" i="5"/>
  <c r="AK31" i="5"/>
  <c r="AJ31" i="5"/>
  <c r="AE31" i="5"/>
  <c r="AD31" i="5"/>
  <c r="AC31" i="5"/>
  <c r="Z31" i="5"/>
  <c r="AM30" i="5"/>
  <c r="AK30" i="5"/>
  <c r="AJ30" i="5"/>
  <c r="AE30" i="5"/>
  <c r="AD30" i="5"/>
  <c r="AC30" i="5"/>
  <c r="Z30" i="5"/>
  <c r="AN30" i="5" s="1"/>
  <c r="AM29" i="5"/>
  <c r="AK29" i="5"/>
  <c r="AJ29" i="5"/>
  <c r="AE29" i="5"/>
  <c r="AD29" i="5"/>
  <c r="AC29" i="5"/>
  <c r="Z29" i="5"/>
  <c r="AM28" i="5"/>
  <c r="AK28" i="5"/>
  <c r="AJ28" i="5"/>
  <c r="AE28" i="5"/>
  <c r="AD28" i="5"/>
  <c r="AC28" i="5"/>
  <c r="Z28" i="5"/>
  <c r="AN28" i="5" s="1"/>
  <c r="AM27" i="5"/>
  <c r="AK27" i="5"/>
  <c r="AJ27" i="5"/>
  <c r="AE27" i="5"/>
  <c r="AD27" i="5"/>
  <c r="AC27" i="5"/>
  <c r="Z27" i="5"/>
  <c r="AM26" i="5"/>
  <c r="AK26" i="5"/>
  <c r="AJ26" i="5"/>
  <c r="AE26" i="5"/>
  <c r="AD26" i="5"/>
  <c r="AC26" i="5"/>
  <c r="Z26" i="5"/>
  <c r="AN26" i="5" s="1"/>
  <c r="AM25" i="5"/>
  <c r="AK25" i="5"/>
  <c r="AJ25" i="5"/>
  <c r="AE25" i="5"/>
  <c r="AD25" i="5"/>
  <c r="AC25" i="5"/>
  <c r="Z25" i="5"/>
  <c r="AM24" i="5"/>
  <c r="AK24" i="5"/>
  <c r="AJ24" i="5"/>
  <c r="AE24" i="5"/>
  <c r="AD24" i="5"/>
  <c r="AC24" i="5"/>
  <c r="Z24" i="5"/>
  <c r="AN24" i="5" s="1"/>
  <c r="AM23" i="5"/>
  <c r="AK23" i="5"/>
  <c r="AJ23" i="5"/>
  <c r="AE23" i="5"/>
  <c r="AD23" i="5"/>
  <c r="AC23" i="5"/>
  <c r="Z23" i="5"/>
  <c r="AN23" i="5" s="1"/>
  <c r="AM22" i="5"/>
  <c r="AK22" i="5"/>
  <c r="AJ22" i="5"/>
  <c r="AE22" i="5"/>
  <c r="AD22" i="5"/>
  <c r="AC22" i="5"/>
  <c r="Z22" i="5"/>
  <c r="AN22" i="5" s="1"/>
  <c r="AM21" i="5"/>
  <c r="AK21" i="5"/>
  <c r="AJ21" i="5"/>
  <c r="AE21" i="5"/>
  <c r="AD21" i="5"/>
  <c r="AC21" i="5"/>
  <c r="Z21" i="5"/>
  <c r="AN21" i="5" s="1"/>
  <c r="AM20" i="5"/>
  <c r="AK20" i="5"/>
  <c r="AJ20" i="5"/>
  <c r="AE20" i="5"/>
  <c r="AD20" i="5"/>
  <c r="AC20" i="5"/>
  <c r="Z20" i="5"/>
  <c r="AN20" i="5" s="1"/>
  <c r="AM19" i="5"/>
  <c r="AK19" i="5"/>
  <c r="AJ19" i="5"/>
  <c r="AE19" i="5"/>
  <c r="AD19" i="5"/>
  <c r="AC19" i="5"/>
  <c r="Z19" i="5"/>
  <c r="AN19" i="5" s="1"/>
  <c r="AM18" i="5"/>
  <c r="AK18" i="5"/>
  <c r="AJ18" i="5"/>
  <c r="AE18" i="5"/>
  <c r="AD18" i="5"/>
  <c r="AC18" i="5"/>
  <c r="Z18" i="5"/>
  <c r="AN18" i="5" s="1"/>
  <c r="AM17" i="5"/>
  <c r="AK17" i="5"/>
  <c r="AJ17" i="5"/>
  <c r="AE17" i="5"/>
  <c r="AD17" i="5"/>
  <c r="AC17" i="5"/>
  <c r="Z17" i="5"/>
  <c r="AN17" i="5" s="1"/>
  <c r="AM16" i="5"/>
  <c r="AK16" i="5"/>
  <c r="AJ16" i="5"/>
  <c r="AE16" i="5"/>
  <c r="AD16" i="5"/>
  <c r="AC16" i="5"/>
  <c r="Z16" i="5"/>
  <c r="AN16" i="5" s="1"/>
  <c r="AM15" i="5"/>
  <c r="AK15" i="5"/>
  <c r="AJ15" i="5"/>
  <c r="AE15" i="5"/>
  <c r="AD15" i="5"/>
  <c r="AC15" i="5"/>
  <c r="Z15" i="5"/>
  <c r="AN15" i="5" s="1"/>
  <c r="AM14" i="5"/>
  <c r="AK14" i="5"/>
  <c r="AJ14" i="5"/>
  <c r="AE14" i="5"/>
  <c r="AD14" i="5"/>
  <c r="AC14" i="5"/>
  <c r="Z14" i="5"/>
  <c r="AN14" i="5" s="1"/>
  <c r="AM13" i="5"/>
  <c r="AK13" i="5"/>
  <c r="AJ13" i="5"/>
  <c r="AE13" i="5"/>
  <c r="AD13" i="5"/>
  <c r="AC13" i="5"/>
  <c r="Z13" i="5"/>
  <c r="AN13" i="5" s="1"/>
  <c r="AM12" i="5"/>
  <c r="AK12" i="5"/>
  <c r="AJ12" i="5"/>
  <c r="AE12" i="5"/>
  <c r="AD12" i="5"/>
  <c r="AC12" i="5"/>
  <c r="Z12" i="5"/>
  <c r="AN12" i="5" s="1"/>
  <c r="AM11" i="5"/>
  <c r="AK11" i="5"/>
  <c r="AJ11" i="5"/>
  <c r="AE11" i="5"/>
  <c r="AD11" i="5"/>
  <c r="AC11" i="5"/>
  <c r="Z11" i="5"/>
  <c r="AN11" i="5" s="1"/>
  <c r="AM10" i="5"/>
  <c r="AK10" i="5"/>
  <c r="AJ10" i="5"/>
  <c r="AE10" i="5"/>
  <c r="AD10" i="5"/>
  <c r="AC10" i="5"/>
  <c r="Z10" i="5"/>
  <c r="AN10" i="5" s="1"/>
  <c r="AM9" i="5"/>
  <c r="AK9" i="5"/>
  <c r="AJ9" i="5"/>
  <c r="AE9" i="5"/>
  <c r="AD9" i="5"/>
  <c r="AC9" i="5"/>
  <c r="Z9" i="5"/>
  <c r="AN9" i="5" s="1"/>
  <c r="AM8" i="5"/>
  <c r="AK8" i="5"/>
  <c r="AJ8" i="5"/>
  <c r="AE8" i="5"/>
  <c r="AD8" i="5"/>
  <c r="AC8" i="5"/>
  <c r="Z8" i="5"/>
  <c r="AN8" i="5" s="1"/>
  <c r="AM7" i="5"/>
  <c r="AK7" i="5"/>
  <c r="AJ7" i="5"/>
  <c r="AE7" i="5"/>
  <c r="AD7" i="5"/>
  <c r="AC7" i="5"/>
  <c r="Z7" i="5"/>
  <c r="AN7" i="5" s="1"/>
  <c r="AL424" i="4"/>
  <c r="AJ424" i="4"/>
  <c r="AI424" i="4"/>
  <c r="AD424" i="4"/>
  <c r="AC424" i="4"/>
  <c r="AB424" i="4"/>
  <c r="Y424" i="4"/>
  <c r="AL423" i="4"/>
  <c r="AJ423" i="4"/>
  <c r="AI423" i="4"/>
  <c r="AD423" i="4"/>
  <c r="AC423" i="4"/>
  <c r="AB423" i="4"/>
  <c r="Y423" i="4"/>
  <c r="AL422" i="4"/>
  <c r="AJ422" i="4"/>
  <c r="AI422" i="4"/>
  <c r="AD422" i="4"/>
  <c r="AC422" i="4"/>
  <c r="AB422" i="4"/>
  <c r="Y422" i="4"/>
  <c r="AL421" i="4"/>
  <c r="AJ421" i="4"/>
  <c r="AI421" i="4"/>
  <c r="AD421" i="4"/>
  <c r="AC421" i="4"/>
  <c r="AB421" i="4"/>
  <c r="Y421" i="4"/>
  <c r="AM421" i="4"/>
  <c r="AL420" i="4"/>
  <c r="AJ420" i="4"/>
  <c r="AI420" i="4"/>
  <c r="AD420" i="4"/>
  <c r="AC420" i="4"/>
  <c r="AB420" i="4"/>
  <c r="Y420" i="4"/>
  <c r="AM420" i="4"/>
  <c r="AL419" i="4"/>
  <c r="AJ419" i="4"/>
  <c r="AI419" i="4"/>
  <c r="AD419" i="4"/>
  <c r="AC419" i="4"/>
  <c r="AB419" i="4"/>
  <c r="Y419" i="4"/>
  <c r="AL418" i="4"/>
  <c r="AJ418" i="4"/>
  <c r="AI418" i="4"/>
  <c r="AD418" i="4"/>
  <c r="AC418" i="4"/>
  <c r="AB418" i="4"/>
  <c r="Y418" i="4"/>
  <c r="AL417" i="4"/>
  <c r="AJ417" i="4"/>
  <c r="AI417" i="4"/>
  <c r="AD417" i="4"/>
  <c r="AC417" i="4"/>
  <c r="AB417" i="4"/>
  <c r="AM417" i="4" s="1"/>
  <c r="Y417" i="4"/>
  <c r="AL416" i="4"/>
  <c r="AJ416" i="4"/>
  <c r="AI416" i="4"/>
  <c r="AD416" i="4"/>
  <c r="AC416" i="4"/>
  <c r="AB416" i="4"/>
  <c r="Y416" i="4"/>
  <c r="AL415" i="4"/>
  <c r="AJ415" i="4"/>
  <c r="AI415" i="4"/>
  <c r="AD415" i="4"/>
  <c r="AC415" i="4"/>
  <c r="AB415" i="4"/>
  <c r="Y415" i="4"/>
  <c r="AL414" i="4"/>
  <c r="AJ414" i="4"/>
  <c r="AI414" i="4"/>
  <c r="AD414" i="4"/>
  <c r="AC414" i="4"/>
  <c r="AB414" i="4"/>
  <c r="Y414" i="4"/>
  <c r="AL413" i="4"/>
  <c r="AJ413" i="4"/>
  <c r="AI413" i="4"/>
  <c r="AD413" i="4"/>
  <c r="AC413" i="4"/>
  <c r="AB413" i="4"/>
  <c r="Y413" i="4"/>
  <c r="AM413" i="4" s="1"/>
  <c r="AL412" i="4"/>
  <c r="AJ412" i="4"/>
  <c r="AI412" i="4"/>
  <c r="AD412" i="4"/>
  <c r="AC412" i="4"/>
  <c r="AB412" i="4"/>
  <c r="Y412" i="4"/>
  <c r="AM412" i="4" s="1"/>
  <c r="AL411" i="4"/>
  <c r="AJ411" i="4"/>
  <c r="AI411" i="4"/>
  <c r="AD411" i="4"/>
  <c r="AC411" i="4"/>
  <c r="AB411" i="4"/>
  <c r="Y411" i="4"/>
  <c r="AL410" i="4"/>
  <c r="AJ410" i="4"/>
  <c r="AI410" i="4"/>
  <c r="AD410" i="4"/>
  <c r="AC410" i="4"/>
  <c r="AB410" i="4"/>
  <c r="Y410" i="4"/>
  <c r="AL409" i="4"/>
  <c r="AJ409" i="4"/>
  <c r="AI409" i="4"/>
  <c r="AD409" i="4"/>
  <c r="AC409" i="4"/>
  <c r="AB409" i="4"/>
  <c r="Y409" i="4"/>
  <c r="AM409" i="4" s="1"/>
  <c r="AL408" i="4"/>
  <c r="AJ408" i="4"/>
  <c r="AI408" i="4"/>
  <c r="AD408" i="4"/>
  <c r="AC408" i="4"/>
  <c r="AB408" i="4"/>
  <c r="Y408" i="4"/>
  <c r="AM408" i="4" s="1"/>
  <c r="AL407" i="4"/>
  <c r="AJ407" i="4"/>
  <c r="AI407" i="4"/>
  <c r="AD407" i="4"/>
  <c r="AC407" i="4"/>
  <c r="AB407" i="4"/>
  <c r="Y407" i="4"/>
  <c r="AL406" i="4"/>
  <c r="AJ406" i="4"/>
  <c r="AI406" i="4"/>
  <c r="AD406" i="4"/>
  <c r="AC406" i="4"/>
  <c r="AB406" i="4"/>
  <c r="Y406" i="4"/>
  <c r="AL405" i="4"/>
  <c r="AJ405" i="4"/>
  <c r="AI405" i="4"/>
  <c r="AD405" i="4"/>
  <c r="AC405" i="4"/>
  <c r="AM405" i="4" s="1"/>
  <c r="AB405" i="4"/>
  <c r="Y405" i="4"/>
  <c r="AL404" i="4"/>
  <c r="AJ404" i="4"/>
  <c r="AI404" i="4"/>
  <c r="AD404" i="4"/>
  <c r="AC404" i="4"/>
  <c r="AM404" i="4" s="1"/>
  <c r="AB404" i="4"/>
  <c r="Y404" i="4"/>
  <c r="AL403" i="4"/>
  <c r="AJ403" i="4"/>
  <c r="AI403" i="4"/>
  <c r="AD403" i="4"/>
  <c r="AC403" i="4"/>
  <c r="AB403" i="4"/>
  <c r="Y403" i="4"/>
  <c r="AL402" i="4"/>
  <c r="AJ402" i="4"/>
  <c r="AI402" i="4"/>
  <c r="AD402" i="4"/>
  <c r="AC402" i="4"/>
  <c r="AB402" i="4"/>
  <c r="Y402" i="4"/>
  <c r="AL401" i="4"/>
  <c r="AJ401" i="4"/>
  <c r="AI401" i="4"/>
  <c r="AD401" i="4"/>
  <c r="AC401" i="4"/>
  <c r="AB401" i="4"/>
  <c r="Y401" i="4"/>
  <c r="AM401" i="4" s="1"/>
  <c r="AL400" i="4"/>
  <c r="AJ400" i="4"/>
  <c r="AI400" i="4"/>
  <c r="AD400" i="4"/>
  <c r="AC400" i="4"/>
  <c r="AB400" i="4"/>
  <c r="Y400" i="4"/>
  <c r="AM400" i="4" s="1"/>
  <c r="AL399" i="4"/>
  <c r="AJ399" i="4"/>
  <c r="AI399" i="4"/>
  <c r="AD399" i="4"/>
  <c r="AC399" i="4"/>
  <c r="AB399" i="4"/>
  <c r="Y399" i="4"/>
  <c r="AL398" i="4"/>
  <c r="AJ398" i="4"/>
  <c r="AI398" i="4"/>
  <c r="AD398" i="4"/>
  <c r="AC398" i="4"/>
  <c r="AB398" i="4"/>
  <c r="Y398" i="4"/>
  <c r="AL397" i="4"/>
  <c r="AJ397" i="4"/>
  <c r="AI397" i="4"/>
  <c r="AD397" i="4"/>
  <c r="AC397" i="4"/>
  <c r="AB397" i="4"/>
  <c r="Y397" i="4"/>
  <c r="AM397" i="4" s="1"/>
  <c r="AL396" i="4"/>
  <c r="AJ396" i="4"/>
  <c r="AI396" i="4"/>
  <c r="AD396" i="4"/>
  <c r="AC396" i="4"/>
  <c r="AB396" i="4"/>
  <c r="Y396" i="4"/>
  <c r="AM396" i="4" s="1"/>
  <c r="AL395" i="4"/>
  <c r="AJ395" i="4"/>
  <c r="AI395" i="4"/>
  <c r="AD395" i="4"/>
  <c r="AC395" i="4"/>
  <c r="AB395" i="4"/>
  <c r="Y395" i="4"/>
  <c r="AL394" i="4"/>
  <c r="AJ394" i="4"/>
  <c r="AI394" i="4"/>
  <c r="AD394" i="4"/>
  <c r="AC394" i="4"/>
  <c r="AB394" i="4"/>
  <c r="Y394" i="4"/>
  <c r="AL393" i="4"/>
  <c r="AJ393" i="4"/>
  <c r="AI393" i="4"/>
  <c r="AD393" i="4"/>
  <c r="AC393" i="4"/>
  <c r="AB393" i="4"/>
  <c r="Y393" i="4"/>
  <c r="AM393" i="4" s="1"/>
  <c r="AL392" i="4"/>
  <c r="AJ392" i="4"/>
  <c r="AI392" i="4"/>
  <c r="AD392" i="4"/>
  <c r="AC392" i="4"/>
  <c r="AB392" i="4"/>
  <c r="Y392" i="4"/>
  <c r="AM392" i="4" s="1"/>
  <c r="AL391" i="4"/>
  <c r="AJ391" i="4"/>
  <c r="AI391" i="4"/>
  <c r="AD391" i="4"/>
  <c r="AC391" i="4"/>
  <c r="AB391" i="4"/>
  <c r="Y391" i="4"/>
  <c r="AL390" i="4"/>
  <c r="AJ390" i="4"/>
  <c r="AI390" i="4"/>
  <c r="AD390" i="4"/>
  <c r="AC390" i="4"/>
  <c r="AB390" i="4"/>
  <c r="Y390" i="4"/>
  <c r="AL389" i="4"/>
  <c r="AJ389" i="4"/>
  <c r="AI389" i="4"/>
  <c r="AD389" i="4"/>
  <c r="AC389" i="4"/>
  <c r="AM389" i="4" s="1"/>
  <c r="AB389" i="4"/>
  <c r="Y389" i="4"/>
  <c r="AL388" i="4"/>
  <c r="AJ388" i="4"/>
  <c r="AI388" i="4"/>
  <c r="AD388" i="4"/>
  <c r="AC388" i="4"/>
  <c r="AM388" i="4" s="1"/>
  <c r="AB388" i="4"/>
  <c r="Y388" i="4"/>
  <c r="AL387" i="4"/>
  <c r="AJ387" i="4"/>
  <c r="AI387" i="4"/>
  <c r="AD387" i="4"/>
  <c r="AC387" i="4"/>
  <c r="AB387" i="4"/>
  <c r="Y387" i="4"/>
  <c r="AL386" i="4"/>
  <c r="AJ386" i="4"/>
  <c r="AI386" i="4"/>
  <c r="AD386" i="4"/>
  <c r="AC386" i="4"/>
  <c r="AB386" i="4"/>
  <c r="Y386" i="4"/>
  <c r="AL385" i="4"/>
  <c r="AJ385" i="4"/>
  <c r="AI385" i="4"/>
  <c r="AD385" i="4"/>
  <c r="AC385" i="4"/>
  <c r="AB385" i="4"/>
  <c r="Y385" i="4"/>
  <c r="AM385" i="4" s="1"/>
  <c r="AL384" i="4"/>
  <c r="AJ384" i="4"/>
  <c r="AI384" i="4"/>
  <c r="AD384" i="4"/>
  <c r="AC384" i="4"/>
  <c r="AB384" i="4"/>
  <c r="Y384" i="4"/>
  <c r="AM384" i="4" s="1"/>
  <c r="AL383" i="4"/>
  <c r="AJ383" i="4"/>
  <c r="AI383" i="4"/>
  <c r="AD383" i="4"/>
  <c r="AC383" i="4"/>
  <c r="AB383" i="4"/>
  <c r="Y383" i="4"/>
  <c r="AL382" i="4"/>
  <c r="AJ382" i="4"/>
  <c r="AI382" i="4"/>
  <c r="AD382" i="4"/>
  <c r="AC382" i="4"/>
  <c r="AB382" i="4"/>
  <c r="Y382" i="4"/>
  <c r="AL381" i="4"/>
  <c r="AJ381" i="4"/>
  <c r="AI381" i="4"/>
  <c r="AD381" i="4"/>
  <c r="AC381" i="4"/>
  <c r="AB381" i="4"/>
  <c r="Y381" i="4"/>
  <c r="AM381" i="4" s="1"/>
  <c r="AL380" i="4"/>
  <c r="AJ380" i="4"/>
  <c r="AI380" i="4"/>
  <c r="AD380" i="4"/>
  <c r="AC380" i="4"/>
  <c r="AB380" i="4"/>
  <c r="Y380" i="4"/>
  <c r="AM380" i="4" s="1"/>
  <c r="AL379" i="4"/>
  <c r="AJ379" i="4"/>
  <c r="AI379" i="4"/>
  <c r="AD379" i="4"/>
  <c r="AC379" i="4"/>
  <c r="AB379" i="4"/>
  <c r="Y379" i="4"/>
  <c r="AL378" i="4"/>
  <c r="AJ378" i="4"/>
  <c r="AI378" i="4"/>
  <c r="AD378" i="4"/>
  <c r="AC378" i="4"/>
  <c r="AB378" i="4"/>
  <c r="Y378" i="4"/>
  <c r="AL377" i="4"/>
  <c r="AJ377" i="4"/>
  <c r="AI377" i="4"/>
  <c r="AD377" i="4"/>
  <c r="AC377" i="4"/>
  <c r="AB377" i="4"/>
  <c r="Y377" i="4"/>
  <c r="AM377" i="4" s="1"/>
  <c r="AL376" i="4"/>
  <c r="AJ376" i="4"/>
  <c r="AI376" i="4"/>
  <c r="AD376" i="4"/>
  <c r="AC376" i="4"/>
  <c r="AB376" i="4"/>
  <c r="Y376" i="4"/>
  <c r="AM376" i="4" s="1"/>
  <c r="AL375" i="4"/>
  <c r="AJ375" i="4"/>
  <c r="AI375" i="4"/>
  <c r="AD375" i="4"/>
  <c r="AC375" i="4"/>
  <c r="AB375" i="4"/>
  <c r="Y375" i="4"/>
  <c r="AL374" i="4"/>
  <c r="AJ374" i="4"/>
  <c r="AI374" i="4"/>
  <c r="AD374" i="4"/>
  <c r="AC374" i="4"/>
  <c r="AB374" i="4"/>
  <c r="Y374" i="4"/>
  <c r="AL373" i="4"/>
  <c r="AJ373" i="4"/>
  <c r="AI373" i="4"/>
  <c r="AD373" i="4"/>
  <c r="AM373" i="4"/>
  <c r="AC373" i="4"/>
  <c r="AB373" i="4"/>
  <c r="Y373" i="4"/>
  <c r="AL372" i="4"/>
  <c r="AJ372" i="4"/>
  <c r="AI372" i="4"/>
  <c r="AD372" i="4"/>
  <c r="AM372" i="4"/>
  <c r="AC372" i="4"/>
  <c r="AB372" i="4"/>
  <c r="Y372" i="4"/>
  <c r="AL371" i="4"/>
  <c r="AJ371" i="4"/>
  <c r="AI371" i="4"/>
  <c r="AD371" i="4"/>
  <c r="AC371" i="4"/>
  <c r="AB371" i="4"/>
  <c r="Y371" i="4"/>
  <c r="AL370" i="4"/>
  <c r="AJ370" i="4"/>
  <c r="AI370" i="4"/>
  <c r="AD370" i="4"/>
  <c r="AC370" i="4"/>
  <c r="AB370" i="4"/>
  <c r="Y370" i="4"/>
  <c r="AL369" i="4"/>
  <c r="AJ369" i="4"/>
  <c r="AI369" i="4"/>
  <c r="AD369" i="4"/>
  <c r="AC369" i="4"/>
  <c r="AB369" i="4"/>
  <c r="Y369" i="4"/>
  <c r="AM369" i="4" s="1"/>
  <c r="AL368" i="4"/>
  <c r="AJ368" i="4"/>
  <c r="AI368" i="4"/>
  <c r="AD368" i="4"/>
  <c r="AC368" i="4"/>
  <c r="AB368" i="4"/>
  <c r="Y368" i="4"/>
  <c r="AM368" i="4" s="1"/>
  <c r="AL367" i="4"/>
  <c r="AJ367" i="4"/>
  <c r="AI367" i="4"/>
  <c r="AD367" i="4"/>
  <c r="AC367" i="4"/>
  <c r="AB367" i="4"/>
  <c r="Y367" i="4"/>
  <c r="AL366" i="4"/>
  <c r="AJ366" i="4"/>
  <c r="AI366" i="4"/>
  <c r="AD366" i="4"/>
  <c r="AC366" i="4"/>
  <c r="AB366" i="4"/>
  <c r="Y366" i="4"/>
  <c r="AL365" i="4"/>
  <c r="AJ365" i="4"/>
  <c r="AI365" i="4"/>
  <c r="AD365" i="4"/>
  <c r="AC365" i="4"/>
  <c r="AM365" i="4" s="1"/>
  <c r="AB365" i="4"/>
  <c r="Y365" i="4"/>
  <c r="AL364" i="4"/>
  <c r="AJ364" i="4"/>
  <c r="AI364" i="4"/>
  <c r="AD364" i="4"/>
  <c r="AC364" i="4"/>
  <c r="AM364" i="4" s="1"/>
  <c r="AB364" i="4"/>
  <c r="Y364" i="4"/>
  <c r="AL363" i="4"/>
  <c r="AJ363" i="4"/>
  <c r="AI363" i="4"/>
  <c r="AD363" i="4"/>
  <c r="AC363" i="4"/>
  <c r="AB363" i="4"/>
  <c r="Y363" i="4"/>
  <c r="AL362" i="4"/>
  <c r="AJ362" i="4"/>
  <c r="AI362" i="4"/>
  <c r="AD362" i="4"/>
  <c r="AC362" i="4"/>
  <c r="AB362" i="4"/>
  <c r="Y362" i="4"/>
  <c r="AL361" i="4"/>
  <c r="AJ361" i="4"/>
  <c r="AI361" i="4"/>
  <c r="AD361" i="4"/>
  <c r="AC361" i="4"/>
  <c r="AB361" i="4"/>
  <c r="Y361" i="4"/>
  <c r="AM361" i="4" s="1"/>
  <c r="AL360" i="4"/>
  <c r="AJ360" i="4"/>
  <c r="AI360" i="4"/>
  <c r="AD360" i="4"/>
  <c r="AC360" i="4"/>
  <c r="AB360" i="4"/>
  <c r="Y360" i="4"/>
  <c r="AM360" i="4" s="1"/>
  <c r="AL359" i="4"/>
  <c r="AJ359" i="4"/>
  <c r="AI359" i="4"/>
  <c r="AD359" i="4"/>
  <c r="AC359" i="4"/>
  <c r="AB359" i="4"/>
  <c r="Y359" i="4"/>
  <c r="AL358" i="4"/>
  <c r="AJ358" i="4"/>
  <c r="AI358" i="4"/>
  <c r="AD358" i="4"/>
  <c r="AC358" i="4"/>
  <c r="AB358" i="4"/>
  <c r="Y358" i="4"/>
  <c r="AL357" i="4"/>
  <c r="AJ357" i="4"/>
  <c r="AI357" i="4"/>
  <c r="AD357" i="4"/>
  <c r="AC357" i="4"/>
  <c r="AM357" i="4" s="1"/>
  <c r="AB357" i="4"/>
  <c r="Y357" i="4"/>
  <c r="AL356" i="4"/>
  <c r="AJ356" i="4"/>
  <c r="AI356" i="4"/>
  <c r="AD356" i="4"/>
  <c r="AC356" i="4"/>
  <c r="AM356" i="4" s="1"/>
  <c r="AB356" i="4"/>
  <c r="Y356" i="4"/>
  <c r="AL355" i="4"/>
  <c r="AJ355" i="4"/>
  <c r="AI355" i="4"/>
  <c r="AD355" i="4"/>
  <c r="AC355" i="4"/>
  <c r="AB355" i="4"/>
  <c r="Y355" i="4"/>
  <c r="AL354" i="4"/>
  <c r="AJ354" i="4"/>
  <c r="AI354" i="4"/>
  <c r="AD354" i="4"/>
  <c r="AC354" i="4"/>
  <c r="AB354" i="4"/>
  <c r="Y354" i="4"/>
  <c r="AL353" i="4"/>
  <c r="AJ353" i="4"/>
  <c r="AI353" i="4"/>
  <c r="AD353" i="4"/>
  <c r="AC353" i="4"/>
  <c r="AB353" i="4"/>
  <c r="Y353" i="4"/>
  <c r="AM353" i="4" s="1"/>
  <c r="AL352" i="4"/>
  <c r="AJ352" i="4"/>
  <c r="AI352" i="4"/>
  <c r="AD352" i="4"/>
  <c r="AC352" i="4"/>
  <c r="AB352" i="4"/>
  <c r="Y352" i="4"/>
  <c r="AM352" i="4" s="1"/>
  <c r="AL351" i="4"/>
  <c r="AJ351" i="4"/>
  <c r="AI351" i="4"/>
  <c r="AD351" i="4"/>
  <c r="AC351" i="4"/>
  <c r="AB351" i="4"/>
  <c r="Y351" i="4"/>
  <c r="AL350" i="4"/>
  <c r="AJ350" i="4"/>
  <c r="AI350" i="4"/>
  <c r="AD350" i="4"/>
  <c r="AC350" i="4"/>
  <c r="AB350" i="4"/>
  <c r="Y350" i="4"/>
  <c r="AL349" i="4"/>
  <c r="AJ349" i="4"/>
  <c r="AI349" i="4"/>
  <c r="AD349" i="4"/>
  <c r="AC349" i="4"/>
  <c r="AM349" i="4" s="1"/>
  <c r="AB349" i="4"/>
  <c r="Y349" i="4"/>
  <c r="AL348" i="4"/>
  <c r="AJ348" i="4"/>
  <c r="AI348" i="4"/>
  <c r="AD348" i="4"/>
  <c r="AC348" i="4"/>
  <c r="AM348" i="4" s="1"/>
  <c r="AB348" i="4"/>
  <c r="Y348" i="4"/>
  <c r="AL347" i="4"/>
  <c r="AJ347" i="4"/>
  <c r="AI347" i="4"/>
  <c r="AD347" i="4"/>
  <c r="AC347" i="4"/>
  <c r="AB347" i="4"/>
  <c r="Y347" i="4"/>
  <c r="AL346" i="4"/>
  <c r="AJ346" i="4"/>
  <c r="AI346" i="4"/>
  <c r="AD346" i="4"/>
  <c r="AC346" i="4"/>
  <c r="AB346" i="4"/>
  <c r="Y346" i="4"/>
  <c r="AL345" i="4"/>
  <c r="AJ345" i="4"/>
  <c r="AI345" i="4"/>
  <c r="AD345" i="4"/>
  <c r="AC345" i="4"/>
  <c r="AB345" i="4"/>
  <c r="Y345" i="4"/>
  <c r="AM345" i="4" s="1"/>
  <c r="AL344" i="4"/>
  <c r="AJ344" i="4"/>
  <c r="AI344" i="4"/>
  <c r="AD344" i="4"/>
  <c r="AC344" i="4"/>
  <c r="AB344" i="4"/>
  <c r="Y344" i="4"/>
  <c r="AM344" i="4" s="1"/>
  <c r="AL343" i="4"/>
  <c r="AJ343" i="4"/>
  <c r="AI343" i="4"/>
  <c r="AD343" i="4"/>
  <c r="AC343" i="4"/>
  <c r="AB343" i="4"/>
  <c r="Y343" i="4"/>
  <c r="AL342" i="4"/>
  <c r="AJ342" i="4"/>
  <c r="AI342" i="4"/>
  <c r="AD342" i="4"/>
  <c r="AC342" i="4"/>
  <c r="AB342" i="4"/>
  <c r="Y342" i="4"/>
  <c r="AL341" i="4"/>
  <c r="AJ341" i="4"/>
  <c r="AI341" i="4"/>
  <c r="AD341" i="4"/>
  <c r="AC341" i="4"/>
  <c r="AM341" i="4" s="1"/>
  <c r="AB341" i="4"/>
  <c r="Y341" i="4"/>
  <c r="AL340" i="4"/>
  <c r="AJ340" i="4"/>
  <c r="AI340" i="4"/>
  <c r="AD340" i="4"/>
  <c r="AC340" i="4"/>
  <c r="AB340" i="4"/>
  <c r="Y340" i="4"/>
  <c r="AL339" i="4"/>
  <c r="AJ339" i="4"/>
  <c r="AI339" i="4"/>
  <c r="AD339" i="4"/>
  <c r="AC339" i="4"/>
  <c r="AB339" i="4"/>
  <c r="Y339" i="4"/>
  <c r="AL338" i="4"/>
  <c r="AJ338" i="4"/>
  <c r="AI338" i="4"/>
  <c r="AD338" i="4"/>
  <c r="AC338" i="4"/>
  <c r="AB338" i="4"/>
  <c r="Y338" i="4"/>
  <c r="AL337" i="4"/>
  <c r="AJ337" i="4"/>
  <c r="AI337" i="4"/>
  <c r="AD337" i="4"/>
  <c r="AC337" i="4"/>
  <c r="AB337" i="4"/>
  <c r="Y337" i="4"/>
  <c r="AM337" i="4" s="1"/>
  <c r="AL336" i="4"/>
  <c r="AJ336" i="4"/>
  <c r="AI336" i="4"/>
  <c r="AD336" i="4"/>
  <c r="AC336" i="4"/>
  <c r="AB336" i="4"/>
  <c r="Y336" i="4"/>
  <c r="AM336" i="4" s="1"/>
  <c r="AL335" i="4"/>
  <c r="AJ335" i="4"/>
  <c r="AI335" i="4"/>
  <c r="AD335" i="4"/>
  <c r="AC335" i="4"/>
  <c r="AB335" i="4"/>
  <c r="Y335" i="4"/>
  <c r="AL334" i="4"/>
  <c r="AJ334" i="4"/>
  <c r="AI334" i="4"/>
  <c r="AD334" i="4"/>
  <c r="AC334" i="4"/>
  <c r="AM334" i="4" s="1"/>
  <c r="AB334" i="4"/>
  <c r="Y334" i="4"/>
  <c r="AL333" i="4"/>
  <c r="AJ333" i="4"/>
  <c r="AI333" i="4"/>
  <c r="AD333" i="4"/>
  <c r="AC333" i="4"/>
  <c r="AB333" i="4"/>
  <c r="Y333" i="4"/>
  <c r="AL332" i="4"/>
  <c r="AJ332" i="4"/>
  <c r="AI332" i="4"/>
  <c r="AD332" i="4"/>
  <c r="AC332" i="4"/>
  <c r="AB332" i="4"/>
  <c r="Y332" i="4"/>
  <c r="AM332" i="4" s="1"/>
  <c r="AL331" i="4"/>
  <c r="AJ331" i="4"/>
  <c r="AI331" i="4"/>
  <c r="AD331" i="4"/>
  <c r="AC331" i="4"/>
  <c r="AB331" i="4"/>
  <c r="Y331" i="4"/>
  <c r="AL330" i="4"/>
  <c r="AJ330" i="4"/>
  <c r="AI330" i="4"/>
  <c r="AD330" i="4"/>
  <c r="AC330" i="4"/>
  <c r="AB330" i="4"/>
  <c r="AM330" i="4"/>
  <c r="Y330" i="4"/>
  <c r="AL329" i="4"/>
  <c r="AJ329" i="4"/>
  <c r="AI329" i="4"/>
  <c r="AD329" i="4"/>
  <c r="AC329" i="4"/>
  <c r="AB329" i="4"/>
  <c r="Y329" i="4"/>
  <c r="AL328" i="4"/>
  <c r="AJ328" i="4"/>
  <c r="AI328" i="4"/>
  <c r="AD328" i="4"/>
  <c r="AC328" i="4"/>
  <c r="AB328" i="4"/>
  <c r="Y328" i="4"/>
  <c r="AM328" i="4"/>
  <c r="AL327" i="4"/>
  <c r="AJ327" i="4"/>
  <c r="AI327" i="4"/>
  <c r="AD327" i="4"/>
  <c r="AC327" i="4"/>
  <c r="AB327" i="4"/>
  <c r="Y327" i="4"/>
  <c r="AL326" i="4"/>
  <c r="AJ326" i="4"/>
  <c r="AI326" i="4"/>
  <c r="AD326" i="4"/>
  <c r="AC326" i="4"/>
  <c r="AM326" i="4" s="1"/>
  <c r="AB326" i="4"/>
  <c r="Y326" i="4"/>
  <c r="AL325" i="4"/>
  <c r="AJ325" i="4"/>
  <c r="AI325" i="4"/>
  <c r="AD325" i="4"/>
  <c r="AC325" i="4"/>
  <c r="AB325" i="4"/>
  <c r="Y325" i="4"/>
  <c r="AL324" i="4"/>
  <c r="AJ324" i="4"/>
  <c r="AI324" i="4"/>
  <c r="AD324" i="4"/>
  <c r="AC324" i="4"/>
  <c r="AB324" i="4"/>
  <c r="Y324" i="4"/>
  <c r="AM324" i="4" s="1"/>
  <c r="AL323" i="4"/>
  <c r="AJ323" i="4"/>
  <c r="AI323" i="4"/>
  <c r="AD323" i="4"/>
  <c r="AC323" i="4"/>
  <c r="AB323" i="4"/>
  <c r="Y323" i="4"/>
  <c r="AL322" i="4"/>
  <c r="AJ322" i="4"/>
  <c r="AI322" i="4"/>
  <c r="AD322" i="4"/>
  <c r="AC322" i="4"/>
  <c r="AB322" i="4"/>
  <c r="Y322" i="4"/>
  <c r="AM322" i="4" s="1"/>
  <c r="AL321" i="4"/>
  <c r="AJ321" i="4"/>
  <c r="AI321" i="4"/>
  <c r="AD321" i="4"/>
  <c r="AC321" i="4"/>
  <c r="AB321" i="4"/>
  <c r="Y321" i="4"/>
  <c r="AL320" i="4"/>
  <c r="AJ320" i="4"/>
  <c r="AI320" i="4"/>
  <c r="AD320" i="4"/>
  <c r="AC320" i="4"/>
  <c r="AB320" i="4"/>
  <c r="Y320" i="4"/>
  <c r="AM320" i="4" s="1"/>
  <c r="AL319" i="4"/>
  <c r="AJ319" i="4"/>
  <c r="AI319" i="4"/>
  <c r="AD319" i="4"/>
  <c r="AC319" i="4"/>
  <c r="AB319" i="4"/>
  <c r="Y319" i="4"/>
  <c r="AL318" i="4"/>
  <c r="AJ318" i="4"/>
  <c r="AI318" i="4"/>
  <c r="AD318" i="4"/>
  <c r="AC318" i="4"/>
  <c r="AM318" i="4" s="1"/>
  <c r="AB318" i="4"/>
  <c r="Y318" i="4"/>
  <c r="AL317" i="4"/>
  <c r="AJ317" i="4"/>
  <c r="AI317" i="4"/>
  <c r="AD317" i="4"/>
  <c r="AC317" i="4"/>
  <c r="AB317" i="4"/>
  <c r="Y317" i="4"/>
  <c r="AL316" i="4"/>
  <c r="AJ316" i="4"/>
  <c r="AI316" i="4"/>
  <c r="AD316" i="4"/>
  <c r="AC316" i="4"/>
  <c r="AB316" i="4"/>
  <c r="Y316" i="4"/>
  <c r="AM316" i="4" s="1"/>
  <c r="AL315" i="4"/>
  <c r="AJ315" i="4"/>
  <c r="AI315" i="4"/>
  <c r="AD315" i="4"/>
  <c r="AC315" i="4"/>
  <c r="AB315" i="4"/>
  <c r="Y315" i="4"/>
  <c r="AL314" i="4"/>
  <c r="AJ314" i="4"/>
  <c r="AI314" i="4"/>
  <c r="AD314" i="4"/>
  <c r="AC314" i="4"/>
  <c r="AB314" i="4"/>
  <c r="Y314" i="4"/>
  <c r="AM314" i="4" s="1"/>
  <c r="AL313" i="4"/>
  <c r="AJ313" i="4"/>
  <c r="AI313" i="4"/>
  <c r="AD313" i="4"/>
  <c r="AC313" i="4"/>
  <c r="AB313" i="4"/>
  <c r="Y313" i="4"/>
  <c r="AL312" i="4"/>
  <c r="AJ312" i="4"/>
  <c r="AI312" i="4"/>
  <c r="AD312" i="4"/>
  <c r="AC312" i="4"/>
  <c r="AB312" i="4"/>
  <c r="Y312" i="4"/>
  <c r="AM312" i="4"/>
  <c r="AL311" i="4"/>
  <c r="AJ311" i="4"/>
  <c r="AI311" i="4"/>
  <c r="AD311" i="4"/>
  <c r="AC311" i="4"/>
  <c r="AB311" i="4"/>
  <c r="Y311" i="4"/>
  <c r="AL310" i="4"/>
  <c r="AJ310" i="4"/>
  <c r="AI310" i="4"/>
  <c r="AD310" i="4"/>
  <c r="AC310" i="4"/>
  <c r="AM310" i="4" s="1"/>
  <c r="AB310" i="4"/>
  <c r="Y310" i="4"/>
  <c r="AL309" i="4"/>
  <c r="AJ309" i="4"/>
  <c r="AI309" i="4"/>
  <c r="AD309" i="4"/>
  <c r="AC309" i="4"/>
  <c r="AB309" i="4"/>
  <c r="Y309" i="4"/>
  <c r="AL308" i="4"/>
  <c r="AJ308" i="4"/>
  <c r="AI308" i="4"/>
  <c r="AD308" i="4"/>
  <c r="AC308" i="4"/>
  <c r="AB308" i="4"/>
  <c r="Y308" i="4"/>
  <c r="AM308" i="4" s="1"/>
  <c r="AL307" i="4"/>
  <c r="AJ307" i="4"/>
  <c r="AI307" i="4"/>
  <c r="AD307" i="4"/>
  <c r="AC307" i="4"/>
  <c r="AB307" i="4"/>
  <c r="Y307" i="4"/>
  <c r="AL306" i="4"/>
  <c r="AJ306" i="4"/>
  <c r="AI306" i="4"/>
  <c r="AD306" i="4"/>
  <c r="AC306" i="4"/>
  <c r="AB306" i="4"/>
  <c r="Y306" i="4"/>
  <c r="AM306" i="4" s="1"/>
  <c r="AL305" i="4"/>
  <c r="AJ305" i="4"/>
  <c r="AI305" i="4"/>
  <c r="AD305" i="4"/>
  <c r="AC305" i="4"/>
  <c r="AB305" i="4"/>
  <c r="Y305" i="4"/>
  <c r="AL304" i="4"/>
  <c r="AJ304" i="4"/>
  <c r="AI304" i="4"/>
  <c r="AD304" i="4"/>
  <c r="AC304" i="4"/>
  <c r="AB304" i="4"/>
  <c r="Y304" i="4"/>
  <c r="AM304" i="4" s="1"/>
  <c r="AL303" i="4"/>
  <c r="AJ303" i="4"/>
  <c r="AI303" i="4"/>
  <c r="AD303" i="4"/>
  <c r="AC303" i="4"/>
  <c r="AB303" i="4"/>
  <c r="Y303" i="4"/>
  <c r="AL302" i="4"/>
  <c r="AJ302" i="4"/>
  <c r="AI302" i="4"/>
  <c r="AD302" i="4"/>
  <c r="AC302" i="4"/>
  <c r="AM302" i="4" s="1"/>
  <c r="AB302" i="4"/>
  <c r="Y302" i="4"/>
  <c r="AL301" i="4"/>
  <c r="AJ301" i="4"/>
  <c r="AI301" i="4"/>
  <c r="AD301" i="4"/>
  <c r="AC301" i="4"/>
  <c r="AB301" i="4"/>
  <c r="Y301" i="4"/>
  <c r="AL300" i="4"/>
  <c r="AJ300" i="4"/>
  <c r="AI300" i="4"/>
  <c r="AD300" i="4"/>
  <c r="AC300" i="4"/>
  <c r="AB300" i="4"/>
  <c r="AM300" i="4" s="1"/>
  <c r="Y300" i="4"/>
  <c r="AL299" i="4"/>
  <c r="AJ299" i="4"/>
  <c r="AI299" i="4"/>
  <c r="AD299" i="4"/>
  <c r="AC299" i="4"/>
  <c r="AB299" i="4"/>
  <c r="Y299" i="4"/>
  <c r="AL298" i="4"/>
  <c r="AJ298" i="4"/>
  <c r="AI298" i="4"/>
  <c r="AD298" i="4"/>
  <c r="AC298" i="4"/>
  <c r="AB298" i="4"/>
  <c r="Y298" i="4"/>
  <c r="AM298" i="4" s="1"/>
  <c r="AL297" i="4"/>
  <c r="AJ297" i="4"/>
  <c r="AI297" i="4"/>
  <c r="AD297" i="4"/>
  <c r="AC297" i="4"/>
  <c r="AB297" i="4"/>
  <c r="Y297" i="4"/>
  <c r="AL296" i="4"/>
  <c r="AJ296" i="4"/>
  <c r="AI296" i="4"/>
  <c r="AD296" i="4"/>
  <c r="AC296" i="4"/>
  <c r="AB296" i="4"/>
  <c r="Y296" i="4"/>
  <c r="AM296" i="4"/>
  <c r="AL295" i="4"/>
  <c r="AJ295" i="4"/>
  <c r="AI295" i="4"/>
  <c r="AD295" i="4"/>
  <c r="AC295" i="4"/>
  <c r="AB295" i="4"/>
  <c r="Y295" i="4"/>
  <c r="AL294" i="4"/>
  <c r="AJ294" i="4"/>
  <c r="AI294" i="4"/>
  <c r="AD294" i="4"/>
  <c r="AC294" i="4"/>
  <c r="AM294" i="4" s="1"/>
  <c r="AB294" i="4"/>
  <c r="Y294" i="4"/>
  <c r="AL293" i="4"/>
  <c r="AJ293" i="4"/>
  <c r="AI293" i="4"/>
  <c r="AD293" i="4"/>
  <c r="AC293" i="4"/>
  <c r="AB293" i="4"/>
  <c r="Y293" i="4"/>
  <c r="AL292" i="4"/>
  <c r="AJ292" i="4"/>
  <c r="AI292" i="4"/>
  <c r="AD292" i="4"/>
  <c r="AC292" i="4"/>
  <c r="AB292" i="4"/>
  <c r="Y292" i="4"/>
  <c r="AM292" i="4" s="1"/>
  <c r="AL291" i="4"/>
  <c r="AJ291" i="4"/>
  <c r="AI291" i="4"/>
  <c r="AD291" i="4"/>
  <c r="AC291" i="4"/>
  <c r="AB291" i="4"/>
  <c r="Y291" i="4"/>
  <c r="AL290" i="4"/>
  <c r="AJ290" i="4"/>
  <c r="AI290" i="4"/>
  <c r="AD290" i="4"/>
  <c r="AC290" i="4"/>
  <c r="AB290" i="4"/>
  <c r="Y290" i="4"/>
  <c r="AM290" i="4" s="1"/>
  <c r="AL289" i="4"/>
  <c r="AJ289" i="4"/>
  <c r="AI289" i="4"/>
  <c r="AD289" i="4"/>
  <c r="AC289" i="4"/>
  <c r="AB289" i="4"/>
  <c r="Y289" i="4"/>
  <c r="AL288" i="4"/>
  <c r="AJ288" i="4"/>
  <c r="AI288" i="4"/>
  <c r="AD288" i="4"/>
  <c r="AC288" i="4"/>
  <c r="AB288" i="4"/>
  <c r="Y288" i="4"/>
  <c r="AM288" i="4" s="1"/>
  <c r="AL287" i="4"/>
  <c r="AJ287" i="4"/>
  <c r="AI287" i="4"/>
  <c r="AD287" i="4"/>
  <c r="AC287" i="4"/>
  <c r="AB287" i="4"/>
  <c r="Y287" i="4"/>
  <c r="AL286" i="4"/>
  <c r="AJ286" i="4"/>
  <c r="AI286" i="4"/>
  <c r="AD286" i="4"/>
  <c r="AC286" i="4"/>
  <c r="AM286" i="4" s="1"/>
  <c r="AB286" i="4"/>
  <c r="Y286" i="4"/>
  <c r="AL285" i="4"/>
  <c r="AJ285" i="4"/>
  <c r="AI285" i="4"/>
  <c r="AD285" i="4"/>
  <c r="AC285" i="4"/>
  <c r="AB285" i="4"/>
  <c r="Y285" i="4"/>
  <c r="AL284" i="4"/>
  <c r="AJ284" i="4"/>
  <c r="AI284" i="4"/>
  <c r="AD284" i="4"/>
  <c r="AC284" i="4"/>
  <c r="AM284" i="4" s="1"/>
  <c r="AB284" i="4"/>
  <c r="Y284" i="4"/>
  <c r="AL283" i="4"/>
  <c r="AJ283" i="4"/>
  <c r="AI283" i="4"/>
  <c r="AD283" i="4"/>
  <c r="AC283" i="4"/>
  <c r="AB283" i="4"/>
  <c r="Y283" i="4"/>
  <c r="AL282" i="4"/>
  <c r="AJ282" i="4"/>
  <c r="AI282" i="4"/>
  <c r="AD282" i="4"/>
  <c r="AC282" i="4"/>
  <c r="AB282" i="4"/>
  <c r="Y282" i="4"/>
  <c r="AM282" i="4" s="1"/>
  <c r="AL281" i="4"/>
  <c r="AJ281" i="4"/>
  <c r="AI281" i="4"/>
  <c r="AD281" i="4"/>
  <c r="AC281" i="4"/>
  <c r="AB281" i="4"/>
  <c r="Y281" i="4"/>
  <c r="AM281" i="4" s="1"/>
  <c r="AL280" i="4"/>
  <c r="AJ280" i="4"/>
  <c r="AI280" i="4"/>
  <c r="AD280" i="4"/>
  <c r="AC280" i="4"/>
  <c r="AB280" i="4"/>
  <c r="Y280" i="4"/>
  <c r="AL279" i="4"/>
  <c r="AJ279" i="4"/>
  <c r="AI279" i="4"/>
  <c r="AD279" i="4"/>
  <c r="AC279" i="4"/>
  <c r="AB279" i="4"/>
  <c r="Y279" i="4"/>
  <c r="AM279" i="4" s="1"/>
  <c r="AL278" i="4"/>
  <c r="AJ278" i="4"/>
  <c r="AI278" i="4"/>
  <c r="AD278" i="4"/>
  <c r="AC278" i="4"/>
  <c r="AB278" i="4"/>
  <c r="Y278" i="4"/>
  <c r="AL277" i="4"/>
  <c r="AJ277" i="4"/>
  <c r="AI277" i="4"/>
  <c r="AD277" i="4"/>
  <c r="AC277" i="4"/>
  <c r="AM277" i="4" s="1"/>
  <c r="AB277" i="4"/>
  <c r="Y277" i="4"/>
  <c r="AL276" i="4"/>
  <c r="AJ276" i="4"/>
  <c r="AI276" i="4"/>
  <c r="AD276" i="4"/>
  <c r="AC276" i="4"/>
  <c r="AB276" i="4"/>
  <c r="Y276" i="4"/>
  <c r="AL275" i="4"/>
  <c r="AJ275" i="4"/>
  <c r="AI275" i="4"/>
  <c r="AD275" i="4"/>
  <c r="AC275" i="4"/>
  <c r="AM275" i="4"/>
  <c r="AB275" i="4"/>
  <c r="Y275" i="4"/>
  <c r="AL274" i="4"/>
  <c r="AJ274" i="4"/>
  <c r="AI274" i="4"/>
  <c r="AD274" i="4"/>
  <c r="AC274" i="4"/>
  <c r="AB274" i="4"/>
  <c r="Y274" i="4"/>
  <c r="AL273" i="4"/>
  <c r="AJ273" i="4"/>
  <c r="AI273" i="4"/>
  <c r="AD273" i="4"/>
  <c r="AC273" i="4"/>
  <c r="AB273" i="4"/>
  <c r="AM273" i="4"/>
  <c r="Y273" i="4"/>
  <c r="AL272" i="4"/>
  <c r="AJ272" i="4"/>
  <c r="AI272" i="4"/>
  <c r="AD272" i="4"/>
  <c r="AC272" i="4"/>
  <c r="AB272" i="4"/>
  <c r="Y272" i="4"/>
  <c r="AL271" i="4"/>
  <c r="AJ271" i="4"/>
  <c r="AI271" i="4"/>
  <c r="AD271" i="4"/>
  <c r="AC271" i="4"/>
  <c r="AB271" i="4"/>
  <c r="Y271" i="4"/>
  <c r="AM271" i="4"/>
  <c r="AL270" i="4"/>
  <c r="AJ270" i="4"/>
  <c r="AI270" i="4"/>
  <c r="AD270" i="4"/>
  <c r="AC270" i="4"/>
  <c r="AB270" i="4"/>
  <c r="Y270" i="4"/>
  <c r="AL269" i="4"/>
  <c r="AJ269" i="4"/>
  <c r="AI269" i="4"/>
  <c r="AD269" i="4"/>
  <c r="AC269" i="4"/>
  <c r="AB269" i="4"/>
  <c r="Y269" i="4"/>
  <c r="AM269" i="4" s="1"/>
  <c r="AL268" i="4"/>
  <c r="AJ268" i="4"/>
  <c r="AI268" i="4"/>
  <c r="AD268" i="4"/>
  <c r="AC268" i="4"/>
  <c r="AB268" i="4"/>
  <c r="Y268" i="4"/>
  <c r="AL267" i="4"/>
  <c r="AJ267" i="4"/>
  <c r="AI267" i="4"/>
  <c r="AD267" i="4"/>
  <c r="AC267" i="4"/>
  <c r="AB267" i="4"/>
  <c r="Y267" i="4"/>
  <c r="AM267" i="4" s="1"/>
  <c r="AL266" i="4"/>
  <c r="AJ266" i="4"/>
  <c r="AI266" i="4"/>
  <c r="AD266" i="4"/>
  <c r="AC266" i="4"/>
  <c r="AB266" i="4"/>
  <c r="Y266" i="4"/>
  <c r="AL265" i="4"/>
  <c r="AJ265" i="4"/>
  <c r="AI265" i="4"/>
  <c r="AD265" i="4"/>
  <c r="AC265" i="4"/>
  <c r="AB265" i="4"/>
  <c r="Y265" i="4"/>
  <c r="AM265" i="4" s="1"/>
  <c r="AL264" i="4"/>
  <c r="AJ264" i="4"/>
  <c r="AI264" i="4"/>
  <c r="AD264" i="4"/>
  <c r="AC264" i="4"/>
  <c r="AB264" i="4"/>
  <c r="Y264" i="4"/>
  <c r="AL263" i="4"/>
  <c r="AJ263" i="4"/>
  <c r="AI263" i="4"/>
  <c r="AD263" i="4"/>
  <c r="AC263" i="4"/>
  <c r="AB263" i="4"/>
  <c r="Y263" i="4"/>
  <c r="AM263" i="4"/>
  <c r="AL262" i="4"/>
  <c r="AJ262" i="4"/>
  <c r="AI262" i="4"/>
  <c r="AD262" i="4"/>
  <c r="AC262" i="4"/>
  <c r="AB262" i="4"/>
  <c r="Y262" i="4"/>
  <c r="AL261" i="4"/>
  <c r="AJ261" i="4"/>
  <c r="AI261" i="4"/>
  <c r="AD261" i="4"/>
  <c r="AC261" i="4"/>
  <c r="AM261" i="4" s="1"/>
  <c r="AB261" i="4"/>
  <c r="Y261" i="4"/>
  <c r="AL260" i="4"/>
  <c r="AJ260" i="4"/>
  <c r="AI260" i="4"/>
  <c r="AD260" i="4"/>
  <c r="AC260" i="4"/>
  <c r="AB260" i="4"/>
  <c r="Y260" i="4"/>
  <c r="AL259" i="4"/>
  <c r="AJ259" i="4"/>
  <c r="AI259" i="4"/>
  <c r="AD259" i="4"/>
  <c r="AC259" i="4"/>
  <c r="AB259" i="4"/>
  <c r="Y259" i="4"/>
  <c r="AM259" i="4" s="1"/>
  <c r="AL258" i="4"/>
  <c r="AJ258" i="4"/>
  <c r="AI258" i="4"/>
  <c r="AD258" i="4"/>
  <c r="AC258" i="4"/>
  <c r="AB258" i="4"/>
  <c r="Y258" i="4"/>
  <c r="AL257" i="4"/>
  <c r="AJ257" i="4"/>
  <c r="AI257" i="4"/>
  <c r="AD257" i="4"/>
  <c r="AC257" i="4"/>
  <c r="AB257" i="4"/>
  <c r="Y257" i="4"/>
  <c r="AM257" i="4" s="1"/>
  <c r="AL256" i="4"/>
  <c r="AJ256" i="4"/>
  <c r="AI256" i="4"/>
  <c r="AD256" i="4"/>
  <c r="AC256" i="4"/>
  <c r="AB256" i="4"/>
  <c r="Y256" i="4"/>
  <c r="AL255" i="4"/>
  <c r="AJ255" i="4"/>
  <c r="AI255" i="4"/>
  <c r="AD255" i="4"/>
  <c r="AC255" i="4"/>
  <c r="AB255" i="4"/>
  <c r="Y255" i="4"/>
  <c r="AM255" i="4"/>
  <c r="AL254" i="4"/>
  <c r="AJ254" i="4"/>
  <c r="AI254" i="4"/>
  <c r="AD254" i="4"/>
  <c r="AC254" i="4"/>
  <c r="AB254" i="4"/>
  <c r="Y254" i="4"/>
  <c r="AL253" i="4"/>
  <c r="AJ253" i="4"/>
  <c r="AI253" i="4"/>
  <c r="AD253" i="4"/>
  <c r="AC253" i="4"/>
  <c r="AB253" i="4"/>
  <c r="Y253" i="4"/>
  <c r="AM253" i="4" s="1"/>
  <c r="AL252" i="4"/>
  <c r="AJ252" i="4"/>
  <c r="AI252" i="4"/>
  <c r="AD252" i="4"/>
  <c r="AC252" i="4"/>
  <c r="AB252" i="4"/>
  <c r="Y252" i="4"/>
  <c r="AL251" i="4"/>
  <c r="AJ251" i="4"/>
  <c r="AI251" i="4"/>
  <c r="AD251" i="4"/>
  <c r="AC251" i="4"/>
  <c r="AB251" i="4"/>
  <c r="Y251" i="4"/>
  <c r="AL250" i="4"/>
  <c r="AJ250" i="4"/>
  <c r="AI250" i="4"/>
  <c r="AD250" i="4"/>
  <c r="AC250" i="4"/>
  <c r="AB250" i="4"/>
  <c r="Y250" i="4"/>
  <c r="AL249" i="4"/>
  <c r="AJ249" i="4"/>
  <c r="AI249" i="4"/>
  <c r="AD249" i="4"/>
  <c r="AC249" i="4"/>
  <c r="AB249" i="4"/>
  <c r="Y249" i="4"/>
  <c r="AM249" i="4" s="1"/>
  <c r="AL248" i="4"/>
  <c r="AJ248" i="4"/>
  <c r="AI248" i="4"/>
  <c r="AD248" i="4"/>
  <c r="AC248" i="4"/>
  <c r="AB248" i="4"/>
  <c r="Y248" i="4"/>
  <c r="AL247" i="4"/>
  <c r="AJ247" i="4"/>
  <c r="AI247" i="4"/>
  <c r="AD247" i="4"/>
  <c r="AC247" i="4"/>
  <c r="AB247" i="4"/>
  <c r="Y247" i="4"/>
  <c r="AM247" i="4" s="1"/>
  <c r="AL246" i="4"/>
  <c r="AJ246" i="4"/>
  <c r="AI246" i="4"/>
  <c r="AD246" i="4"/>
  <c r="AC246" i="4"/>
  <c r="AB246" i="4"/>
  <c r="Y246" i="4"/>
  <c r="AL245" i="4"/>
  <c r="AJ245" i="4"/>
  <c r="AI245" i="4"/>
  <c r="AD245" i="4"/>
  <c r="AC245" i="4"/>
  <c r="AM245" i="4" s="1"/>
  <c r="AB245" i="4"/>
  <c r="Y245" i="4"/>
  <c r="AL244" i="4"/>
  <c r="AJ244" i="4"/>
  <c r="AI244" i="4"/>
  <c r="AD244" i="4"/>
  <c r="AC244" i="4"/>
  <c r="AB244" i="4"/>
  <c r="Y244" i="4"/>
  <c r="AL243" i="4"/>
  <c r="AJ243" i="4"/>
  <c r="AI243" i="4"/>
  <c r="AD243" i="4"/>
  <c r="AC243" i="4"/>
  <c r="AB243" i="4"/>
  <c r="Y243" i="4"/>
  <c r="AL242" i="4"/>
  <c r="AJ242" i="4"/>
  <c r="AI242" i="4"/>
  <c r="AD242" i="4"/>
  <c r="AC242" i="4"/>
  <c r="AB242" i="4"/>
  <c r="Y242" i="4"/>
  <c r="AL241" i="4"/>
  <c r="AJ241" i="4"/>
  <c r="AI241" i="4"/>
  <c r="AD241" i="4"/>
  <c r="AC241" i="4"/>
  <c r="AB241" i="4"/>
  <c r="Y241" i="4"/>
  <c r="AM241" i="4" s="1"/>
  <c r="AL240" i="4"/>
  <c r="AJ240" i="4"/>
  <c r="AI240" i="4"/>
  <c r="AD240" i="4"/>
  <c r="AC240" i="4"/>
  <c r="AB240" i="4"/>
  <c r="Y240" i="4"/>
  <c r="AL239" i="4"/>
  <c r="AJ239" i="4"/>
  <c r="AI239" i="4"/>
  <c r="AD239" i="4"/>
  <c r="AC239" i="4"/>
  <c r="AB239" i="4"/>
  <c r="Y239" i="4"/>
  <c r="AL238" i="4"/>
  <c r="AJ238" i="4"/>
  <c r="AI238" i="4"/>
  <c r="AD238" i="4"/>
  <c r="AC238" i="4"/>
  <c r="AB238" i="4"/>
  <c r="Y238" i="4"/>
  <c r="AL237" i="4"/>
  <c r="AJ237" i="4"/>
  <c r="AI237" i="4"/>
  <c r="AD237" i="4"/>
  <c r="AC237" i="4"/>
  <c r="AB237" i="4"/>
  <c r="Y237" i="4"/>
  <c r="AM237" i="4" s="1"/>
  <c r="AL236" i="4"/>
  <c r="AJ236" i="4"/>
  <c r="AI236" i="4"/>
  <c r="AD236" i="4"/>
  <c r="AC236" i="4"/>
  <c r="AB236" i="4"/>
  <c r="Y236" i="4"/>
  <c r="AL235" i="4"/>
  <c r="AJ235" i="4"/>
  <c r="AI235" i="4"/>
  <c r="AD235" i="4"/>
  <c r="AC235" i="4"/>
  <c r="AB235" i="4"/>
  <c r="Y235" i="4"/>
  <c r="AL234" i="4"/>
  <c r="AJ234" i="4"/>
  <c r="AI234" i="4"/>
  <c r="AD234" i="4"/>
  <c r="AC234" i="4"/>
  <c r="AB234" i="4"/>
  <c r="Y234" i="4"/>
  <c r="AL233" i="4"/>
  <c r="AJ233" i="4"/>
  <c r="AI233" i="4"/>
  <c r="AD233" i="4"/>
  <c r="AC233" i="4"/>
  <c r="AB233" i="4"/>
  <c r="Y233" i="4"/>
  <c r="AM233" i="4" s="1"/>
  <c r="AL232" i="4"/>
  <c r="AJ232" i="4"/>
  <c r="AI232" i="4"/>
  <c r="AD232" i="4"/>
  <c r="AC232" i="4"/>
  <c r="AB232" i="4"/>
  <c r="Y232" i="4"/>
  <c r="AL231" i="4"/>
  <c r="AJ231" i="4"/>
  <c r="AI231" i="4"/>
  <c r="AD231" i="4"/>
  <c r="AC231" i="4"/>
  <c r="AB231" i="4"/>
  <c r="Y231" i="4"/>
  <c r="AL230" i="4"/>
  <c r="AJ230" i="4"/>
  <c r="AI230" i="4"/>
  <c r="AD230" i="4"/>
  <c r="AC230" i="4"/>
  <c r="AB230" i="4"/>
  <c r="Y230" i="4"/>
  <c r="AL229" i="4"/>
  <c r="AJ229" i="4"/>
  <c r="AI229" i="4"/>
  <c r="AD229" i="4"/>
  <c r="AC229" i="4"/>
  <c r="AM229" i="4" s="1"/>
  <c r="AB229" i="4"/>
  <c r="Y229" i="4"/>
  <c r="AL228" i="4"/>
  <c r="AJ228" i="4"/>
  <c r="AI228" i="4"/>
  <c r="AD228" i="4"/>
  <c r="AC228" i="4"/>
  <c r="AB228" i="4"/>
  <c r="Y228" i="4"/>
  <c r="AL227" i="4"/>
  <c r="AJ227" i="4"/>
  <c r="AI227" i="4"/>
  <c r="AD227" i="4"/>
  <c r="AC227" i="4"/>
  <c r="AB227" i="4"/>
  <c r="Y227" i="4"/>
  <c r="AL226" i="4"/>
  <c r="AJ226" i="4"/>
  <c r="AI226" i="4"/>
  <c r="AD226" i="4"/>
  <c r="AC226" i="4"/>
  <c r="AB226" i="4"/>
  <c r="Y226" i="4"/>
  <c r="AL225" i="4"/>
  <c r="AJ225" i="4"/>
  <c r="AI225" i="4"/>
  <c r="AD225" i="4"/>
  <c r="AC225" i="4"/>
  <c r="AB225" i="4"/>
  <c r="Y225" i="4"/>
  <c r="AM225" i="4" s="1"/>
  <c r="AL224" i="4"/>
  <c r="AJ224" i="4"/>
  <c r="AI224" i="4"/>
  <c r="AD224" i="4"/>
  <c r="AC224" i="4"/>
  <c r="AB224" i="4"/>
  <c r="Y224" i="4"/>
  <c r="AL223" i="4"/>
  <c r="AJ223" i="4"/>
  <c r="AI223" i="4"/>
  <c r="AD223" i="4"/>
  <c r="AC223" i="4"/>
  <c r="AB223" i="4"/>
  <c r="Y223" i="4"/>
  <c r="AM223" i="4" s="1"/>
  <c r="AL222" i="4"/>
  <c r="AJ222" i="4"/>
  <c r="AI222" i="4"/>
  <c r="AD222" i="4"/>
  <c r="AC222" i="4"/>
  <c r="AB222" i="4"/>
  <c r="Y222" i="4"/>
  <c r="AL221" i="4"/>
  <c r="AJ221" i="4"/>
  <c r="AI221" i="4"/>
  <c r="AD221" i="4"/>
  <c r="AC221" i="4"/>
  <c r="AB221" i="4"/>
  <c r="Y221" i="4"/>
  <c r="AM221" i="4" s="1"/>
  <c r="AL220" i="4"/>
  <c r="AJ220" i="4"/>
  <c r="AI220" i="4"/>
  <c r="AD220" i="4"/>
  <c r="AC220" i="4"/>
  <c r="AB220" i="4"/>
  <c r="Y220" i="4"/>
  <c r="AL219" i="4"/>
  <c r="AJ219" i="4"/>
  <c r="AI219" i="4"/>
  <c r="AD219" i="4"/>
  <c r="AC219" i="4"/>
  <c r="AB219" i="4"/>
  <c r="Y219" i="4"/>
  <c r="AL218" i="4"/>
  <c r="AJ218" i="4"/>
  <c r="AI218" i="4"/>
  <c r="AD218" i="4"/>
  <c r="AC218" i="4"/>
  <c r="AB218" i="4"/>
  <c r="Y218" i="4"/>
  <c r="AL217" i="4"/>
  <c r="AJ217" i="4"/>
  <c r="AI217" i="4"/>
  <c r="AD217" i="4"/>
  <c r="AC217" i="4"/>
  <c r="AB217" i="4"/>
  <c r="Y217" i="4"/>
  <c r="AM217" i="4" s="1"/>
  <c r="AL216" i="4"/>
  <c r="AJ216" i="4"/>
  <c r="AI216" i="4"/>
  <c r="AD216" i="4"/>
  <c r="AC216" i="4"/>
  <c r="AB216" i="4"/>
  <c r="Y216" i="4"/>
  <c r="AL215" i="4"/>
  <c r="AJ215" i="4"/>
  <c r="AI215" i="4"/>
  <c r="AD215" i="4"/>
  <c r="AC215" i="4"/>
  <c r="AB215" i="4"/>
  <c r="Y215" i="4"/>
  <c r="AL214" i="4"/>
  <c r="AJ214" i="4"/>
  <c r="AI214" i="4"/>
  <c r="AD214" i="4"/>
  <c r="AC214" i="4"/>
  <c r="AB214" i="4"/>
  <c r="Y214" i="4"/>
  <c r="AL213" i="4"/>
  <c r="AJ213" i="4"/>
  <c r="AI213" i="4"/>
  <c r="AD213" i="4"/>
  <c r="AC213" i="4"/>
  <c r="AM213" i="4" s="1"/>
  <c r="AB213" i="4"/>
  <c r="Y213" i="4"/>
  <c r="AL212" i="4"/>
  <c r="AJ212" i="4"/>
  <c r="AI212" i="4"/>
  <c r="AD212" i="4"/>
  <c r="AC212" i="4"/>
  <c r="AB212" i="4"/>
  <c r="Y212" i="4"/>
  <c r="AL211" i="4"/>
  <c r="AJ211" i="4"/>
  <c r="AI211" i="4"/>
  <c r="AD211" i="4"/>
  <c r="AC211" i="4"/>
  <c r="AB211" i="4"/>
  <c r="Y211" i="4"/>
  <c r="AL210" i="4"/>
  <c r="AJ210" i="4"/>
  <c r="AI210" i="4"/>
  <c r="AD210" i="4"/>
  <c r="AC210" i="4"/>
  <c r="AB210" i="4"/>
  <c r="Y210" i="4"/>
  <c r="AL209" i="4"/>
  <c r="AJ209" i="4"/>
  <c r="AI209" i="4"/>
  <c r="AD209" i="4"/>
  <c r="AC209" i="4"/>
  <c r="AB209" i="4"/>
  <c r="Y209" i="4"/>
  <c r="AM209" i="4" s="1"/>
  <c r="AL208" i="4"/>
  <c r="AJ208" i="4"/>
  <c r="AI208" i="4"/>
  <c r="AD208" i="4"/>
  <c r="AC208" i="4"/>
  <c r="AB208" i="4"/>
  <c r="Y208" i="4"/>
  <c r="AL207" i="4"/>
  <c r="AJ207" i="4"/>
  <c r="AI207" i="4"/>
  <c r="AD207" i="4"/>
  <c r="AC207" i="4"/>
  <c r="AB207" i="4"/>
  <c r="Y207" i="4"/>
  <c r="AM207" i="4"/>
  <c r="AL206" i="4"/>
  <c r="AJ206" i="4"/>
  <c r="AI206" i="4"/>
  <c r="AD206" i="4"/>
  <c r="AC206" i="4"/>
  <c r="AB206" i="4"/>
  <c r="Y206" i="4"/>
  <c r="AL205" i="4"/>
  <c r="AJ205" i="4"/>
  <c r="AI205" i="4"/>
  <c r="AD205" i="4"/>
  <c r="AC205" i="4"/>
  <c r="AB205" i="4"/>
  <c r="Y205" i="4"/>
  <c r="AM205" i="4" s="1"/>
  <c r="AL204" i="4"/>
  <c r="AJ204" i="4"/>
  <c r="AI204" i="4"/>
  <c r="AD204" i="4"/>
  <c r="AC204" i="4"/>
  <c r="AB204" i="4"/>
  <c r="Y204" i="4"/>
  <c r="AL203" i="4"/>
  <c r="AJ203" i="4"/>
  <c r="AI203" i="4"/>
  <c r="AD203" i="4"/>
  <c r="AC203" i="4"/>
  <c r="AB203" i="4"/>
  <c r="Y203" i="4"/>
  <c r="AM203" i="4" s="1"/>
  <c r="AL202" i="4"/>
  <c r="AJ202" i="4"/>
  <c r="AI202" i="4"/>
  <c r="AD202" i="4"/>
  <c r="AC202" i="4"/>
  <c r="AB202" i="4"/>
  <c r="Y202" i="4"/>
  <c r="AL201" i="4"/>
  <c r="AJ201" i="4"/>
  <c r="AI201" i="4"/>
  <c r="AD201" i="4"/>
  <c r="AC201" i="4"/>
  <c r="AB201" i="4"/>
  <c r="Y201" i="4"/>
  <c r="AL200" i="4"/>
  <c r="AJ200" i="4"/>
  <c r="AI200" i="4"/>
  <c r="AD200" i="4"/>
  <c r="AC200" i="4"/>
  <c r="AB200" i="4"/>
  <c r="Y200" i="4"/>
  <c r="AL199" i="4"/>
  <c r="AJ199" i="4"/>
  <c r="AI199" i="4"/>
  <c r="AD199" i="4"/>
  <c r="AC199" i="4"/>
  <c r="AB199" i="4"/>
  <c r="AM199" i="4"/>
  <c r="Y199" i="4"/>
  <c r="AL198" i="4"/>
  <c r="AJ198" i="4"/>
  <c r="AI198" i="4"/>
  <c r="AD198" i="4"/>
  <c r="AC198" i="4"/>
  <c r="AB198" i="4"/>
  <c r="Y198" i="4"/>
  <c r="AL197" i="4"/>
  <c r="AJ197" i="4"/>
  <c r="AI197" i="4"/>
  <c r="AD197" i="4"/>
  <c r="AC197" i="4"/>
  <c r="AB197" i="4"/>
  <c r="Y197" i="4"/>
  <c r="AM197" i="4"/>
  <c r="AL196" i="4"/>
  <c r="AJ196" i="4"/>
  <c r="AI196" i="4"/>
  <c r="AD196" i="4"/>
  <c r="AC196" i="4"/>
  <c r="AB196" i="4"/>
  <c r="Y196" i="4"/>
  <c r="AL195" i="4"/>
  <c r="AJ195" i="4"/>
  <c r="AI195" i="4"/>
  <c r="AD195" i="4"/>
  <c r="AC195" i="4"/>
  <c r="AB195" i="4"/>
  <c r="Y195" i="4"/>
  <c r="AL194" i="4"/>
  <c r="AJ194" i="4"/>
  <c r="AI194" i="4"/>
  <c r="AD194" i="4"/>
  <c r="AC194" i="4"/>
  <c r="AB194" i="4"/>
  <c r="Y194" i="4"/>
  <c r="AL193" i="4"/>
  <c r="AJ193" i="4"/>
  <c r="AI193" i="4"/>
  <c r="AD193" i="4"/>
  <c r="AC193" i="4"/>
  <c r="AB193" i="4"/>
  <c r="Y193" i="4"/>
  <c r="AM193" i="4" s="1"/>
  <c r="AL192" i="4"/>
  <c r="AJ192" i="4"/>
  <c r="AI192" i="4"/>
  <c r="AD192" i="4"/>
  <c r="AC192" i="4"/>
  <c r="AB192" i="4"/>
  <c r="Y192" i="4"/>
  <c r="AL191" i="4"/>
  <c r="AJ191" i="4"/>
  <c r="AI191" i="4"/>
  <c r="AD191" i="4"/>
  <c r="AC191" i="4"/>
  <c r="AB191" i="4"/>
  <c r="Y191" i="4"/>
  <c r="AM191" i="4"/>
  <c r="AL190" i="4"/>
  <c r="AJ190" i="4"/>
  <c r="AI190" i="4"/>
  <c r="AD190" i="4"/>
  <c r="AC190" i="4"/>
  <c r="AB190" i="4"/>
  <c r="Y190" i="4"/>
  <c r="AL189" i="4"/>
  <c r="AJ189" i="4"/>
  <c r="AI189" i="4"/>
  <c r="AD189" i="4"/>
  <c r="AC189" i="4"/>
  <c r="AM189" i="4" s="1"/>
  <c r="AB189" i="4"/>
  <c r="Y189" i="4"/>
  <c r="AL188" i="4"/>
  <c r="AJ188" i="4"/>
  <c r="AI188" i="4"/>
  <c r="AD188" i="4"/>
  <c r="AC188" i="4"/>
  <c r="AB188" i="4"/>
  <c r="Y188" i="4"/>
  <c r="AL187" i="4"/>
  <c r="AJ187" i="4"/>
  <c r="AI187" i="4"/>
  <c r="AD187" i="4"/>
  <c r="AC187" i="4"/>
  <c r="AB187" i="4"/>
  <c r="Y187" i="4"/>
  <c r="AM187" i="4" s="1"/>
  <c r="AL186" i="4"/>
  <c r="AJ186" i="4"/>
  <c r="AI186" i="4"/>
  <c r="AD186" i="4"/>
  <c r="AC186" i="4"/>
  <c r="AB186" i="4"/>
  <c r="Y186" i="4"/>
  <c r="AL185" i="4"/>
  <c r="AJ185" i="4"/>
  <c r="AI185" i="4"/>
  <c r="AD185" i="4"/>
  <c r="AC185" i="4"/>
  <c r="AB185" i="4"/>
  <c r="Y185" i="4"/>
  <c r="AL184" i="4"/>
  <c r="AJ184" i="4"/>
  <c r="AI184" i="4"/>
  <c r="AD184" i="4"/>
  <c r="AC184" i="4"/>
  <c r="AB184" i="4"/>
  <c r="Y184" i="4"/>
  <c r="AL183" i="4"/>
  <c r="AJ183" i="4"/>
  <c r="AI183" i="4"/>
  <c r="AD183" i="4"/>
  <c r="AC183" i="4"/>
  <c r="AB183" i="4"/>
  <c r="Y183" i="4"/>
  <c r="AM183" i="4" s="1"/>
  <c r="AL182" i="4"/>
  <c r="AJ182" i="4"/>
  <c r="AI182" i="4"/>
  <c r="AD182" i="4"/>
  <c r="AC182" i="4"/>
  <c r="AB182" i="4"/>
  <c r="Y182" i="4"/>
  <c r="AL181" i="4"/>
  <c r="AJ181" i="4"/>
  <c r="AI181" i="4"/>
  <c r="AD181" i="4"/>
  <c r="AC181" i="4"/>
  <c r="AB181" i="4"/>
  <c r="Y181" i="4"/>
  <c r="AM181" i="4"/>
  <c r="AL180" i="4"/>
  <c r="AJ180" i="4"/>
  <c r="AI180" i="4"/>
  <c r="AD180" i="4"/>
  <c r="AC180" i="4"/>
  <c r="AB180" i="4"/>
  <c r="Y180" i="4"/>
  <c r="AL179" i="4"/>
  <c r="AJ179" i="4"/>
  <c r="AI179" i="4"/>
  <c r="AD179" i="4"/>
  <c r="AC179" i="4"/>
  <c r="AB179" i="4"/>
  <c r="Y179" i="4"/>
  <c r="AL178" i="4"/>
  <c r="AJ178" i="4"/>
  <c r="AI178" i="4"/>
  <c r="AD178" i="4"/>
  <c r="AC178" i="4"/>
  <c r="AB178" i="4"/>
  <c r="Y178" i="4"/>
  <c r="AL177" i="4"/>
  <c r="AJ177" i="4"/>
  <c r="AI177" i="4"/>
  <c r="AD177" i="4"/>
  <c r="AC177" i="4"/>
  <c r="AB177" i="4"/>
  <c r="Y177" i="4"/>
  <c r="AM177" i="4" s="1"/>
  <c r="AL176" i="4"/>
  <c r="AJ176" i="4"/>
  <c r="AI176" i="4"/>
  <c r="AD176" i="4"/>
  <c r="AC176" i="4"/>
  <c r="AB176" i="4"/>
  <c r="Y176" i="4"/>
  <c r="AL175" i="4"/>
  <c r="AJ175" i="4"/>
  <c r="AI175" i="4"/>
  <c r="AD175" i="4"/>
  <c r="AC175" i="4"/>
  <c r="AB175" i="4"/>
  <c r="Y175" i="4"/>
  <c r="AM175" i="4"/>
  <c r="AL174" i="4"/>
  <c r="AJ174" i="4"/>
  <c r="AI174" i="4"/>
  <c r="AD174" i="4"/>
  <c r="AC174" i="4"/>
  <c r="AB174" i="4"/>
  <c r="Y174" i="4"/>
  <c r="AL173" i="4"/>
  <c r="AJ173" i="4"/>
  <c r="AI173" i="4"/>
  <c r="AD173" i="4"/>
  <c r="AC173" i="4"/>
  <c r="AM173" i="4" s="1"/>
  <c r="AB173" i="4"/>
  <c r="Y173" i="4"/>
  <c r="AL172" i="4"/>
  <c r="AJ172" i="4"/>
  <c r="AI172" i="4"/>
  <c r="AD172" i="4"/>
  <c r="AC172" i="4"/>
  <c r="AB172" i="4"/>
  <c r="Y172" i="4"/>
  <c r="AL171" i="4"/>
  <c r="AJ171" i="4"/>
  <c r="AI171" i="4"/>
  <c r="AD171" i="4"/>
  <c r="AC171" i="4"/>
  <c r="AB171" i="4"/>
  <c r="Y171" i="4"/>
  <c r="AM171" i="4" s="1"/>
  <c r="AL170" i="4"/>
  <c r="AJ170" i="4"/>
  <c r="AI170" i="4"/>
  <c r="AD170" i="4"/>
  <c r="AC170" i="4"/>
  <c r="AB170" i="4"/>
  <c r="Y170" i="4"/>
  <c r="AL169" i="4"/>
  <c r="AJ169" i="4"/>
  <c r="AI169" i="4"/>
  <c r="AD169" i="4"/>
  <c r="AC169" i="4"/>
  <c r="AB169" i="4"/>
  <c r="Y169" i="4"/>
  <c r="AL168" i="4"/>
  <c r="AJ168" i="4"/>
  <c r="AI168" i="4"/>
  <c r="AD168" i="4"/>
  <c r="AC168" i="4"/>
  <c r="AB168" i="4"/>
  <c r="Y168" i="4"/>
  <c r="AL167" i="4"/>
  <c r="AJ167" i="4"/>
  <c r="AI167" i="4"/>
  <c r="AD167" i="4"/>
  <c r="AC167" i="4"/>
  <c r="AB167" i="4"/>
  <c r="Y167" i="4"/>
  <c r="AM167" i="4" s="1"/>
  <c r="AL166" i="4"/>
  <c r="AJ166" i="4"/>
  <c r="AI166" i="4"/>
  <c r="AD166" i="4"/>
  <c r="AC166" i="4"/>
  <c r="AB166" i="4"/>
  <c r="Y166" i="4"/>
  <c r="AL165" i="4"/>
  <c r="AJ165" i="4"/>
  <c r="AI165" i="4"/>
  <c r="AD165" i="4"/>
  <c r="AC165" i="4"/>
  <c r="AB165" i="4"/>
  <c r="Y165" i="4"/>
  <c r="AM165" i="4"/>
  <c r="AL164" i="4"/>
  <c r="AJ164" i="4"/>
  <c r="AI164" i="4"/>
  <c r="AD164" i="4"/>
  <c r="AC164" i="4"/>
  <c r="AB164" i="4"/>
  <c r="Y164" i="4"/>
  <c r="AL163" i="4"/>
  <c r="AJ163" i="4"/>
  <c r="AI163" i="4"/>
  <c r="AD163" i="4"/>
  <c r="AC163" i="4"/>
  <c r="AB163" i="4"/>
  <c r="Y163" i="4"/>
  <c r="AL162" i="4"/>
  <c r="AJ162" i="4"/>
  <c r="AI162" i="4"/>
  <c r="AD162" i="4"/>
  <c r="AC162" i="4"/>
  <c r="AB162" i="4"/>
  <c r="Y162" i="4"/>
  <c r="AL161" i="4"/>
  <c r="AJ161" i="4"/>
  <c r="AI161" i="4"/>
  <c r="AD161" i="4"/>
  <c r="AC161" i="4"/>
  <c r="AB161" i="4"/>
  <c r="Y161" i="4"/>
  <c r="AM161" i="4" s="1"/>
  <c r="AL160" i="4"/>
  <c r="AJ160" i="4"/>
  <c r="AI160" i="4"/>
  <c r="AD160" i="4"/>
  <c r="AC160" i="4"/>
  <c r="AB160" i="4"/>
  <c r="Y160" i="4"/>
  <c r="AL159" i="4"/>
  <c r="AJ159" i="4"/>
  <c r="AI159" i="4"/>
  <c r="AD159" i="4"/>
  <c r="AC159" i="4"/>
  <c r="AB159" i="4"/>
  <c r="Y159" i="4"/>
  <c r="AM159" i="4" s="1"/>
  <c r="AL158" i="4"/>
  <c r="AJ158" i="4"/>
  <c r="AI158" i="4"/>
  <c r="AD158" i="4"/>
  <c r="AC158" i="4"/>
  <c r="AB158" i="4"/>
  <c r="Y158" i="4"/>
  <c r="AL157" i="4"/>
  <c r="AJ157" i="4"/>
  <c r="AI157" i="4"/>
  <c r="AD157" i="4"/>
  <c r="AC157" i="4"/>
  <c r="AM157" i="4" s="1"/>
  <c r="AB157" i="4"/>
  <c r="Y157" i="4"/>
  <c r="AL156" i="4"/>
  <c r="AJ156" i="4"/>
  <c r="AI156" i="4"/>
  <c r="AD156" i="4"/>
  <c r="AC156" i="4"/>
  <c r="AB156" i="4"/>
  <c r="Y156" i="4"/>
  <c r="AL155" i="4"/>
  <c r="AJ155" i="4"/>
  <c r="AI155" i="4"/>
  <c r="AD155" i="4"/>
  <c r="AC155" i="4"/>
  <c r="AB155" i="4"/>
  <c r="Y155" i="4"/>
  <c r="AL154" i="4"/>
  <c r="AJ154" i="4"/>
  <c r="AI154" i="4"/>
  <c r="AD154" i="4"/>
  <c r="AC154" i="4"/>
  <c r="AB154" i="4"/>
  <c r="Y154" i="4"/>
  <c r="AL153" i="4"/>
  <c r="AJ153" i="4"/>
  <c r="AI153" i="4"/>
  <c r="AD153" i="4"/>
  <c r="AC153" i="4"/>
  <c r="AB153" i="4"/>
  <c r="Y153" i="4"/>
  <c r="AM153" i="4"/>
  <c r="AL152" i="4"/>
  <c r="AJ152" i="4"/>
  <c r="AI152" i="4"/>
  <c r="AD152" i="4"/>
  <c r="AC152" i="4"/>
  <c r="AB152" i="4"/>
  <c r="Y152" i="4"/>
  <c r="AL151" i="4"/>
  <c r="AJ151" i="4"/>
  <c r="AI151" i="4"/>
  <c r="AD151" i="4"/>
  <c r="AC151" i="4"/>
  <c r="AM151" i="4" s="1"/>
  <c r="AB151" i="4"/>
  <c r="Y151" i="4"/>
  <c r="AL150" i="4"/>
  <c r="AJ150" i="4"/>
  <c r="AI150" i="4"/>
  <c r="AD150" i="4"/>
  <c r="AC150" i="4"/>
  <c r="AB150" i="4"/>
  <c r="Y150" i="4"/>
  <c r="AL149" i="4"/>
  <c r="AJ149" i="4"/>
  <c r="AI149" i="4"/>
  <c r="AD149" i="4"/>
  <c r="AC149" i="4"/>
  <c r="AM149" i="4" s="1"/>
  <c r="AB149" i="4"/>
  <c r="Y149" i="4"/>
  <c r="AL148" i="4"/>
  <c r="AJ148" i="4"/>
  <c r="AI148" i="4"/>
  <c r="AD148" i="4"/>
  <c r="AC148" i="4"/>
  <c r="AB148" i="4"/>
  <c r="Y148" i="4"/>
  <c r="AL147" i="4"/>
  <c r="AJ147" i="4"/>
  <c r="AI147" i="4"/>
  <c r="AD147" i="4"/>
  <c r="AC147" i="4"/>
  <c r="AB147" i="4"/>
  <c r="Y147" i="4"/>
  <c r="AM147" i="4" s="1"/>
  <c r="AL146" i="4"/>
  <c r="AJ146" i="4"/>
  <c r="AI146" i="4"/>
  <c r="AD146" i="4"/>
  <c r="AC146" i="4"/>
  <c r="AB146" i="4"/>
  <c r="Y146" i="4"/>
  <c r="AL145" i="4"/>
  <c r="AJ145" i="4"/>
  <c r="AI145" i="4"/>
  <c r="AD145" i="4"/>
  <c r="AC145" i="4"/>
  <c r="AB145" i="4"/>
  <c r="AM145" i="4" s="1"/>
  <c r="Y145" i="4"/>
  <c r="AL144" i="4"/>
  <c r="AJ144" i="4"/>
  <c r="AI144" i="4"/>
  <c r="AD144" i="4"/>
  <c r="AC144" i="4"/>
  <c r="AB144" i="4"/>
  <c r="Y144" i="4"/>
  <c r="AL143" i="4"/>
  <c r="AJ143" i="4"/>
  <c r="AI143" i="4"/>
  <c r="AD143" i="4"/>
  <c r="AC143" i="4"/>
  <c r="AB143" i="4"/>
  <c r="Y143" i="4"/>
  <c r="AL142" i="4"/>
  <c r="AJ142" i="4"/>
  <c r="AI142" i="4"/>
  <c r="AD142" i="4"/>
  <c r="AC142" i="4"/>
  <c r="AB142" i="4"/>
  <c r="Y142" i="4"/>
  <c r="AL141" i="4"/>
  <c r="AJ141" i="4"/>
  <c r="AI141" i="4"/>
  <c r="AD141" i="4"/>
  <c r="AC141" i="4"/>
  <c r="AB141" i="4"/>
  <c r="Y141" i="4"/>
  <c r="AL140" i="4"/>
  <c r="AJ140" i="4"/>
  <c r="AI140" i="4"/>
  <c r="AD140" i="4"/>
  <c r="AC140" i="4"/>
  <c r="AB140" i="4"/>
  <c r="Y140" i="4"/>
  <c r="AL139" i="4"/>
  <c r="AJ139" i="4"/>
  <c r="AI139" i="4"/>
  <c r="AD139" i="4"/>
  <c r="AC139" i="4"/>
  <c r="AB139" i="4"/>
  <c r="Y139" i="4"/>
  <c r="AL138" i="4"/>
  <c r="AJ138" i="4"/>
  <c r="AI138" i="4"/>
  <c r="AD138" i="4"/>
  <c r="AC138" i="4"/>
  <c r="AB138" i="4"/>
  <c r="Y138" i="4"/>
  <c r="AL137" i="4"/>
  <c r="AJ137" i="4"/>
  <c r="AI137" i="4"/>
  <c r="AD137" i="4"/>
  <c r="AC137" i="4"/>
  <c r="AB137" i="4"/>
  <c r="Y137" i="4"/>
  <c r="AM137" i="4"/>
  <c r="AL136" i="4"/>
  <c r="AJ136" i="4"/>
  <c r="AI136" i="4"/>
  <c r="AD136" i="4"/>
  <c r="AC136" i="4"/>
  <c r="AB136" i="4"/>
  <c r="Y136" i="4"/>
  <c r="AL135" i="4"/>
  <c r="AJ135" i="4"/>
  <c r="AI135" i="4"/>
  <c r="AD135" i="4"/>
  <c r="AC135" i="4"/>
  <c r="AB135" i="4"/>
  <c r="Y135" i="4"/>
  <c r="AL134" i="4"/>
  <c r="AJ134" i="4"/>
  <c r="AI134" i="4"/>
  <c r="AD134" i="4"/>
  <c r="AC134" i="4"/>
  <c r="AB134" i="4"/>
  <c r="Y134" i="4"/>
  <c r="AL133" i="4"/>
  <c r="AJ133" i="4"/>
  <c r="AI133" i="4"/>
  <c r="AD133" i="4"/>
  <c r="AC133" i="4"/>
  <c r="AB133" i="4"/>
  <c r="Y133" i="4"/>
  <c r="AM133" i="4" s="1"/>
  <c r="AL132" i="4"/>
  <c r="AJ132" i="4"/>
  <c r="AI132" i="4"/>
  <c r="AD132" i="4"/>
  <c r="AC132" i="4"/>
  <c r="AB132" i="4"/>
  <c r="Y132" i="4"/>
  <c r="AL131" i="4"/>
  <c r="AJ131" i="4"/>
  <c r="AI131" i="4"/>
  <c r="AD131" i="4"/>
  <c r="AC131" i="4"/>
  <c r="AB131" i="4"/>
  <c r="Y131" i="4"/>
  <c r="AL130" i="4"/>
  <c r="AJ130" i="4"/>
  <c r="AI130" i="4"/>
  <c r="AD130" i="4"/>
  <c r="AC130" i="4"/>
  <c r="AB130" i="4"/>
  <c r="Y130" i="4"/>
  <c r="AL129" i="4"/>
  <c r="AJ129" i="4"/>
  <c r="AI129" i="4"/>
  <c r="AD129" i="4"/>
  <c r="AC129" i="4"/>
  <c r="AB129" i="4"/>
  <c r="AM129" i="4" s="1"/>
  <c r="Y129" i="4"/>
  <c r="AL128" i="4"/>
  <c r="AJ128" i="4"/>
  <c r="AI128" i="4"/>
  <c r="AD128" i="4"/>
  <c r="AC128" i="4"/>
  <c r="AB128" i="4"/>
  <c r="Y128" i="4"/>
  <c r="AL127" i="4"/>
  <c r="AJ127" i="4"/>
  <c r="AI127" i="4"/>
  <c r="AD127" i="4"/>
  <c r="AC127" i="4"/>
  <c r="AB127" i="4"/>
  <c r="Y127" i="4"/>
  <c r="AL126" i="4"/>
  <c r="AJ126" i="4"/>
  <c r="AI126" i="4"/>
  <c r="AD126" i="4"/>
  <c r="AC126" i="4"/>
  <c r="AB126" i="4"/>
  <c r="Y126" i="4"/>
  <c r="AL125" i="4"/>
  <c r="AJ125" i="4"/>
  <c r="AI125" i="4"/>
  <c r="AD125" i="4"/>
  <c r="AC125" i="4"/>
  <c r="AB125" i="4"/>
  <c r="Y125" i="4"/>
  <c r="AL124" i="4"/>
  <c r="AJ124" i="4"/>
  <c r="AI124" i="4"/>
  <c r="AD124" i="4"/>
  <c r="AC124" i="4"/>
  <c r="AB124" i="4"/>
  <c r="Y124" i="4"/>
  <c r="AL123" i="4"/>
  <c r="AJ123" i="4"/>
  <c r="AI123" i="4"/>
  <c r="AD123" i="4"/>
  <c r="AC123" i="4"/>
  <c r="AB123" i="4"/>
  <c r="Y123" i="4"/>
  <c r="AL122" i="4"/>
  <c r="AJ122" i="4"/>
  <c r="AI122" i="4"/>
  <c r="AD122" i="4"/>
  <c r="AC122" i="4"/>
  <c r="AB122" i="4"/>
  <c r="Y122" i="4"/>
  <c r="AL121" i="4"/>
  <c r="AJ121" i="4"/>
  <c r="AI121" i="4"/>
  <c r="AD121" i="4"/>
  <c r="AC121" i="4"/>
  <c r="AB121" i="4"/>
  <c r="Y121" i="4"/>
  <c r="AL120" i="4"/>
  <c r="AJ120" i="4"/>
  <c r="AI120" i="4"/>
  <c r="AD120" i="4"/>
  <c r="AC120" i="4"/>
  <c r="AB120" i="4"/>
  <c r="Y120" i="4"/>
  <c r="AL119" i="4"/>
  <c r="AJ119" i="4"/>
  <c r="AI119" i="4"/>
  <c r="AD119" i="4"/>
  <c r="AC119" i="4"/>
  <c r="AB119" i="4"/>
  <c r="AM119" i="4" s="1"/>
  <c r="Y119" i="4"/>
  <c r="AL118" i="4"/>
  <c r="AJ118" i="4"/>
  <c r="AI118" i="4"/>
  <c r="AD118" i="4"/>
  <c r="AC118" i="4"/>
  <c r="AB118" i="4"/>
  <c r="AM118" i="4" s="1"/>
  <c r="Y118" i="4"/>
  <c r="AL117" i="4"/>
  <c r="AJ117" i="4"/>
  <c r="AI117" i="4"/>
  <c r="AD117" i="4"/>
  <c r="AC117" i="4"/>
  <c r="AB117" i="4"/>
  <c r="AM117" i="4" s="1"/>
  <c r="Y117" i="4"/>
  <c r="AL116" i="4"/>
  <c r="AJ116" i="4"/>
  <c r="AI116" i="4"/>
  <c r="AD116" i="4"/>
  <c r="AC116" i="4"/>
  <c r="AB116" i="4"/>
  <c r="AM116" i="4" s="1"/>
  <c r="Y116" i="4"/>
  <c r="AL115" i="4"/>
  <c r="AJ115" i="4"/>
  <c r="AI115" i="4"/>
  <c r="AD115" i="4"/>
  <c r="AC115" i="4"/>
  <c r="AB115" i="4"/>
  <c r="AM115" i="4" s="1"/>
  <c r="Y115" i="4"/>
  <c r="AL114" i="4"/>
  <c r="AJ114" i="4"/>
  <c r="AI114" i="4"/>
  <c r="AD114" i="4"/>
  <c r="AC114" i="4"/>
  <c r="AB114" i="4"/>
  <c r="AM114" i="4" s="1"/>
  <c r="Y114" i="4"/>
  <c r="AL113" i="4"/>
  <c r="AJ113" i="4"/>
  <c r="AI113" i="4"/>
  <c r="AD113" i="4"/>
  <c r="AC113" i="4"/>
  <c r="AB113" i="4"/>
  <c r="AM113" i="4" s="1"/>
  <c r="Y113" i="4"/>
  <c r="AL112" i="4"/>
  <c r="AJ112" i="4"/>
  <c r="AI112" i="4"/>
  <c r="AD112" i="4"/>
  <c r="AC112" i="4"/>
  <c r="AB112" i="4"/>
  <c r="AM112" i="4" s="1"/>
  <c r="Y112" i="4"/>
  <c r="AL111" i="4"/>
  <c r="AJ111" i="4"/>
  <c r="AI111" i="4"/>
  <c r="AD111" i="4"/>
  <c r="AC111" i="4"/>
  <c r="AB111" i="4"/>
  <c r="AM111" i="4" s="1"/>
  <c r="Y111" i="4"/>
  <c r="AL110" i="4"/>
  <c r="AJ110" i="4"/>
  <c r="AI110" i="4"/>
  <c r="AD110" i="4"/>
  <c r="AC110" i="4"/>
  <c r="AB110" i="4"/>
  <c r="AM110" i="4" s="1"/>
  <c r="Y110" i="4"/>
  <c r="AL109" i="4"/>
  <c r="AJ109" i="4"/>
  <c r="AI109" i="4"/>
  <c r="AD109" i="4"/>
  <c r="AC109" i="4"/>
  <c r="AB109" i="4"/>
  <c r="AM109" i="4" s="1"/>
  <c r="Y109" i="4"/>
  <c r="AL108" i="4"/>
  <c r="AJ108" i="4"/>
  <c r="AI108" i="4"/>
  <c r="AD108" i="4"/>
  <c r="AC108" i="4"/>
  <c r="AB108" i="4"/>
  <c r="AM108" i="4" s="1"/>
  <c r="Y108" i="4"/>
  <c r="AL107" i="4"/>
  <c r="AJ107" i="4"/>
  <c r="AI107" i="4"/>
  <c r="AD107" i="4"/>
  <c r="AC107" i="4"/>
  <c r="AB107" i="4"/>
  <c r="AM107" i="4" s="1"/>
  <c r="Y107" i="4"/>
  <c r="AL106" i="4"/>
  <c r="AJ106" i="4"/>
  <c r="AI106" i="4"/>
  <c r="AD106" i="4"/>
  <c r="AC106" i="4"/>
  <c r="AB106" i="4"/>
  <c r="AM106" i="4" s="1"/>
  <c r="Y106" i="4"/>
  <c r="AL105" i="4"/>
  <c r="AJ105" i="4"/>
  <c r="AI105" i="4"/>
  <c r="AD105" i="4"/>
  <c r="AC105" i="4"/>
  <c r="AB105" i="4"/>
  <c r="AM105" i="4" s="1"/>
  <c r="Y105" i="4"/>
  <c r="AL104" i="4"/>
  <c r="AJ104" i="4"/>
  <c r="AI104" i="4"/>
  <c r="AD104" i="4"/>
  <c r="AC104" i="4"/>
  <c r="AB104" i="4"/>
  <c r="AM104" i="4" s="1"/>
  <c r="Y104" i="4"/>
  <c r="AL103" i="4"/>
  <c r="AJ103" i="4"/>
  <c r="AI103" i="4"/>
  <c r="AD103" i="4"/>
  <c r="AC103" i="4"/>
  <c r="AB103" i="4"/>
  <c r="AM103" i="4" s="1"/>
  <c r="Y103" i="4"/>
  <c r="AL102" i="4"/>
  <c r="AJ102" i="4"/>
  <c r="AI102" i="4"/>
  <c r="AD102" i="4"/>
  <c r="AC102" i="4"/>
  <c r="AB102" i="4"/>
  <c r="AM102" i="4" s="1"/>
  <c r="Y102" i="4"/>
  <c r="AL101" i="4"/>
  <c r="AJ101" i="4"/>
  <c r="AI101" i="4"/>
  <c r="AD101" i="4"/>
  <c r="AC101" i="4"/>
  <c r="AB101" i="4"/>
  <c r="AM101" i="4" s="1"/>
  <c r="Y101" i="4"/>
  <c r="AL100" i="4"/>
  <c r="AJ100" i="4"/>
  <c r="AI100" i="4"/>
  <c r="AD100" i="4"/>
  <c r="AC100" i="4"/>
  <c r="AB100" i="4"/>
  <c r="AM100" i="4" s="1"/>
  <c r="Y100" i="4"/>
  <c r="AL99" i="4"/>
  <c r="AJ99" i="4"/>
  <c r="AI99" i="4"/>
  <c r="AD99" i="4"/>
  <c r="AC99" i="4"/>
  <c r="AB99" i="4"/>
  <c r="AM99" i="4" s="1"/>
  <c r="Y99" i="4"/>
  <c r="AL98" i="4"/>
  <c r="AJ98" i="4"/>
  <c r="AI98" i="4"/>
  <c r="AD98" i="4"/>
  <c r="AC98" i="4"/>
  <c r="AB98" i="4"/>
  <c r="AM98" i="4" s="1"/>
  <c r="Y98" i="4"/>
  <c r="AL97" i="4"/>
  <c r="AJ97" i="4"/>
  <c r="AI97" i="4"/>
  <c r="AD97" i="4"/>
  <c r="AC97" i="4"/>
  <c r="AB97" i="4"/>
  <c r="AM97" i="4"/>
  <c r="Y97" i="4"/>
  <c r="AL96" i="4"/>
  <c r="AJ96" i="4"/>
  <c r="AI96" i="4"/>
  <c r="AD96" i="4"/>
  <c r="AC96" i="4"/>
  <c r="AB96" i="4"/>
  <c r="AM96" i="4" s="1"/>
  <c r="Y96" i="4"/>
  <c r="AL95" i="4"/>
  <c r="AJ95" i="4"/>
  <c r="AI95" i="4"/>
  <c r="AD95" i="4"/>
  <c r="AC95" i="4"/>
  <c r="AB95" i="4"/>
  <c r="AM95" i="4" s="1"/>
  <c r="Y95" i="4"/>
  <c r="AL94" i="4"/>
  <c r="AJ94" i="4"/>
  <c r="AI94" i="4"/>
  <c r="AD94" i="4"/>
  <c r="AC94" i="4"/>
  <c r="AB94" i="4"/>
  <c r="AM94" i="4" s="1"/>
  <c r="Y94" i="4"/>
  <c r="AL93" i="4"/>
  <c r="AJ93" i="4"/>
  <c r="AI93" i="4"/>
  <c r="AD93" i="4"/>
  <c r="AC93" i="4"/>
  <c r="AB93" i="4"/>
  <c r="AM93" i="4" s="1"/>
  <c r="Y93" i="4"/>
  <c r="AL92" i="4"/>
  <c r="AJ92" i="4"/>
  <c r="AI92" i="4"/>
  <c r="AD92" i="4"/>
  <c r="AC92" i="4"/>
  <c r="AB92" i="4"/>
  <c r="AM92" i="4" s="1"/>
  <c r="Y92" i="4"/>
  <c r="AL91" i="4"/>
  <c r="AJ91" i="4"/>
  <c r="AI91" i="4"/>
  <c r="AD91" i="4"/>
  <c r="AC91" i="4"/>
  <c r="AB91" i="4"/>
  <c r="AM91" i="4" s="1"/>
  <c r="Y91" i="4"/>
  <c r="AL90" i="4"/>
  <c r="AJ90" i="4"/>
  <c r="AI90" i="4"/>
  <c r="AD90" i="4"/>
  <c r="AC90" i="4"/>
  <c r="AB90" i="4"/>
  <c r="AM90" i="4" s="1"/>
  <c r="Y90" i="4"/>
  <c r="AL89" i="4"/>
  <c r="AJ89" i="4"/>
  <c r="AI89" i="4"/>
  <c r="AD89" i="4"/>
  <c r="AC89" i="4"/>
  <c r="AB89" i="4"/>
  <c r="AM89" i="4" s="1"/>
  <c r="Y89" i="4"/>
  <c r="AL88" i="4"/>
  <c r="AJ88" i="4"/>
  <c r="AI88" i="4"/>
  <c r="AD88" i="4"/>
  <c r="AC88" i="4"/>
  <c r="AB88" i="4"/>
  <c r="AM88" i="4" s="1"/>
  <c r="Y88" i="4"/>
  <c r="AL87" i="4"/>
  <c r="AJ87" i="4"/>
  <c r="AI87" i="4"/>
  <c r="AD87" i="4"/>
  <c r="AC87" i="4"/>
  <c r="AB87" i="4"/>
  <c r="AM87" i="4" s="1"/>
  <c r="Y87" i="4"/>
  <c r="AL86" i="4"/>
  <c r="AJ86" i="4"/>
  <c r="AI86" i="4"/>
  <c r="AD86" i="4"/>
  <c r="AC86" i="4"/>
  <c r="AB86" i="4"/>
  <c r="AM86" i="4" s="1"/>
  <c r="Y86" i="4"/>
  <c r="AL85" i="4"/>
  <c r="AJ85" i="4"/>
  <c r="AI85" i="4"/>
  <c r="AD85" i="4"/>
  <c r="AC85" i="4"/>
  <c r="AB85" i="4"/>
  <c r="AM85" i="4" s="1"/>
  <c r="Y85" i="4"/>
  <c r="AL84" i="4"/>
  <c r="AJ84" i="4"/>
  <c r="AI84" i="4"/>
  <c r="AD84" i="4"/>
  <c r="AC84" i="4"/>
  <c r="AB84" i="4"/>
  <c r="AM84" i="4" s="1"/>
  <c r="Y84" i="4"/>
  <c r="AL83" i="4"/>
  <c r="AJ83" i="4"/>
  <c r="AI83" i="4"/>
  <c r="AD83" i="4"/>
  <c r="AC83" i="4"/>
  <c r="AB83" i="4"/>
  <c r="AM83" i="4" s="1"/>
  <c r="Y83" i="4"/>
  <c r="AL82" i="4"/>
  <c r="AJ82" i="4"/>
  <c r="AI82" i="4"/>
  <c r="AD82" i="4"/>
  <c r="AC82" i="4"/>
  <c r="AB82" i="4"/>
  <c r="AM82" i="4" s="1"/>
  <c r="Y82" i="4"/>
  <c r="AL81" i="4"/>
  <c r="AJ81" i="4"/>
  <c r="AI81" i="4"/>
  <c r="AD81" i="4"/>
  <c r="AC81" i="4"/>
  <c r="AB81" i="4"/>
  <c r="AM81" i="4" s="1"/>
  <c r="Y81" i="4"/>
  <c r="AL80" i="4"/>
  <c r="AJ80" i="4"/>
  <c r="AI80" i="4"/>
  <c r="AD80" i="4"/>
  <c r="AC80" i="4"/>
  <c r="AB80" i="4"/>
  <c r="AM80" i="4" s="1"/>
  <c r="Y80" i="4"/>
  <c r="AL79" i="4"/>
  <c r="AJ79" i="4"/>
  <c r="AI79" i="4"/>
  <c r="AD79" i="4"/>
  <c r="AC79" i="4"/>
  <c r="AB79" i="4"/>
  <c r="AM79" i="4" s="1"/>
  <c r="Y79" i="4"/>
  <c r="AL78" i="4"/>
  <c r="AJ78" i="4"/>
  <c r="AI78" i="4"/>
  <c r="AD78" i="4"/>
  <c r="AC78" i="4"/>
  <c r="AB78" i="4"/>
  <c r="AM78" i="4" s="1"/>
  <c r="Y78" i="4"/>
  <c r="AL77" i="4"/>
  <c r="AJ77" i="4"/>
  <c r="AI77" i="4"/>
  <c r="AD77" i="4"/>
  <c r="AC77" i="4"/>
  <c r="AB77" i="4"/>
  <c r="AM77" i="4" s="1"/>
  <c r="Y77" i="4"/>
  <c r="AL76" i="4"/>
  <c r="AJ76" i="4"/>
  <c r="AI76" i="4"/>
  <c r="AD76" i="4"/>
  <c r="AC76" i="4"/>
  <c r="AB76" i="4"/>
  <c r="AM76" i="4" s="1"/>
  <c r="Y76" i="4"/>
  <c r="AL75" i="4"/>
  <c r="AJ75" i="4"/>
  <c r="AI75" i="4"/>
  <c r="AD75" i="4"/>
  <c r="AC75" i="4"/>
  <c r="AB75" i="4"/>
  <c r="AM75" i="4" s="1"/>
  <c r="Y75" i="4"/>
  <c r="AL74" i="4"/>
  <c r="AJ74" i="4"/>
  <c r="AI74" i="4"/>
  <c r="AD74" i="4"/>
  <c r="AC74" i="4"/>
  <c r="AB74" i="4"/>
  <c r="AM74" i="4" s="1"/>
  <c r="Y74" i="4"/>
  <c r="AL73" i="4"/>
  <c r="AJ73" i="4"/>
  <c r="AI73" i="4"/>
  <c r="AD73" i="4"/>
  <c r="AC73" i="4"/>
  <c r="AB73" i="4"/>
  <c r="AM73" i="4" s="1"/>
  <c r="Y73" i="4"/>
  <c r="AL72" i="4"/>
  <c r="AJ72" i="4"/>
  <c r="AI72" i="4"/>
  <c r="AD72" i="4"/>
  <c r="AC72" i="4"/>
  <c r="AB72" i="4"/>
  <c r="AM72" i="4" s="1"/>
  <c r="Y72" i="4"/>
  <c r="AL71" i="4"/>
  <c r="AJ71" i="4"/>
  <c r="AI71" i="4"/>
  <c r="AD71" i="4"/>
  <c r="AC71" i="4"/>
  <c r="AB71" i="4"/>
  <c r="AM71" i="4" s="1"/>
  <c r="Y71" i="4"/>
  <c r="AL70" i="4"/>
  <c r="AJ70" i="4"/>
  <c r="AI70" i="4"/>
  <c r="AD70" i="4"/>
  <c r="AC70" i="4"/>
  <c r="AB70" i="4"/>
  <c r="AM70" i="4" s="1"/>
  <c r="Y70" i="4"/>
  <c r="AL69" i="4"/>
  <c r="AJ69" i="4"/>
  <c r="AI69" i="4"/>
  <c r="AD69" i="4"/>
  <c r="AC69" i="4"/>
  <c r="AB69" i="4"/>
  <c r="AM69" i="4" s="1"/>
  <c r="Y69" i="4"/>
  <c r="AL68" i="4"/>
  <c r="AJ68" i="4"/>
  <c r="AI68" i="4"/>
  <c r="AD68" i="4"/>
  <c r="AC68" i="4"/>
  <c r="AB68" i="4"/>
  <c r="AM68" i="4" s="1"/>
  <c r="Y68" i="4"/>
  <c r="AL67" i="4"/>
  <c r="AJ67" i="4"/>
  <c r="AI67" i="4"/>
  <c r="AD67" i="4"/>
  <c r="AC67" i="4"/>
  <c r="AB67" i="4"/>
  <c r="AM67" i="4" s="1"/>
  <c r="Y67" i="4"/>
  <c r="AL66" i="4"/>
  <c r="AJ66" i="4"/>
  <c r="AI66" i="4"/>
  <c r="AD66" i="4"/>
  <c r="AC66" i="4"/>
  <c r="AB66" i="4"/>
  <c r="AM66" i="4" s="1"/>
  <c r="Y66" i="4"/>
  <c r="AL65" i="4"/>
  <c r="AJ65" i="4"/>
  <c r="AI65" i="4"/>
  <c r="AD65" i="4"/>
  <c r="AC65" i="4"/>
  <c r="AB65" i="4"/>
  <c r="AM65" i="4" s="1"/>
  <c r="Y65" i="4"/>
  <c r="AL64" i="4"/>
  <c r="AJ64" i="4"/>
  <c r="AI64" i="4"/>
  <c r="AD64" i="4"/>
  <c r="AC64" i="4"/>
  <c r="AB64" i="4"/>
  <c r="AM64" i="4" s="1"/>
  <c r="Y64" i="4"/>
  <c r="AL63" i="4"/>
  <c r="AJ63" i="4"/>
  <c r="AI63" i="4"/>
  <c r="AD63" i="4"/>
  <c r="AC63" i="4"/>
  <c r="AB63" i="4"/>
  <c r="AM63" i="4" s="1"/>
  <c r="Y63" i="4"/>
  <c r="AL62" i="4"/>
  <c r="AJ62" i="4"/>
  <c r="AI62" i="4"/>
  <c r="AD62" i="4"/>
  <c r="AC62" i="4"/>
  <c r="AB62" i="4"/>
  <c r="AM62" i="4" s="1"/>
  <c r="Y62" i="4"/>
  <c r="AL61" i="4"/>
  <c r="AJ61" i="4"/>
  <c r="AI61" i="4"/>
  <c r="AD61" i="4"/>
  <c r="AC61" i="4"/>
  <c r="AB61" i="4"/>
  <c r="AM61" i="4" s="1"/>
  <c r="Y61" i="4"/>
  <c r="AL60" i="4"/>
  <c r="AJ60" i="4"/>
  <c r="AI60" i="4"/>
  <c r="AD60" i="4"/>
  <c r="AC60" i="4"/>
  <c r="AB60" i="4"/>
  <c r="AM60" i="4" s="1"/>
  <c r="Y60" i="4"/>
  <c r="AL59" i="4"/>
  <c r="AJ59" i="4"/>
  <c r="AI59" i="4"/>
  <c r="AD59" i="4"/>
  <c r="AC59" i="4"/>
  <c r="AB59" i="4"/>
  <c r="AM59" i="4" s="1"/>
  <c r="Y59" i="4"/>
  <c r="AL58" i="4"/>
  <c r="AJ58" i="4"/>
  <c r="AI58" i="4"/>
  <c r="AD58" i="4"/>
  <c r="AC58" i="4"/>
  <c r="AB58" i="4"/>
  <c r="AM58" i="4" s="1"/>
  <c r="Y58" i="4"/>
  <c r="AL57" i="4"/>
  <c r="AJ57" i="4"/>
  <c r="AI57" i="4"/>
  <c r="AD57" i="4"/>
  <c r="AC57" i="4"/>
  <c r="AB57" i="4"/>
  <c r="AM57" i="4" s="1"/>
  <c r="Y57" i="4"/>
  <c r="AL56" i="4"/>
  <c r="AJ56" i="4"/>
  <c r="AI56" i="4"/>
  <c r="AD56" i="4"/>
  <c r="AC56" i="4"/>
  <c r="AB56" i="4"/>
  <c r="AM56" i="4" s="1"/>
  <c r="Y56" i="4"/>
  <c r="AL55" i="4"/>
  <c r="AJ55" i="4"/>
  <c r="AI55" i="4"/>
  <c r="AD55" i="4"/>
  <c r="AC55" i="4"/>
  <c r="AB55" i="4"/>
  <c r="AM55" i="4" s="1"/>
  <c r="Y55" i="4"/>
  <c r="AL54" i="4"/>
  <c r="AJ54" i="4"/>
  <c r="AI54" i="4"/>
  <c r="AD54" i="4"/>
  <c r="AC54" i="4"/>
  <c r="AB54" i="4"/>
  <c r="AM54" i="4" s="1"/>
  <c r="Y54" i="4"/>
  <c r="AL53" i="4"/>
  <c r="AJ53" i="4"/>
  <c r="AI53" i="4"/>
  <c r="AD53" i="4"/>
  <c r="AC53" i="4"/>
  <c r="AB53" i="4"/>
  <c r="AM53" i="4" s="1"/>
  <c r="Y53" i="4"/>
  <c r="AL52" i="4"/>
  <c r="AJ52" i="4"/>
  <c r="AI52" i="4"/>
  <c r="AD52" i="4"/>
  <c r="AC52" i="4"/>
  <c r="AB52" i="4"/>
  <c r="AM52" i="4" s="1"/>
  <c r="Y52" i="4"/>
  <c r="AL51" i="4"/>
  <c r="AJ51" i="4"/>
  <c r="AI51" i="4"/>
  <c r="AD51" i="4"/>
  <c r="AC51" i="4"/>
  <c r="AB51" i="4"/>
  <c r="AM51" i="4"/>
  <c r="Y51" i="4"/>
  <c r="AL50" i="4"/>
  <c r="AJ50" i="4"/>
  <c r="AI50" i="4"/>
  <c r="AD50" i="4"/>
  <c r="AC50" i="4"/>
  <c r="AB50" i="4"/>
  <c r="AM50" i="4" s="1"/>
  <c r="Y50" i="4"/>
  <c r="AL49" i="4"/>
  <c r="AJ49" i="4"/>
  <c r="AI49" i="4"/>
  <c r="AD49" i="4"/>
  <c r="AC49" i="4"/>
  <c r="AB49" i="4"/>
  <c r="AM49" i="4" s="1"/>
  <c r="Y49" i="4"/>
  <c r="AL48" i="4"/>
  <c r="AJ48" i="4"/>
  <c r="AI48" i="4"/>
  <c r="AD48" i="4"/>
  <c r="AC48" i="4"/>
  <c r="AB48" i="4"/>
  <c r="AM48" i="4" s="1"/>
  <c r="Y48" i="4"/>
  <c r="AL47" i="4"/>
  <c r="AJ47" i="4"/>
  <c r="AI47" i="4"/>
  <c r="AD47" i="4"/>
  <c r="AC47" i="4"/>
  <c r="AB47" i="4"/>
  <c r="AM47" i="4" s="1"/>
  <c r="Y47" i="4"/>
  <c r="AL46" i="4"/>
  <c r="AJ46" i="4"/>
  <c r="AI46" i="4"/>
  <c r="AD46" i="4"/>
  <c r="AC46" i="4"/>
  <c r="AB46" i="4"/>
  <c r="AM46" i="4" s="1"/>
  <c r="Y46" i="4"/>
  <c r="AL45" i="4"/>
  <c r="AJ45" i="4"/>
  <c r="AI45" i="4"/>
  <c r="AD45" i="4"/>
  <c r="AC45" i="4"/>
  <c r="AB45" i="4"/>
  <c r="AM45" i="4" s="1"/>
  <c r="Y45" i="4"/>
  <c r="AL44" i="4"/>
  <c r="AJ44" i="4"/>
  <c r="AI44" i="4"/>
  <c r="AD44" i="4"/>
  <c r="AC44" i="4"/>
  <c r="AB44" i="4"/>
  <c r="AM44" i="4" s="1"/>
  <c r="Y44" i="4"/>
  <c r="AL43" i="4"/>
  <c r="AJ43" i="4"/>
  <c r="AI43" i="4"/>
  <c r="AD43" i="4"/>
  <c r="AC43" i="4"/>
  <c r="AB43" i="4"/>
  <c r="AM43" i="4" s="1"/>
  <c r="Y43" i="4"/>
  <c r="AL42" i="4"/>
  <c r="AJ42" i="4"/>
  <c r="AI42" i="4"/>
  <c r="AD42" i="4"/>
  <c r="AC42" i="4"/>
  <c r="AB42" i="4"/>
  <c r="AM42" i="4" s="1"/>
  <c r="Y42" i="4"/>
  <c r="AL41" i="4"/>
  <c r="AJ41" i="4"/>
  <c r="AI41" i="4"/>
  <c r="AD41" i="4"/>
  <c r="AC41" i="4"/>
  <c r="AB41" i="4"/>
  <c r="AM41" i="4"/>
  <c r="Y41" i="4"/>
  <c r="AL40" i="4"/>
  <c r="AJ40" i="4"/>
  <c r="AI40" i="4"/>
  <c r="AD40" i="4"/>
  <c r="AC40" i="4"/>
  <c r="AB40" i="4"/>
  <c r="AM40" i="4" s="1"/>
  <c r="Y40" i="4"/>
  <c r="AL39" i="4"/>
  <c r="AJ39" i="4"/>
  <c r="AI39" i="4"/>
  <c r="AD39" i="4"/>
  <c r="AC39" i="4"/>
  <c r="AB39" i="4"/>
  <c r="AM39" i="4" s="1"/>
  <c r="Y39" i="4"/>
  <c r="AL38" i="4"/>
  <c r="AJ38" i="4"/>
  <c r="AI38" i="4"/>
  <c r="AD38" i="4"/>
  <c r="AC38" i="4"/>
  <c r="AB38" i="4"/>
  <c r="AM38" i="4" s="1"/>
  <c r="Y38" i="4"/>
  <c r="AL37" i="4"/>
  <c r="AJ37" i="4"/>
  <c r="AI37" i="4"/>
  <c r="AD37" i="4"/>
  <c r="AC37" i="4"/>
  <c r="AB37" i="4"/>
  <c r="AM37" i="4" s="1"/>
  <c r="Y37" i="4"/>
  <c r="AL36" i="4"/>
  <c r="AJ36" i="4"/>
  <c r="AI36" i="4"/>
  <c r="AD36" i="4"/>
  <c r="AC36" i="4"/>
  <c r="AB36" i="4"/>
  <c r="AM36" i="4" s="1"/>
  <c r="Y36" i="4"/>
  <c r="AL35" i="4"/>
  <c r="AJ35" i="4"/>
  <c r="AI35" i="4"/>
  <c r="AD35" i="4"/>
  <c r="AC35" i="4"/>
  <c r="AB35" i="4"/>
  <c r="AM35" i="4" s="1"/>
  <c r="Y35" i="4"/>
  <c r="AL34" i="4"/>
  <c r="AJ34" i="4"/>
  <c r="AI34" i="4"/>
  <c r="AD34" i="4"/>
  <c r="AC34" i="4"/>
  <c r="AB34" i="4"/>
  <c r="AM34" i="4" s="1"/>
  <c r="Y34" i="4"/>
  <c r="AL33" i="4"/>
  <c r="AJ33" i="4"/>
  <c r="AI33" i="4"/>
  <c r="AD33" i="4"/>
  <c r="AC33" i="4"/>
  <c r="AB33" i="4"/>
  <c r="AM33" i="4" s="1"/>
  <c r="Y33" i="4"/>
  <c r="AL32" i="4"/>
  <c r="AJ32" i="4"/>
  <c r="AI32" i="4"/>
  <c r="AD32" i="4"/>
  <c r="AC32" i="4"/>
  <c r="AB32" i="4"/>
  <c r="AM32" i="4" s="1"/>
  <c r="Y32" i="4"/>
  <c r="AL31" i="4"/>
  <c r="AJ31" i="4"/>
  <c r="AI31" i="4"/>
  <c r="AD31" i="4"/>
  <c r="AC31" i="4"/>
  <c r="AB31" i="4"/>
  <c r="AM31" i="4" s="1"/>
  <c r="Y31" i="4"/>
  <c r="AL30" i="4"/>
  <c r="AJ30" i="4"/>
  <c r="AI30" i="4"/>
  <c r="AD30" i="4"/>
  <c r="AC30" i="4"/>
  <c r="AB30" i="4"/>
  <c r="AM30" i="4" s="1"/>
  <c r="Y30" i="4"/>
  <c r="AL29" i="4"/>
  <c r="AJ29" i="4"/>
  <c r="AI29" i="4"/>
  <c r="AD29" i="4"/>
  <c r="AC29" i="4"/>
  <c r="AB29" i="4"/>
  <c r="AM29" i="4" s="1"/>
  <c r="Y29" i="4"/>
  <c r="AL28" i="4"/>
  <c r="AJ28" i="4"/>
  <c r="AI28" i="4"/>
  <c r="AD28" i="4"/>
  <c r="AC28" i="4"/>
  <c r="AB28" i="4"/>
  <c r="AM28" i="4" s="1"/>
  <c r="Y28" i="4"/>
  <c r="AL27" i="4"/>
  <c r="AJ27" i="4"/>
  <c r="AI27" i="4"/>
  <c r="AD27" i="4"/>
  <c r="AC27" i="4"/>
  <c r="AB27" i="4"/>
  <c r="AM27" i="4" s="1"/>
  <c r="Y27" i="4"/>
  <c r="AL26" i="4"/>
  <c r="AJ26" i="4"/>
  <c r="AI26" i="4"/>
  <c r="AD26" i="4"/>
  <c r="AC26" i="4"/>
  <c r="AB26" i="4"/>
  <c r="AM26" i="4" s="1"/>
  <c r="Y26" i="4"/>
  <c r="AL25" i="4"/>
  <c r="AJ25" i="4"/>
  <c r="AI25" i="4"/>
  <c r="AD25" i="4"/>
  <c r="AC25" i="4"/>
  <c r="AB25" i="4"/>
  <c r="AM25" i="4"/>
  <c r="Y25" i="4"/>
  <c r="AL24" i="4"/>
  <c r="AJ24" i="4"/>
  <c r="AI24" i="4"/>
  <c r="AD24" i="4"/>
  <c r="AC24" i="4"/>
  <c r="AB24" i="4"/>
  <c r="AM24" i="4" s="1"/>
  <c r="Y24" i="4"/>
  <c r="AL23" i="4"/>
  <c r="AJ23" i="4"/>
  <c r="AI23" i="4"/>
  <c r="AD23" i="4"/>
  <c r="AC23" i="4"/>
  <c r="AB23" i="4"/>
  <c r="AM23" i="4" s="1"/>
  <c r="Y23" i="4"/>
  <c r="AL22" i="4"/>
  <c r="AJ22" i="4"/>
  <c r="AI22" i="4"/>
  <c r="AD22" i="4"/>
  <c r="AC22" i="4"/>
  <c r="AB22" i="4"/>
  <c r="AM22" i="4" s="1"/>
  <c r="Y22" i="4"/>
  <c r="AL21" i="4"/>
  <c r="AJ21" i="4"/>
  <c r="AI21" i="4"/>
  <c r="AD21" i="4"/>
  <c r="AC21" i="4"/>
  <c r="AB21" i="4"/>
  <c r="AM21" i="4" s="1"/>
  <c r="Y21" i="4"/>
  <c r="AL20" i="4"/>
  <c r="AJ20" i="4"/>
  <c r="AI20" i="4"/>
  <c r="AD20" i="4"/>
  <c r="AC20" i="4"/>
  <c r="AB20" i="4"/>
  <c r="AM20" i="4" s="1"/>
  <c r="Y20" i="4"/>
  <c r="AL19" i="4"/>
  <c r="AJ19" i="4"/>
  <c r="AI19" i="4"/>
  <c r="AD19" i="4"/>
  <c r="AC19" i="4"/>
  <c r="AB19" i="4"/>
  <c r="AM19" i="4" s="1"/>
  <c r="Y19" i="4"/>
  <c r="AL18" i="4"/>
  <c r="AJ18" i="4"/>
  <c r="AI18" i="4"/>
  <c r="AD18" i="4"/>
  <c r="AC18" i="4"/>
  <c r="AB18" i="4"/>
  <c r="AM18" i="4" s="1"/>
  <c r="Y18" i="4"/>
  <c r="AL17" i="4"/>
  <c r="AJ17" i="4"/>
  <c r="AI17" i="4"/>
  <c r="AD17" i="4"/>
  <c r="AC17" i="4"/>
  <c r="AB17" i="4"/>
  <c r="AM17" i="4" s="1"/>
  <c r="Y17" i="4"/>
  <c r="AL16" i="4"/>
  <c r="AJ16" i="4"/>
  <c r="AI16" i="4"/>
  <c r="AD16" i="4"/>
  <c r="AC16" i="4"/>
  <c r="AB16" i="4"/>
  <c r="AM16" i="4" s="1"/>
  <c r="Y16" i="4"/>
  <c r="AL15" i="4"/>
  <c r="AJ15" i="4"/>
  <c r="AI15" i="4"/>
  <c r="AD15" i="4"/>
  <c r="AC15" i="4"/>
  <c r="AB15" i="4"/>
  <c r="AM15" i="4" s="1"/>
  <c r="Y15" i="4"/>
  <c r="AL14" i="4"/>
  <c r="AJ14" i="4"/>
  <c r="AI14" i="4"/>
  <c r="AD14" i="4"/>
  <c r="AC14" i="4"/>
  <c r="AB14" i="4"/>
  <c r="AM14" i="4" s="1"/>
  <c r="Y14" i="4"/>
  <c r="AL13" i="4"/>
  <c r="AJ13" i="4"/>
  <c r="AI13" i="4"/>
  <c r="AD13" i="4"/>
  <c r="AC13" i="4"/>
  <c r="AB13" i="4"/>
  <c r="AM13" i="4" s="1"/>
  <c r="Y13" i="4"/>
  <c r="AL12" i="4"/>
  <c r="AJ12" i="4"/>
  <c r="AI12" i="4"/>
  <c r="AD12" i="4"/>
  <c r="AC12" i="4"/>
  <c r="AB12" i="4"/>
  <c r="AM12" i="4" s="1"/>
  <c r="Y12" i="4"/>
  <c r="AL11" i="4"/>
  <c r="AJ11" i="4"/>
  <c r="AI11" i="4"/>
  <c r="AD11" i="4"/>
  <c r="AC11" i="4"/>
  <c r="AB11" i="4"/>
  <c r="AM11" i="4"/>
  <c r="Y11" i="4"/>
  <c r="AL10" i="4"/>
  <c r="AJ10" i="4"/>
  <c r="AI10" i="4"/>
  <c r="AD10" i="4"/>
  <c r="AC10" i="4"/>
  <c r="AB10" i="4"/>
  <c r="AM10" i="4" s="1"/>
  <c r="Y10" i="4"/>
  <c r="AL9" i="4"/>
  <c r="AJ9" i="4"/>
  <c r="AI9" i="4"/>
  <c r="AD9" i="4"/>
  <c r="AC9" i="4"/>
  <c r="AB9" i="4"/>
  <c r="AM9" i="4" s="1"/>
  <c r="Y9" i="4"/>
  <c r="AL8" i="4"/>
  <c r="AJ8" i="4"/>
  <c r="AI8" i="4"/>
  <c r="AD8" i="4"/>
  <c r="AC8" i="4"/>
  <c r="AB8" i="4"/>
  <c r="AM8" i="4"/>
  <c r="Y8" i="4"/>
  <c r="AL7" i="4"/>
  <c r="AJ7" i="4"/>
  <c r="AI7" i="4"/>
  <c r="AD7" i="4"/>
  <c r="AC7" i="4"/>
  <c r="AB7" i="4"/>
  <c r="AM7" i="4" s="1"/>
  <c r="Y7" i="4"/>
  <c r="AL6" i="4"/>
  <c r="AJ6" i="4"/>
  <c r="AI6" i="4"/>
  <c r="AD6" i="4"/>
  <c r="AC6" i="4"/>
  <c r="AB6" i="4"/>
  <c r="AM6" i="4" s="1"/>
  <c r="Y6" i="4"/>
  <c r="AL5" i="4"/>
  <c r="AJ5" i="4"/>
  <c r="AI5" i="4"/>
  <c r="AD5" i="4"/>
  <c r="AC5" i="4"/>
  <c r="AB5" i="4"/>
  <c r="AM5" i="4"/>
  <c r="Y5" i="4"/>
  <c r="AL4" i="4"/>
  <c r="AJ4" i="4"/>
  <c r="AI4" i="4"/>
  <c r="AD4" i="4"/>
  <c r="AC4" i="4"/>
  <c r="AB4" i="4"/>
  <c r="AM4" i="4" s="1"/>
  <c r="Y4" i="4"/>
  <c r="AL3" i="4"/>
  <c r="AJ3" i="4"/>
  <c r="AI3" i="4"/>
  <c r="AD3" i="4"/>
  <c r="AC3" i="4"/>
  <c r="AB3" i="4"/>
  <c r="AM3" i="4"/>
  <c r="Y3" i="4"/>
  <c r="AL2" i="4"/>
  <c r="AJ2" i="4"/>
  <c r="AI2" i="4"/>
  <c r="AD2" i="4"/>
  <c r="AC2" i="4"/>
  <c r="AB2" i="4"/>
  <c r="AM2" i="4" s="1"/>
  <c r="Y2" i="4"/>
  <c r="AM424" i="2"/>
  <c r="AK424" i="2"/>
  <c r="AI424" i="2"/>
  <c r="AD424" i="2"/>
  <c r="AC424" i="2"/>
  <c r="AB424" i="2"/>
  <c r="AN424" i="2"/>
  <c r="Y424" i="2"/>
  <c r="AM423" i="2"/>
  <c r="AK423" i="2"/>
  <c r="AI423" i="2"/>
  <c r="AD423" i="2"/>
  <c r="AC423" i="2"/>
  <c r="AB423" i="2"/>
  <c r="AN423" i="2"/>
  <c r="Y423" i="2"/>
  <c r="AM422" i="2"/>
  <c r="AK422" i="2"/>
  <c r="AI422" i="2"/>
  <c r="AD422" i="2"/>
  <c r="AC422" i="2"/>
  <c r="AB422" i="2"/>
  <c r="AN422" i="2"/>
  <c r="Y422" i="2"/>
  <c r="AM421" i="2"/>
  <c r="AK421" i="2"/>
  <c r="AI421" i="2"/>
  <c r="AD421" i="2"/>
  <c r="AC421" i="2"/>
  <c r="AB421" i="2"/>
  <c r="Y421" i="2"/>
  <c r="AM420" i="2"/>
  <c r="AK420" i="2"/>
  <c r="AI420" i="2"/>
  <c r="AD420" i="2"/>
  <c r="AC420" i="2"/>
  <c r="AB420" i="2"/>
  <c r="Y420" i="2"/>
  <c r="AM419" i="2"/>
  <c r="AK419" i="2"/>
  <c r="AI419" i="2"/>
  <c r="AD419" i="2"/>
  <c r="AC419" i="2"/>
  <c r="AB419" i="2"/>
  <c r="Y419" i="2"/>
  <c r="AN419" i="2"/>
  <c r="AM418" i="2"/>
  <c r="AK418" i="2"/>
  <c r="AI418" i="2"/>
  <c r="AD418" i="2"/>
  <c r="AC418" i="2"/>
  <c r="AB418" i="2"/>
  <c r="Y418" i="2"/>
  <c r="AN418" i="2"/>
  <c r="AM417" i="2"/>
  <c r="AK417" i="2"/>
  <c r="AI417" i="2"/>
  <c r="AD417" i="2"/>
  <c r="AC417" i="2"/>
  <c r="AB417" i="2"/>
  <c r="Y417" i="2"/>
  <c r="AM416" i="2"/>
  <c r="AK416" i="2"/>
  <c r="AI416" i="2"/>
  <c r="AD416" i="2"/>
  <c r="AC416" i="2"/>
  <c r="AN416" i="2" s="1"/>
  <c r="AB416" i="2"/>
  <c r="Y416" i="2"/>
  <c r="AM415" i="2"/>
  <c r="AK415" i="2"/>
  <c r="AI415" i="2"/>
  <c r="AD415" i="2"/>
  <c r="AC415" i="2"/>
  <c r="AN415" i="2" s="1"/>
  <c r="AB415" i="2"/>
  <c r="Y415" i="2"/>
  <c r="AM414" i="2"/>
  <c r="AK414" i="2"/>
  <c r="AI414" i="2"/>
  <c r="AD414" i="2"/>
  <c r="AC414" i="2"/>
  <c r="AN414" i="2" s="1"/>
  <c r="AB414" i="2"/>
  <c r="Y414" i="2"/>
  <c r="AM413" i="2"/>
  <c r="AK413" i="2"/>
  <c r="AI413" i="2"/>
  <c r="AD413" i="2"/>
  <c r="AC413" i="2"/>
  <c r="AN413" i="2" s="1"/>
  <c r="AB413" i="2"/>
  <c r="Y413" i="2"/>
  <c r="AM412" i="2"/>
  <c r="AK412" i="2"/>
  <c r="AI412" i="2"/>
  <c r="AD412" i="2"/>
  <c r="AC412" i="2"/>
  <c r="AN412" i="2" s="1"/>
  <c r="AB412" i="2"/>
  <c r="Y412" i="2"/>
  <c r="AM411" i="2"/>
  <c r="AK411" i="2"/>
  <c r="AI411" i="2"/>
  <c r="AD411" i="2"/>
  <c r="AC411" i="2"/>
  <c r="AN411" i="2" s="1"/>
  <c r="AB411" i="2"/>
  <c r="Y411" i="2"/>
  <c r="AM410" i="2"/>
  <c r="AK410" i="2"/>
  <c r="AI410" i="2"/>
  <c r="AD410" i="2"/>
  <c r="AC410" i="2"/>
  <c r="AN410" i="2" s="1"/>
  <c r="AB410" i="2"/>
  <c r="Y410" i="2"/>
  <c r="AM409" i="2"/>
  <c r="AK409" i="2"/>
  <c r="AI409" i="2"/>
  <c r="AD409" i="2"/>
  <c r="AC409" i="2"/>
  <c r="AN409" i="2" s="1"/>
  <c r="AB409" i="2"/>
  <c r="Y409" i="2"/>
  <c r="AM408" i="2"/>
  <c r="AK408" i="2"/>
  <c r="AI408" i="2"/>
  <c r="AD408" i="2"/>
  <c r="AC408" i="2"/>
  <c r="AN408" i="2" s="1"/>
  <c r="AB408" i="2"/>
  <c r="Y408" i="2"/>
  <c r="AM407" i="2"/>
  <c r="AK407" i="2"/>
  <c r="AI407" i="2"/>
  <c r="AD407" i="2"/>
  <c r="AC407" i="2"/>
  <c r="AN407" i="2" s="1"/>
  <c r="AB407" i="2"/>
  <c r="Y407" i="2"/>
  <c r="AM406" i="2"/>
  <c r="AK406" i="2"/>
  <c r="AI406" i="2"/>
  <c r="AD406" i="2"/>
  <c r="AC406" i="2"/>
  <c r="AN406" i="2" s="1"/>
  <c r="AB406" i="2"/>
  <c r="Y406" i="2"/>
  <c r="AM405" i="2"/>
  <c r="AK405" i="2"/>
  <c r="AI405" i="2"/>
  <c r="AD405" i="2"/>
  <c r="AC405" i="2"/>
  <c r="AN405" i="2" s="1"/>
  <c r="AB405" i="2"/>
  <c r="Y405" i="2"/>
  <c r="AM404" i="2"/>
  <c r="AK404" i="2"/>
  <c r="AI404" i="2"/>
  <c r="AD404" i="2"/>
  <c r="AC404" i="2"/>
  <c r="AN404" i="2" s="1"/>
  <c r="AB404" i="2"/>
  <c r="Y404" i="2"/>
  <c r="AM403" i="2"/>
  <c r="AK403" i="2"/>
  <c r="AI403" i="2"/>
  <c r="AD403" i="2"/>
  <c r="AC403" i="2"/>
  <c r="AN403" i="2" s="1"/>
  <c r="AB403" i="2"/>
  <c r="Y403" i="2"/>
  <c r="AM402" i="2"/>
  <c r="AK402" i="2"/>
  <c r="AI402" i="2"/>
  <c r="AD402" i="2"/>
  <c r="AC402" i="2"/>
  <c r="AN402" i="2" s="1"/>
  <c r="AB402" i="2"/>
  <c r="Y402" i="2"/>
  <c r="AM401" i="2"/>
  <c r="AK401" i="2"/>
  <c r="AI401" i="2"/>
  <c r="AD401" i="2"/>
  <c r="AC401" i="2"/>
  <c r="AN401" i="2" s="1"/>
  <c r="AB401" i="2"/>
  <c r="Y401" i="2"/>
  <c r="AM400" i="2"/>
  <c r="AK400" i="2"/>
  <c r="AI400" i="2"/>
  <c r="AD400" i="2"/>
  <c r="AC400" i="2"/>
  <c r="AN400" i="2" s="1"/>
  <c r="AB400" i="2"/>
  <c r="Y400" i="2"/>
  <c r="AM399" i="2"/>
  <c r="AK399" i="2"/>
  <c r="AI399" i="2"/>
  <c r="AD399" i="2"/>
  <c r="AC399" i="2"/>
  <c r="AN399" i="2" s="1"/>
  <c r="AB399" i="2"/>
  <c r="Y399" i="2"/>
  <c r="AM398" i="2"/>
  <c r="AK398" i="2"/>
  <c r="AI398" i="2"/>
  <c r="AD398" i="2"/>
  <c r="AC398" i="2"/>
  <c r="AN398" i="2" s="1"/>
  <c r="AB398" i="2"/>
  <c r="Y398" i="2"/>
  <c r="AM397" i="2"/>
  <c r="AK397" i="2"/>
  <c r="AI397" i="2"/>
  <c r="AD397" i="2"/>
  <c r="AC397" i="2"/>
  <c r="AN397" i="2" s="1"/>
  <c r="AB397" i="2"/>
  <c r="Y397" i="2"/>
  <c r="AM396" i="2"/>
  <c r="AK396" i="2"/>
  <c r="AI396" i="2"/>
  <c r="AD396" i="2"/>
  <c r="AC396" i="2"/>
  <c r="AN396" i="2" s="1"/>
  <c r="AB396" i="2"/>
  <c r="Y396" i="2"/>
  <c r="AM395" i="2"/>
  <c r="AK395" i="2"/>
  <c r="AI395" i="2"/>
  <c r="AD395" i="2"/>
  <c r="AC395" i="2"/>
  <c r="AN395" i="2" s="1"/>
  <c r="AB395" i="2"/>
  <c r="Y395" i="2"/>
  <c r="AM394" i="2"/>
  <c r="AK394" i="2"/>
  <c r="AI394" i="2"/>
  <c r="AD394" i="2"/>
  <c r="AC394" i="2"/>
  <c r="AN394" i="2" s="1"/>
  <c r="AB394" i="2"/>
  <c r="Y394" i="2"/>
  <c r="AM393" i="2"/>
  <c r="AK393" i="2"/>
  <c r="AI393" i="2"/>
  <c r="AD393" i="2"/>
  <c r="AC393" i="2"/>
  <c r="AN393" i="2" s="1"/>
  <c r="AB393" i="2"/>
  <c r="Y393" i="2"/>
  <c r="AM392" i="2"/>
  <c r="AK392" i="2"/>
  <c r="AI392" i="2"/>
  <c r="AD392" i="2"/>
  <c r="AC392" i="2"/>
  <c r="AN392" i="2" s="1"/>
  <c r="AB392" i="2"/>
  <c r="Y392" i="2"/>
  <c r="AM391" i="2"/>
  <c r="AK391" i="2"/>
  <c r="AI391" i="2"/>
  <c r="AD391" i="2"/>
  <c r="AC391" i="2"/>
  <c r="AN391" i="2" s="1"/>
  <c r="AB391" i="2"/>
  <c r="Y391" i="2"/>
  <c r="AM390" i="2"/>
  <c r="AK390" i="2"/>
  <c r="AI390" i="2"/>
  <c r="AD390" i="2"/>
  <c r="AC390" i="2"/>
  <c r="AN390" i="2" s="1"/>
  <c r="AB390" i="2"/>
  <c r="Y390" i="2"/>
  <c r="AM389" i="2"/>
  <c r="AK389" i="2"/>
  <c r="AI389" i="2"/>
  <c r="AD389" i="2"/>
  <c r="AC389" i="2"/>
  <c r="AN389" i="2" s="1"/>
  <c r="AB389" i="2"/>
  <c r="Y389" i="2"/>
  <c r="AM388" i="2"/>
  <c r="AK388" i="2"/>
  <c r="AI388" i="2"/>
  <c r="AD388" i="2"/>
  <c r="AC388" i="2"/>
  <c r="AN388" i="2" s="1"/>
  <c r="AB388" i="2"/>
  <c r="Y388" i="2"/>
  <c r="AM387" i="2"/>
  <c r="AK387" i="2"/>
  <c r="AI387" i="2"/>
  <c r="AD387" i="2"/>
  <c r="AC387" i="2"/>
  <c r="AN387" i="2" s="1"/>
  <c r="AB387" i="2"/>
  <c r="Y387" i="2"/>
  <c r="AM386" i="2"/>
  <c r="AK386" i="2"/>
  <c r="AI386" i="2"/>
  <c r="AD386" i="2"/>
  <c r="AC386" i="2"/>
  <c r="AN386" i="2" s="1"/>
  <c r="AB386" i="2"/>
  <c r="Y386" i="2"/>
  <c r="AM385" i="2"/>
  <c r="AK385" i="2"/>
  <c r="AI385" i="2"/>
  <c r="AD385" i="2"/>
  <c r="AC385" i="2"/>
  <c r="AN385" i="2" s="1"/>
  <c r="AB385" i="2"/>
  <c r="Y385" i="2"/>
  <c r="AM384" i="2"/>
  <c r="AK384" i="2"/>
  <c r="AI384" i="2"/>
  <c r="AD384" i="2"/>
  <c r="AC384" i="2"/>
  <c r="AN384" i="2" s="1"/>
  <c r="AB384" i="2"/>
  <c r="Y384" i="2"/>
  <c r="AM383" i="2"/>
  <c r="AK383" i="2"/>
  <c r="AI383" i="2"/>
  <c r="AD383" i="2"/>
  <c r="AC383" i="2"/>
  <c r="AN383" i="2" s="1"/>
  <c r="AB383" i="2"/>
  <c r="Y383" i="2"/>
  <c r="AM382" i="2"/>
  <c r="AK382" i="2"/>
  <c r="AI382" i="2"/>
  <c r="AD382" i="2"/>
  <c r="AC382" i="2"/>
  <c r="AN382" i="2" s="1"/>
  <c r="AB382" i="2"/>
  <c r="Y382" i="2"/>
  <c r="AM381" i="2"/>
  <c r="AK381" i="2"/>
  <c r="AI381" i="2"/>
  <c r="AD381" i="2"/>
  <c r="AC381" i="2"/>
  <c r="AN381" i="2" s="1"/>
  <c r="AB381" i="2"/>
  <c r="Y381" i="2"/>
  <c r="AM380" i="2"/>
  <c r="AK380" i="2"/>
  <c r="AI380" i="2"/>
  <c r="AD380" i="2"/>
  <c r="AC380" i="2"/>
  <c r="AN380" i="2" s="1"/>
  <c r="AB380" i="2"/>
  <c r="Y380" i="2"/>
  <c r="AM379" i="2"/>
  <c r="AK379" i="2"/>
  <c r="AI379" i="2"/>
  <c r="AD379" i="2"/>
  <c r="AC379" i="2"/>
  <c r="AN379" i="2" s="1"/>
  <c r="AB379" i="2"/>
  <c r="Y379" i="2"/>
  <c r="AM378" i="2"/>
  <c r="AK378" i="2"/>
  <c r="AI378" i="2"/>
  <c r="AD378" i="2"/>
  <c r="AC378" i="2"/>
  <c r="AN378" i="2" s="1"/>
  <c r="AB378" i="2"/>
  <c r="Y378" i="2"/>
  <c r="AM377" i="2"/>
  <c r="AK377" i="2"/>
  <c r="AI377" i="2"/>
  <c r="AD377" i="2"/>
  <c r="AC377" i="2"/>
  <c r="AN377" i="2" s="1"/>
  <c r="AB377" i="2"/>
  <c r="Y377" i="2"/>
  <c r="AM376" i="2"/>
  <c r="AK376" i="2"/>
  <c r="AI376" i="2"/>
  <c r="AD376" i="2"/>
  <c r="AC376" i="2"/>
  <c r="AN376" i="2" s="1"/>
  <c r="AB376" i="2"/>
  <c r="Y376" i="2"/>
  <c r="AM375" i="2"/>
  <c r="AK375" i="2"/>
  <c r="AI375" i="2"/>
  <c r="AD375" i="2"/>
  <c r="AC375" i="2"/>
  <c r="AN375" i="2" s="1"/>
  <c r="AB375" i="2"/>
  <c r="Y375" i="2"/>
  <c r="AM374" i="2"/>
  <c r="AK374" i="2"/>
  <c r="AI374" i="2"/>
  <c r="AD374" i="2"/>
  <c r="AC374" i="2"/>
  <c r="AN374" i="2" s="1"/>
  <c r="AB374" i="2"/>
  <c r="Y374" i="2"/>
  <c r="AM373" i="2"/>
  <c r="AK373" i="2"/>
  <c r="AI373" i="2"/>
  <c r="AD373" i="2"/>
  <c r="AC373" i="2"/>
  <c r="AN373" i="2" s="1"/>
  <c r="AB373" i="2"/>
  <c r="Y373" i="2"/>
  <c r="AM372" i="2"/>
  <c r="AK372" i="2"/>
  <c r="AI372" i="2"/>
  <c r="AD372" i="2"/>
  <c r="AC372" i="2"/>
  <c r="AN372" i="2" s="1"/>
  <c r="AB372" i="2"/>
  <c r="Y372" i="2"/>
  <c r="AM371" i="2"/>
  <c r="AK371" i="2"/>
  <c r="AI371" i="2"/>
  <c r="AD371" i="2"/>
  <c r="AC371" i="2"/>
  <c r="AN371" i="2" s="1"/>
  <c r="AB371" i="2"/>
  <c r="Y371" i="2"/>
  <c r="AM370" i="2"/>
  <c r="AK370" i="2"/>
  <c r="AI370" i="2"/>
  <c r="AD370" i="2"/>
  <c r="AC370" i="2"/>
  <c r="AN370" i="2" s="1"/>
  <c r="AB370" i="2"/>
  <c r="Y370" i="2"/>
  <c r="AM369" i="2"/>
  <c r="AK369" i="2"/>
  <c r="AI369" i="2"/>
  <c r="AD369" i="2"/>
  <c r="AC369" i="2"/>
  <c r="AN369" i="2" s="1"/>
  <c r="AB369" i="2"/>
  <c r="Y369" i="2"/>
  <c r="AM368" i="2"/>
  <c r="AK368" i="2"/>
  <c r="AI368" i="2"/>
  <c r="AD368" i="2"/>
  <c r="AC368" i="2"/>
  <c r="AN368" i="2" s="1"/>
  <c r="AB368" i="2"/>
  <c r="Y368" i="2"/>
  <c r="AM367" i="2"/>
  <c r="AK367" i="2"/>
  <c r="AI367" i="2"/>
  <c r="AD367" i="2"/>
  <c r="AC367" i="2"/>
  <c r="AN367" i="2" s="1"/>
  <c r="AB367" i="2"/>
  <c r="Y367" i="2"/>
  <c r="AM366" i="2"/>
  <c r="AK366" i="2"/>
  <c r="AI366" i="2"/>
  <c r="AD366" i="2"/>
  <c r="AC366" i="2"/>
  <c r="AN366" i="2" s="1"/>
  <c r="AB366" i="2"/>
  <c r="Y366" i="2"/>
  <c r="AM365" i="2"/>
  <c r="AK365" i="2"/>
  <c r="AI365" i="2"/>
  <c r="AD365" i="2"/>
  <c r="AC365" i="2"/>
  <c r="AN365" i="2" s="1"/>
  <c r="AB365" i="2"/>
  <c r="Y365" i="2"/>
  <c r="AM364" i="2"/>
  <c r="AK364" i="2"/>
  <c r="AI364" i="2"/>
  <c r="AD364" i="2"/>
  <c r="AC364" i="2"/>
  <c r="AN364" i="2" s="1"/>
  <c r="AB364" i="2"/>
  <c r="Y364" i="2"/>
  <c r="AM363" i="2"/>
  <c r="AK363" i="2"/>
  <c r="AI363" i="2"/>
  <c r="AD363" i="2"/>
  <c r="AC363" i="2"/>
  <c r="AN363" i="2" s="1"/>
  <c r="AB363" i="2"/>
  <c r="Y363" i="2"/>
  <c r="AM362" i="2"/>
  <c r="AK362" i="2"/>
  <c r="AI362" i="2"/>
  <c r="AD362" i="2"/>
  <c r="AC362" i="2"/>
  <c r="AN362" i="2" s="1"/>
  <c r="AB362" i="2"/>
  <c r="Y362" i="2"/>
  <c r="AM361" i="2"/>
  <c r="AK361" i="2"/>
  <c r="AI361" i="2"/>
  <c r="AD361" i="2"/>
  <c r="AC361" i="2"/>
  <c r="AN361" i="2" s="1"/>
  <c r="AB361" i="2"/>
  <c r="Y361" i="2"/>
  <c r="AM360" i="2"/>
  <c r="AK360" i="2"/>
  <c r="AI360" i="2"/>
  <c r="AD360" i="2"/>
  <c r="AC360" i="2"/>
  <c r="AN360" i="2" s="1"/>
  <c r="AB360" i="2"/>
  <c r="Y360" i="2"/>
  <c r="AM359" i="2"/>
  <c r="AK359" i="2"/>
  <c r="AI359" i="2"/>
  <c r="AD359" i="2"/>
  <c r="AC359" i="2"/>
  <c r="AN359" i="2" s="1"/>
  <c r="AB359" i="2"/>
  <c r="Y359" i="2"/>
  <c r="AM358" i="2"/>
  <c r="AK358" i="2"/>
  <c r="AI358" i="2"/>
  <c r="AD358" i="2"/>
  <c r="AC358" i="2"/>
  <c r="AN358" i="2" s="1"/>
  <c r="AB358" i="2"/>
  <c r="Y358" i="2"/>
  <c r="AM357" i="2"/>
  <c r="AK357" i="2"/>
  <c r="AI357" i="2"/>
  <c r="AD357" i="2"/>
  <c r="AC357" i="2"/>
  <c r="AN357" i="2" s="1"/>
  <c r="AB357" i="2"/>
  <c r="Y357" i="2"/>
  <c r="AM356" i="2"/>
  <c r="AK356" i="2"/>
  <c r="AI356" i="2"/>
  <c r="AD356" i="2"/>
  <c r="AC356" i="2"/>
  <c r="AN356" i="2" s="1"/>
  <c r="AB356" i="2"/>
  <c r="Y356" i="2"/>
  <c r="AM355" i="2"/>
  <c r="AK355" i="2"/>
  <c r="AI355" i="2"/>
  <c r="AD355" i="2"/>
  <c r="AC355" i="2"/>
  <c r="AN355" i="2" s="1"/>
  <c r="AB355" i="2"/>
  <c r="Y355" i="2"/>
  <c r="AM354" i="2"/>
  <c r="AK354" i="2"/>
  <c r="AI354" i="2"/>
  <c r="AD354" i="2"/>
  <c r="AC354" i="2"/>
  <c r="AN354" i="2" s="1"/>
  <c r="AB354" i="2"/>
  <c r="Y354" i="2"/>
  <c r="AM353" i="2"/>
  <c r="AK353" i="2"/>
  <c r="AI353" i="2"/>
  <c r="AD353" i="2"/>
  <c r="AC353" i="2"/>
  <c r="AN353" i="2" s="1"/>
  <c r="AB353" i="2"/>
  <c r="Y353" i="2"/>
  <c r="AM352" i="2"/>
  <c r="AK352" i="2"/>
  <c r="AI352" i="2"/>
  <c r="AD352" i="2"/>
  <c r="AC352" i="2"/>
  <c r="AN352" i="2" s="1"/>
  <c r="AB352" i="2"/>
  <c r="Y352" i="2"/>
  <c r="AM351" i="2"/>
  <c r="AK351" i="2"/>
  <c r="AI351" i="2"/>
  <c r="AD351" i="2"/>
  <c r="AC351" i="2"/>
  <c r="AB351" i="2"/>
  <c r="AN351" i="2"/>
  <c r="Y351" i="2"/>
  <c r="AM350" i="2"/>
  <c r="AK350" i="2"/>
  <c r="AI350" i="2"/>
  <c r="AD350" i="2"/>
  <c r="AC350" i="2"/>
  <c r="AB350" i="2"/>
  <c r="AN350" i="2"/>
  <c r="Y350" i="2"/>
  <c r="AM349" i="2"/>
  <c r="AK349" i="2"/>
  <c r="AI349" i="2"/>
  <c r="AD349" i="2"/>
  <c r="AC349" i="2"/>
  <c r="AB349" i="2"/>
  <c r="AN349" i="2"/>
  <c r="Y349" i="2"/>
  <c r="AM348" i="2"/>
  <c r="AK348" i="2"/>
  <c r="AI348" i="2"/>
  <c r="AD348" i="2"/>
  <c r="AC348" i="2"/>
  <c r="AB348" i="2"/>
  <c r="AN348" i="2"/>
  <c r="Y348" i="2"/>
  <c r="AM347" i="2"/>
  <c r="AK347" i="2"/>
  <c r="AI347" i="2"/>
  <c r="AD347" i="2"/>
  <c r="AC347" i="2"/>
  <c r="AB347" i="2"/>
  <c r="AN347" i="2"/>
  <c r="Y347" i="2"/>
  <c r="AM346" i="2"/>
  <c r="AK346" i="2"/>
  <c r="AI346" i="2"/>
  <c r="AD346" i="2"/>
  <c r="AC346" i="2"/>
  <c r="AB346" i="2"/>
  <c r="AN346" i="2"/>
  <c r="Y346" i="2"/>
  <c r="AM345" i="2"/>
  <c r="AK345" i="2"/>
  <c r="AI345" i="2"/>
  <c r="AD345" i="2"/>
  <c r="AC345" i="2"/>
  <c r="AB345" i="2"/>
  <c r="AN345" i="2"/>
  <c r="Y345" i="2"/>
  <c r="AM344" i="2"/>
  <c r="AK344" i="2"/>
  <c r="AI344" i="2"/>
  <c r="AD344" i="2"/>
  <c r="AC344" i="2"/>
  <c r="AB344" i="2"/>
  <c r="AN344" i="2"/>
  <c r="Y344" i="2"/>
  <c r="AM343" i="2"/>
  <c r="AK343" i="2"/>
  <c r="AI343" i="2"/>
  <c r="AD343" i="2"/>
  <c r="AC343" i="2"/>
  <c r="AB343" i="2"/>
  <c r="AN343" i="2"/>
  <c r="Y343" i="2"/>
  <c r="AM342" i="2"/>
  <c r="AK342" i="2"/>
  <c r="AI342" i="2"/>
  <c r="AD342" i="2"/>
  <c r="AC342" i="2"/>
  <c r="AB342" i="2"/>
  <c r="AN342" i="2"/>
  <c r="Y342" i="2"/>
  <c r="AM341" i="2"/>
  <c r="AK341" i="2"/>
  <c r="AI341" i="2"/>
  <c r="AD341" i="2"/>
  <c r="AC341" i="2"/>
  <c r="AB341" i="2"/>
  <c r="AN341" i="2"/>
  <c r="Y341" i="2"/>
  <c r="AM340" i="2"/>
  <c r="AK340" i="2"/>
  <c r="AI340" i="2"/>
  <c r="AD340" i="2"/>
  <c r="AC340" i="2"/>
  <c r="AB340" i="2"/>
  <c r="AN340" i="2"/>
  <c r="Y340" i="2"/>
  <c r="AM339" i="2"/>
  <c r="AK339" i="2"/>
  <c r="AI339" i="2"/>
  <c r="AD339" i="2"/>
  <c r="AC339" i="2"/>
  <c r="AB339" i="2"/>
  <c r="AN339" i="2"/>
  <c r="Y339" i="2"/>
  <c r="AM338" i="2"/>
  <c r="AK338" i="2"/>
  <c r="AI338" i="2"/>
  <c r="AD338" i="2"/>
  <c r="AC338" i="2"/>
  <c r="AB338" i="2"/>
  <c r="AN338" i="2"/>
  <c r="Y338" i="2"/>
  <c r="AM337" i="2"/>
  <c r="AK337" i="2"/>
  <c r="AI337" i="2"/>
  <c r="AD337" i="2"/>
  <c r="AC337" i="2"/>
  <c r="AB337" i="2"/>
  <c r="AN337" i="2"/>
  <c r="Y337" i="2"/>
  <c r="AM336" i="2"/>
  <c r="AK336" i="2"/>
  <c r="AI336" i="2"/>
  <c r="AD336" i="2"/>
  <c r="AC336" i="2"/>
  <c r="AB336" i="2"/>
  <c r="AN336" i="2"/>
  <c r="Y336" i="2"/>
  <c r="AM335" i="2"/>
  <c r="AK335" i="2"/>
  <c r="AI335" i="2"/>
  <c r="AD335" i="2"/>
  <c r="AC335" i="2"/>
  <c r="AB335" i="2"/>
  <c r="AN335" i="2"/>
  <c r="Y335" i="2"/>
  <c r="AM334" i="2"/>
  <c r="AK334" i="2"/>
  <c r="AI334" i="2"/>
  <c r="AD334" i="2"/>
  <c r="AC334" i="2"/>
  <c r="AB334" i="2"/>
  <c r="AN334" i="2"/>
  <c r="Y334" i="2"/>
  <c r="AM333" i="2"/>
  <c r="AK333" i="2"/>
  <c r="AI333" i="2"/>
  <c r="AD333" i="2"/>
  <c r="AC333" i="2"/>
  <c r="AB333" i="2"/>
  <c r="AN333" i="2"/>
  <c r="Y333" i="2"/>
  <c r="AM332" i="2"/>
  <c r="AK332" i="2"/>
  <c r="AI332" i="2"/>
  <c r="AD332" i="2"/>
  <c r="AC332" i="2"/>
  <c r="AB332" i="2"/>
  <c r="AN332" i="2"/>
  <c r="Y332" i="2"/>
  <c r="AM331" i="2"/>
  <c r="AK331" i="2"/>
  <c r="AI331" i="2"/>
  <c r="AD331" i="2"/>
  <c r="AC331" i="2"/>
  <c r="AB331" i="2"/>
  <c r="AN331" i="2"/>
  <c r="Y331" i="2"/>
  <c r="AM330" i="2"/>
  <c r="AK330" i="2"/>
  <c r="AI330" i="2"/>
  <c r="AD330" i="2"/>
  <c r="AC330" i="2"/>
  <c r="AB330" i="2"/>
  <c r="AN330" i="2"/>
  <c r="Y330" i="2"/>
  <c r="AM329" i="2"/>
  <c r="AK329" i="2"/>
  <c r="AI329" i="2"/>
  <c r="AD329" i="2"/>
  <c r="AC329" i="2"/>
  <c r="AB329" i="2"/>
  <c r="AN329" i="2"/>
  <c r="Y329" i="2"/>
  <c r="AM328" i="2"/>
  <c r="AK328" i="2"/>
  <c r="AI328" i="2"/>
  <c r="AD328" i="2"/>
  <c r="AC328" i="2"/>
  <c r="AB328" i="2"/>
  <c r="AN328" i="2"/>
  <c r="Y328" i="2"/>
  <c r="AM327" i="2"/>
  <c r="AK327" i="2"/>
  <c r="AI327" i="2"/>
  <c r="AD327" i="2"/>
  <c r="AC327" i="2"/>
  <c r="AB327" i="2"/>
  <c r="AN327" i="2"/>
  <c r="Y327" i="2"/>
  <c r="AM326" i="2"/>
  <c r="AK326" i="2"/>
  <c r="AI326" i="2"/>
  <c r="AD326" i="2"/>
  <c r="AC326" i="2"/>
  <c r="AB326" i="2"/>
  <c r="AN326" i="2"/>
  <c r="Y326" i="2"/>
  <c r="AM325" i="2"/>
  <c r="AK325" i="2"/>
  <c r="AI325" i="2"/>
  <c r="AD325" i="2"/>
  <c r="AC325" i="2"/>
  <c r="AB325" i="2"/>
  <c r="AN325" i="2"/>
  <c r="Y325" i="2"/>
  <c r="AM324" i="2"/>
  <c r="AK324" i="2"/>
  <c r="AI324" i="2"/>
  <c r="AD324" i="2"/>
  <c r="AC324" i="2"/>
  <c r="AB324" i="2"/>
  <c r="AN324" i="2"/>
  <c r="Y324" i="2"/>
  <c r="AM323" i="2"/>
  <c r="AK323" i="2"/>
  <c r="AI323" i="2"/>
  <c r="AD323" i="2"/>
  <c r="AC323" i="2"/>
  <c r="AB323" i="2"/>
  <c r="AN323" i="2"/>
  <c r="Y323" i="2"/>
  <c r="AM322" i="2"/>
  <c r="AK322" i="2"/>
  <c r="AI322" i="2"/>
  <c r="AD322" i="2"/>
  <c r="AC322" i="2"/>
  <c r="AB322" i="2"/>
  <c r="AN322" i="2"/>
  <c r="Y322" i="2"/>
  <c r="AM321" i="2"/>
  <c r="AK321" i="2"/>
  <c r="AI321" i="2"/>
  <c r="AD321" i="2"/>
  <c r="AC321" i="2"/>
  <c r="AB321" i="2"/>
  <c r="AN321" i="2"/>
  <c r="Y321" i="2"/>
  <c r="AM320" i="2"/>
  <c r="AK320" i="2"/>
  <c r="AI320" i="2"/>
  <c r="AD320" i="2"/>
  <c r="AC320" i="2"/>
  <c r="AB320" i="2"/>
  <c r="AN320" i="2"/>
  <c r="Y320" i="2"/>
  <c r="AM319" i="2"/>
  <c r="AK319" i="2"/>
  <c r="AI319" i="2"/>
  <c r="AD319" i="2"/>
  <c r="AC319" i="2"/>
  <c r="AB319" i="2"/>
  <c r="AN319" i="2"/>
  <c r="Y319" i="2"/>
  <c r="AM318" i="2"/>
  <c r="AK318" i="2"/>
  <c r="AI318" i="2"/>
  <c r="AD318" i="2"/>
  <c r="AC318" i="2"/>
  <c r="AB318" i="2"/>
  <c r="AN318" i="2"/>
  <c r="Y318" i="2"/>
  <c r="AM317" i="2"/>
  <c r="AK317" i="2"/>
  <c r="AI317" i="2"/>
  <c r="AD317" i="2"/>
  <c r="AC317" i="2"/>
  <c r="AB317" i="2"/>
  <c r="AN317" i="2"/>
  <c r="Y317" i="2"/>
  <c r="AM316" i="2"/>
  <c r="AK316" i="2"/>
  <c r="AI316" i="2"/>
  <c r="AD316" i="2"/>
  <c r="AC316" i="2"/>
  <c r="AB316" i="2"/>
  <c r="AN316" i="2"/>
  <c r="Y316" i="2"/>
  <c r="AM315" i="2"/>
  <c r="AK315" i="2"/>
  <c r="AI315" i="2"/>
  <c r="AD315" i="2"/>
  <c r="AC315" i="2"/>
  <c r="AB315" i="2"/>
  <c r="AN315" i="2"/>
  <c r="Y315" i="2"/>
  <c r="AM314" i="2"/>
  <c r="AK314" i="2"/>
  <c r="AI314" i="2"/>
  <c r="AD314" i="2"/>
  <c r="AC314" i="2"/>
  <c r="AB314" i="2"/>
  <c r="AN314" i="2"/>
  <c r="Y314" i="2"/>
  <c r="AM313" i="2"/>
  <c r="AK313" i="2"/>
  <c r="AI313" i="2"/>
  <c r="AD313" i="2"/>
  <c r="AC313" i="2"/>
  <c r="AB313" i="2"/>
  <c r="AN313" i="2"/>
  <c r="Y313" i="2"/>
  <c r="AM312" i="2"/>
  <c r="AK312" i="2"/>
  <c r="AI312" i="2"/>
  <c r="AD312" i="2"/>
  <c r="AC312" i="2"/>
  <c r="AB312" i="2"/>
  <c r="AN312" i="2"/>
  <c r="Y312" i="2"/>
  <c r="AM311" i="2"/>
  <c r="AK311" i="2"/>
  <c r="AI311" i="2"/>
  <c r="AD311" i="2"/>
  <c r="AC311" i="2"/>
  <c r="AB311" i="2"/>
  <c r="AN311" i="2"/>
  <c r="Y311" i="2"/>
  <c r="AM310" i="2"/>
  <c r="AK310" i="2"/>
  <c r="AI310" i="2"/>
  <c r="AD310" i="2"/>
  <c r="AC310" i="2"/>
  <c r="AB310" i="2"/>
  <c r="AN310" i="2"/>
  <c r="Y310" i="2"/>
  <c r="AM309" i="2"/>
  <c r="AK309" i="2"/>
  <c r="AI309" i="2"/>
  <c r="AD309" i="2"/>
  <c r="AC309" i="2"/>
  <c r="AB309" i="2"/>
  <c r="AN309" i="2"/>
  <c r="Y309" i="2"/>
  <c r="AM308" i="2"/>
  <c r="AK308" i="2"/>
  <c r="AI308" i="2"/>
  <c r="AD308" i="2"/>
  <c r="AC308" i="2"/>
  <c r="AB308" i="2"/>
  <c r="AN308" i="2"/>
  <c r="Y308" i="2"/>
  <c r="AM307" i="2"/>
  <c r="AK307" i="2"/>
  <c r="AI307" i="2"/>
  <c r="AD307" i="2"/>
  <c r="AC307" i="2"/>
  <c r="AB307" i="2"/>
  <c r="AN307" i="2"/>
  <c r="Y307" i="2"/>
  <c r="AM306" i="2"/>
  <c r="AK306" i="2"/>
  <c r="AI306" i="2"/>
  <c r="AD306" i="2"/>
  <c r="AC306" i="2"/>
  <c r="AB306" i="2"/>
  <c r="AN306" i="2"/>
  <c r="Y306" i="2"/>
  <c r="AM305" i="2"/>
  <c r="AK305" i="2"/>
  <c r="AI305" i="2"/>
  <c r="AD305" i="2"/>
  <c r="AC305" i="2"/>
  <c r="AB305" i="2"/>
  <c r="AN305" i="2"/>
  <c r="Y305" i="2"/>
  <c r="AM304" i="2"/>
  <c r="AK304" i="2"/>
  <c r="AI304" i="2"/>
  <c r="AD304" i="2"/>
  <c r="AC304" i="2"/>
  <c r="AB304" i="2"/>
  <c r="AN304" i="2"/>
  <c r="Y304" i="2"/>
  <c r="AM303" i="2"/>
  <c r="AK303" i="2"/>
  <c r="AI303" i="2"/>
  <c r="AD303" i="2"/>
  <c r="AC303" i="2"/>
  <c r="AB303" i="2"/>
  <c r="Y303" i="2"/>
  <c r="AN303" i="2" s="1"/>
  <c r="AM302" i="2"/>
  <c r="AK302" i="2"/>
  <c r="AI302" i="2"/>
  <c r="AD302" i="2"/>
  <c r="AC302" i="2"/>
  <c r="AB302" i="2"/>
  <c r="Y302" i="2"/>
  <c r="AN302" i="2" s="1"/>
  <c r="AM301" i="2"/>
  <c r="AK301" i="2"/>
  <c r="AI301" i="2"/>
  <c r="AD301" i="2"/>
  <c r="AC301" i="2"/>
  <c r="AB301" i="2"/>
  <c r="Y301" i="2"/>
  <c r="AM300" i="2"/>
  <c r="AK300" i="2"/>
  <c r="AI300" i="2"/>
  <c r="AD300" i="2"/>
  <c r="AC300" i="2"/>
  <c r="AB300" i="2"/>
  <c r="Y300" i="2"/>
  <c r="AM299" i="2"/>
  <c r="AK299" i="2"/>
  <c r="AI299" i="2"/>
  <c r="AD299" i="2"/>
  <c r="AC299" i="2"/>
  <c r="AB299" i="2"/>
  <c r="Y299" i="2"/>
  <c r="AN299" i="2" s="1"/>
  <c r="AM298" i="2"/>
  <c r="AK298" i="2"/>
  <c r="AI298" i="2"/>
  <c r="AD298" i="2"/>
  <c r="AC298" i="2"/>
  <c r="AB298" i="2"/>
  <c r="Y298" i="2"/>
  <c r="AN298" i="2" s="1"/>
  <c r="AM297" i="2"/>
  <c r="AK297" i="2"/>
  <c r="AI297" i="2"/>
  <c r="AD297" i="2"/>
  <c r="AC297" i="2"/>
  <c r="AB297" i="2"/>
  <c r="Y297" i="2"/>
  <c r="AM296" i="2"/>
  <c r="AK296" i="2"/>
  <c r="AI296" i="2"/>
  <c r="AD296" i="2"/>
  <c r="AC296" i="2"/>
  <c r="AB296" i="2"/>
  <c r="Y296" i="2"/>
  <c r="AM295" i="2"/>
  <c r="AK295" i="2"/>
  <c r="AI295" i="2"/>
  <c r="AD295" i="2"/>
  <c r="AC295" i="2"/>
  <c r="AB295" i="2"/>
  <c r="Y295" i="2"/>
  <c r="AN295" i="2" s="1"/>
  <c r="AM294" i="2"/>
  <c r="AK294" i="2"/>
  <c r="AI294" i="2"/>
  <c r="AD294" i="2"/>
  <c r="AC294" i="2"/>
  <c r="AB294" i="2"/>
  <c r="Y294" i="2"/>
  <c r="AN294" i="2" s="1"/>
  <c r="AM293" i="2"/>
  <c r="AK293" i="2"/>
  <c r="AI293" i="2"/>
  <c r="AD293" i="2"/>
  <c r="AC293" i="2"/>
  <c r="AB293" i="2"/>
  <c r="Y293" i="2"/>
  <c r="AM292" i="2"/>
  <c r="AK292" i="2"/>
  <c r="AI292" i="2"/>
  <c r="AD292" i="2"/>
  <c r="AC292" i="2"/>
  <c r="AB292" i="2"/>
  <c r="Y292" i="2"/>
  <c r="AM291" i="2"/>
  <c r="AK291" i="2"/>
  <c r="AI291" i="2"/>
  <c r="AD291" i="2"/>
  <c r="AC291" i="2"/>
  <c r="AB291" i="2"/>
  <c r="Y291" i="2"/>
  <c r="AN291" i="2" s="1"/>
  <c r="AM290" i="2"/>
  <c r="AK290" i="2"/>
  <c r="AI290" i="2"/>
  <c r="AD290" i="2"/>
  <c r="AC290" i="2"/>
  <c r="AB290" i="2"/>
  <c r="Y290" i="2"/>
  <c r="AN290" i="2" s="1"/>
  <c r="AM289" i="2"/>
  <c r="AK289" i="2"/>
  <c r="AI289" i="2"/>
  <c r="AD289" i="2"/>
  <c r="AC289" i="2"/>
  <c r="AB289" i="2"/>
  <c r="Y289" i="2"/>
  <c r="AM288" i="2"/>
  <c r="AK288" i="2"/>
  <c r="AI288" i="2"/>
  <c r="AD288" i="2"/>
  <c r="AC288" i="2"/>
  <c r="AB288" i="2"/>
  <c r="Y288" i="2"/>
  <c r="AM287" i="2"/>
  <c r="AK287" i="2"/>
  <c r="AI287" i="2"/>
  <c r="AD287" i="2"/>
  <c r="AC287" i="2"/>
  <c r="AB287" i="2"/>
  <c r="AN287" i="2"/>
  <c r="Y287" i="2"/>
  <c r="AM286" i="2"/>
  <c r="AK286" i="2"/>
  <c r="AI286" i="2"/>
  <c r="AD286" i="2"/>
  <c r="AC286" i="2"/>
  <c r="AB286" i="2"/>
  <c r="Y286" i="2"/>
  <c r="AN286" i="2" s="1"/>
  <c r="AM285" i="2"/>
  <c r="AK285" i="2"/>
  <c r="AI285" i="2"/>
  <c r="AD285" i="2"/>
  <c r="AC285" i="2"/>
  <c r="AB285" i="2"/>
  <c r="Y285" i="2"/>
  <c r="AM284" i="2"/>
  <c r="AK284" i="2"/>
  <c r="AI284" i="2"/>
  <c r="AD284" i="2"/>
  <c r="AC284" i="2"/>
  <c r="AB284" i="2"/>
  <c r="Y284" i="2"/>
  <c r="AM283" i="2"/>
  <c r="AK283" i="2"/>
  <c r="AI283" i="2"/>
  <c r="AD283" i="2"/>
  <c r="AC283" i="2"/>
  <c r="AN283" i="2" s="1"/>
  <c r="AB283" i="2"/>
  <c r="Y283" i="2"/>
  <c r="AM282" i="2"/>
  <c r="AK282" i="2"/>
  <c r="AI282" i="2"/>
  <c r="AD282" i="2"/>
  <c r="AC282" i="2"/>
  <c r="AB282" i="2"/>
  <c r="Y282" i="2"/>
  <c r="AM281" i="2"/>
  <c r="AK281" i="2"/>
  <c r="AI281" i="2"/>
  <c r="AD281" i="2"/>
  <c r="AC281" i="2"/>
  <c r="AB281" i="2"/>
  <c r="Y281" i="2"/>
  <c r="AN281" i="2" s="1"/>
  <c r="AM280" i="2"/>
  <c r="AK280" i="2"/>
  <c r="AI280" i="2"/>
  <c r="AD280" i="2"/>
  <c r="AC280" i="2"/>
  <c r="AB280" i="2"/>
  <c r="Y280" i="2"/>
  <c r="AN280" i="2"/>
  <c r="AM279" i="2"/>
  <c r="AK279" i="2"/>
  <c r="AI279" i="2"/>
  <c r="AD279" i="2"/>
  <c r="AC279" i="2"/>
  <c r="AB279" i="2"/>
  <c r="Y279" i="2"/>
  <c r="AM278" i="2"/>
  <c r="AK278" i="2"/>
  <c r="AI278" i="2"/>
  <c r="AD278" i="2"/>
  <c r="AC278" i="2"/>
  <c r="AB278" i="2"/>
  <c r="Y278" i="2"/>
  <c r="AN278" i="2" s="1"/>
  <c r="AM277" i="2"/>
  <c r="AK277" i="2"/>
  <c r="AI277" i="2"/>
  <c r="AD277" i="2"/>
  <c r="AC277" i="2"/>
  <c r="AB277" i="2"/>
  <c r="Y277" i="2"/>
  <c r="AM276" i="2"/>
  <c r="AK276" i="2"/>
  <c r="AI276" i="2"/>
  <c r="AD276" i="2"/>
  <c r="AC276" i="2"/>
  <c r="AB276" i="2"/>
  <c r="Y276" i="2"/>
  <c r="AM275" i="2"/>
  <c r="AK275" i="2"/>
  <c r="AI275" i="2"/>
  <c r="AD275" i="2"/>
  <c r="AC275" i="2"/>
  <c r="AB275" i="2"/>
  <c r="Y275" i="2"/>
  <c r="AN275" i="2" s="1"/>
  <c r="AM274" i="2"/>
  <c r="AK274" i="2"/>
  <c r="AI274" i="2"/>
  <c r="AD274" i="2"/>
  <c r="AC274" i="2"/>
  <c r="AB274" i="2"/>
  <c r="Y274" i="2"/>
  <c r="AM273" i="2"/>
  <c r="AK273" i="2"/>
  <c r="AI273" i="2"/>
  <c r="AD273" i="2"/>
  <c r="AC273" i="2"/>
  <c r="AB273" i="2"/>
  <c r="Y273" i="2"/>
  <c r="AN273" i="2" s="1"/>
  <c r="AM272" i="2"/>
  <c r="AK272" i="2"/>
  <c r="AI272" i="2"/>
  <c r="AD272" i="2"/>
  <c r="AC272" i="2"/>
  <c r="AB272" i="2"/>
  <c r="Y272" i="2"/>
  <c r="AM271" i="2"/>
  <c r="AK271" i="2"/>
  <c r="AI271" i="2"/>
  <c r="AD271" i="2"/>
  <c r="AC271" i="2"/>
  <c r="AB271" i="2"/>
  <c r="Y271" i="2"/>
  <c r="AN271" i="2" s="1"/>
  <c r="AM270" i="2"/>
  <c r="AK270" i="2"/>
  <c r="AI270" i="2"/>
  <c r="AD270" i="2"/>
  <c r="AC270" i="2"/>
  <c r="AB270" i="2"/>
  <c r="Y270" i="2"/>
  <c r="AM269" i="2"/>
  <c r="AK269" i="2"/>
  <c r="AI269" i="2"/>
  <c r="AD269" i="2"/>
  <c r="AC269" i="2"/>
  <c r="AB269" i="2"/>
  <c r="Y269" i="2"/>
  <c r="AM268" i="2"/>
  <c r="AK268" i="2"/>
  <c r="AI268" i="2"/>
  <c r="AD268" i="2"/>
  <c r="AC268" i="2"/>
  <c r="AB268" i="2"/>
  <c r="AN268" i="2"/>
  <c r="Y268" i="2"/>
  <c r="AM267" i="2"/>
  <c r="AK267" i="2"/>
  <c r="AI267" i="2"/>
  <c r="AD267" i="2"/>
  <c r="AC267" i="2"/>
  <c r="AB267" i="2"/>
  <c r="AN267" i="2"/>
  <c r="Y267" i="2"/>
  <c r="AM266" i="2"/>
  <c r="AK266" i="2"/>
  <c r="AI266" i="2"/>
  <c r="AD266" i="2"/>
  <c r="AC266" i="2"/>
  <c r="AB266" i="2"/>
  <c r="Y266" i="2"/>
  <c r="AN266" i="2" s="1"/>
  <c r="AM265" i="2"/>
  <c r="AK265" i="2"/>
  <c r="AI265" i="2"/>
  <c r="AD265" i="2"/>
  <c r="AC265" i="2"/>
  <c r="AB265" i="2"/>
  <c r="Y265" i="2"/>
  <c r="AN265" i="2" s="1"/>
  <c r="AM264" i="2"/>
  <c r="AK264" i="2"/>
  <c r="AI264" i="2"/>
  <c r="AD264" i="2"/>
  <c r="AC264" i="2"/>
  <c r="AB264" i="2"/>
  <c r="Y264" i="2"/>
  <c r="AM263" i="2"/>
  <c r="AK263" i="2"/>
  <c r="AI263" i="2"/>
  <c r="AD263" i="2"/>
  <c r="AC263" i="2"/>
  <c r="AB263" i="2"/>
  <c r="Y263" i="2"/>
  <c r="AM262" i="2"/>
  <c r="AK262" i="2"/>
  <c r="AI262" i="2"/>
  <c r="AD262" i="2"/>
  <c r="AC262" i="2"/>
  <c r="AB262" i="2"/>
  <c r="Y262" i="2"/>
  <c r="AN262" i="2" s="1"/>
  <c r="AM261" i="2"/>
  <c r="AK261" i="2"/>
  <c r="AI261" i="2"/>
  <c r="AD261" i="2"/>
  <c r="AC261" i="2"/>
  <c r="AB261" i="2"/>
  <c r="Y261" i="2"/>
  <c r="AN261" i="2"/>
  <c r="AM260" i="2"/>
  <c r="AK260" i="2"/>
  <c r="AI260" i="2"/>
  <c r="AD260" i="2"/>
  <c r="AC260" i="2"/>
  <c r="AB260" i="2"/>
  <c r="Y260" i="2"/>
  <c r="AN260" i="2" s="1"/>
  <c r="AM259" i="2"/>
  <c r="AK259" i="2"/>
  <c r="AI259" i="2"/>
  <c r="AD259" i="2"/>
  <c r="AC259" i="2"/>
  <c r="AB259" i="2"/>
  <c r="Y259" i="2"/>
  <c r="AN259" i="2" s="1"/>
  <c r="AM258" i="2"/>
  <c r="AK258" i="2"/>
  <c r="AI258" i="2"/>
  <c r="AD258" i="2"/>
  <c r="AC258" i="2"/>
  <c r="AB258" i="2"/>
  <c r="Y258" i="2"/>
  <c r="AN258" i="2" s="1"/>
  <c r="AM257" i="2"/>
  <c r="AK257" i="2"/>
  <c r="AI257" i="2"/>
  <c r="AD257" i="2"/>
  <c r="AC257" i="2"/>
  <c r="AB257" i="2"/>
  <c r="Y257" i="2"/>
  <c r="AN257" i="2" s="1"/>
  <c r="AM256" i="2"/>
  <c r="AK256" i="2"/>
  <c r="AI256" i="2"/>
  <c r="AD256" i="2"/>
  <c r="AC256" i="2"/>
  <c r="AB256" i="2"/>
  <c r="Y256" i="2"/>
  <c r="AM255" i="2"/>
  <c r="AK255" i="2"/>
  <c r="AI255" i="2"/>
  <c r="AD255" i="2"/>
  <c r="AC255" i="2"/>
  <c r="AB255" i="2"/>
  <c r="Y255" i="2"/>
  <c r="AM254" i="2"/>
  <c r="AK254" i="2"/>
  <c r="AI254" i="2"/>
  <c r="AD254" i="2"/>
  <c r="AC254" i="2"/>
  <c r="AB254" i="2"/>
  <c r="Y254" i="2"/>
  <c r="AM253" i="2"/>
  <c r="AK253" i="2"/>
  <c r="AI253" i="2"/>
  <c r="AD253" i="2"/>
  <c r="AC253" i="2"/>
  <c r="AB253" i="2"/>
  <c r="Y253" i="2"/>
  <c r="AM252" i="2"/>
  <c r="AK252" i="2"/>
  <c r="AI252" i="2"/>
  <c r="AD252" i="2"/>
  <c r="AC252" i="2"/>
  <c r="AB252" i="2"/>
  <c r="Y252" i="2"/>
  <c r="AN252" i="2" s="1"/>
  <c r="AM251" i="2"/>
  <c r="AK251" i="2"/>
  <c r="AI251" i="2"/>
  <c r="AD251" i="2"/>
  <c r="AC251" i="2"/>
  <c r="AB251" i="2"/>
  <c r="Y251" i="2"/>
  <c r="AM250" i="2"/>
  <c r="AK250" i="2"/>
  <c r="AI250" i="2"/>
  <c r="AD250" i="2"/>
  <c r="AC250" i="2"/>
  <c r="AB250" i="2"/>
  <c r="Y250" i="2"/>
  <c r="AM249" i="2"/>
  <c r="AK249" i="2"/>
  <c r="AI249" i="2"/>
  <c r="AD249" i="2"/>
  <c r="AC249" i="2"/>
  <c r="AB249" i="2"/>
  <c r="Y249" i="2"/>
  <c r="AM248" i="2"/>
  <c r="AK248" i="2"/>
  <c r="AI248" i="2"/>
  <c r="AD248" i="2"/>
  <c r="AC248" i="2"/>
  <c r="AB248" i="2"/>
  <c r="Y248" i="2"/>
  <c r="AM247" i="2"/>
  <c r="AK247" i="2"/>
  <c r="AI247" i="2"/>
  <c r="AD247" i="2"/>
  <c r="AC247" i="2"/>
  <c r="AB247" i="2"/>
  <c r="AN247" i="2"/>
  <c r="Y247" i="2"/>
  <c r="AM246" i="2"/>
  <c r="AK246" i="2"/>
  <c r="AI246" i="2"/>
  <c r="AD246" i="2"/>
  <c r="AC246" i="2"/>
  <c r="AB246" i="2"/>
  <c r="Y246" i="2"/>
  <c r="AM245" i="2"/>
  <c r="AK245" i="2"/>
  <c r="AI245" i="2"/>
  <c r="AD245" i="2"/>
  <c r="AC245" i="2"/>
  <c r="AB245" i="2"/>
  <c r="Y245" i="2"/>
  <c r="AM244" i="2"/>
  <c r="AK244" i="2"/>
  <c r="AI244" i="2"/>
  <c r="AD244" i="2"/>
  <c r="AC244" i="2"/>
  <c r="AB244" i="2"/>
  <c r="Y244" i="2"/>
  <c r="AN244" i="2" s="1"/>
  <c r="AM243" i="2"/>
  <c r="AK243" i="2"/>
  <c r="AI243" i="2"/>
  <c r="AD243" i="2"/>
  <c r="AC243" i="2"/>
  <c r="AB243" i="2"/>
  <c r="Y243" i="2"/>
  <c r="AM242" i="2"/>
  <c r="AK242" i="2"/>
  <c r="AI242" i="2"/>
  <c r="AD242" i="2"/>
  <c r="AC242" i="2"/>
  <c r="AB242" i="2"/>
  <c r="Y242" i="2"/>
  <c r="AM241" i="2"/>
  <c r="AK241" i="2"/>
  <c r="AI241" i="2"/>
  <c r="AD241" i="2"/>
  <c r="AC241" i="2"/>
  <c r="AB241" i="2"/>
  <c r="AN241" i="2"/>
  <c r="Y241" i="2"/>
  <c r="AM240" i="2"/>
  <c r="AK240" i="2"/>
  <c r="AI240" i="2"/>
  <c r="AD240" i="2"/>
  <c r="AC240" i="2"/>
  <c r="AB240" i="2"/>
  <c r="Y240" i="2"/>
  <c r="AM239" i="2"/>
  <c r="AK239" i="2"/>
  <c r="AI239" i="2"/>
  <c r="AD239" i="2"/>
  <c r="AC239" i="2"/>
  <c r="AB239" i="2"/>
  <c r="Y239" i="2"/>
  <c r="AN239" i="2" s="1"/>
  <c r="AM238" i="2"/>
  <c r="AK238" i="2"/>
  <c r="AI238" i="2"/>
  <c r="AD238" i="2"/>
  <c r="AC238" i="2"/>
  <c r="AB238" i="2"/>
  <c r="Y238" i="2"/>
  <c r="AM237" i="2"/>
  <c r="AK237" i="2"/>
  <c r="AI237" i="2"/>
  <c r="AD237" i="2"/>
  <c r="AC237" i="2"/>
  <c r="AB237" i="2"/>
  <c r="Y237" i="2"/>
  <c r="AM236" i="2"/>
  <c r="AK236" i="2"/>
  <c r="AI236" i="2"/>
  <c r="AD236" i="2"/>
  <c r="AC236" i="2"/>
  <c r="AB236" i="2"/>
  <c r="Y236" i="2"/>
  <c r="AM235" i="2"/>
  <c r="AK235" i="2"/>
  <c r="AI235" i="2"/>
  <c r="AD235" i="2"/>
  <c r="AC235" i="2"/>
  <c r="AB235" i="2"/>
  <c r="Y235" i="2"/>
  <c r="AM234" i="2"/>
  <c r="AK234" i="2"/>
  <c r="AI234" i="2"/>
  <c r="AD234" i="2"/>
  <c r="AC234" i="2"/>
  <c r="AB234" i="2"/>
  <c r="Y234" i="2"/>
  <c r="AM233" i="2"/>
  <c r="AK233" i="2"/>
  <c r="AI233" i="2"/>
  <c r="AD233" i="2"/>
  <c r="AC233" i="2"/>
  <c r="AB233" i="2"/>
  <c r="Y233" i="2"/>
  <c r="AM232" i="2"/>
  <c r="AK232" i="2"/>
  <c r="AI232" i="2"/>
  <c r="AD232" i="2"/>
  <c r="AC232" i="2"/>
  <c r="AB232" i="2"/>
  <c r="Y232" i="2"/>
  <c r="AM231" i="2"/>
  <c r="AK231" i="2"/>
  <c r="AI231" i="2"/>
  <c r="AD231" i="2"/>
  <c r="AC231" i="2"/>
  <c r="AB231" i="2"/>
  <c r="Y231" i="2"/>
  <c r="AN231" i="2" s="1"/>
  <c r="AM230" i="2"/>
  <c r="AK230" i="2"/>
  <c r="AI230" i="2"/>
  <c r="AD230" i="2"/>
  <c r="AC230" i="2"/>
  <c r="AB230" i="2"/>
  <c r="Y230" i="2"/>
  <c r="AM229" i="2"/>
  <c r="AK229" i="2"/>
  <c r="AI229" i="2"/>
  <c r="AD229" i="2"/>
  <c r="AC229" i="2"/>
  <c r="AB229" i="2"/>
  <c r="Y229" i="2"/>
  <c r="AM228" i="2"/>
  <c r="AK228" i="2"/>
  <c r="AI228" i="2"/>
  <c r="AD228" i="2"/>
  <c r="AC228" i="2"/>
  <c r="AB228" i="2"/>
  <c r="AN228" i="2"/>
  <c r="Y228" i="2"/>
  <c r="AM227" i="2"/>
  <c r="AK227" i="2"/>
  <c r="AI227" i="2"/>
  <c r="AD227" i="2"/>
  <c r="AC227" i="2"/>
  <c r="AB227" i="2"/>
  <c r="Y227" i="2"/>
  <c r="AM226" i="2"/>
  <c r="AK226" i="2"/>
  <c r="AI226" i="2"/>
  <c r="AD226" i="2"/>
  <c r="AC226" i="2"/>
  <c r="AB226" i="2"/>
  <c r="Y226" i="2"/>
  <c r="AM225" i="2"/>
  <c r="AK225" i="2"/>
  <c r="AI225" i="2"/>
  <c r="AD225" i="2"/>
  <c r="AC225" i="2"/>
  <c r="AB225" i="2"/>
  <c r="Y225" i="2"/>
  <c r="AN225" i="2" s="1"/>
  <c r="AM224" i="2"/>
  <c r="AK224" i="2"/>
  <c r="AI224" i="2"/>
  <c r="AD224" i="2"/>
  <c r="AC224" i="2"/>
  <c r="AB224" i="2"/>
  <c r="Y224" i="2"/>
  <c r="AM223" i="2"/>
  <c r="AK223" i="2"/>
  <c r="AI223" i="2"/>
  <c r="AD223" i="2"/>
  <c r="AC223" i="2"/>
  <c r="AB223" i="2"/>
  <c r="Y223" i="2"/>
  <c r="AM222" i="2"/>
  <c r="AK222" i="2"/>
  <c r="AI222" i="2"/>
  <c r="AD222" i="2"/>
  <c r="AC222" i="2"/>
  <c r="AB222" i="2"/>
  <c r="Y222" i="2"/>
  <c r="AM221" i="2"/>
  <c r="AK221" i="2"/>
  <c r="AI221" i="2"/>
  <c r="AD221" i="2"/>
  <c r="AC221" i="2"/>
  <c r="AB221" i="2"/>
  <c r="Y221" i="2"/>
  <c r="AM220" i="2"/>
  <c r="AK220" i="2"/>
  <c r="AI220" i="2"/>
  <c r="AD220" i="2"/>
  <c r="AC220" i="2"/>
  <c r="AB220" i="2"/>
  <c r="Y220" i="2"/>
  <c r="AM219" i="2"/>
  <c r="AK219" i="2"/>
  <c r="AI219" i="2"/>
  <c r="AD219" i="2"/>
  <c r="AC219" i="2"/>
  <c r="AB219" i="2"/>
  <c r="Y219" i="2"/>
  <c r="AM218" i="2"/>
  <c r="AK218" i="2"/>
  <c r="AI218" i="2"/>
  <c r="AD218" i="2"/>
  <c r="AC218" i="2"/>
  <c r="AB218" i="2"/>
  <c r="Y218" i="2"/>
  <c r="AM217" i="2"/>
  <c r="AK217" i="2"/>
  <c r="AI217" i="2"/>
  <c r="AD217" i="2"/>
  <c r="AC217" i="2"/>
  <c r="AB217" i="2"/>
  <c r="Y217" i="2"/>
  <c r="AN217" i="2" s="1"/>
  <c r="AM216" i="2"/>
  <c r="AK216" i="2"/>
  <c r="AI216" i="2"/>
  <c r="AD216" i="2"/>
  <c r="AC216" i="2"/>
  <c r="AB216" i="2"/>
  <c r="Y216" i="2"/>
  <c r="AM215" i="2"/>
  <c r="AK215" i="2"/>
  <c r="AI215" i="2"/>
  <c r="AD215" i="2"/>
  <c r="AC215" i="2"/>
  <c r="AB215" i="2"/>
  <c r="AN215" i="2"/>
  <c r="Y215" i="2"/>
  <c r="AM214" i="2"/>
  <c r="AK214" i="2"/>
  <c r="AI214" i="2"/>
  <c r="AD214" i="2"/>
  <c r="AC214" i="2"/>
  <c r="AB214" i="2"/>
  <c r="Y214" i="2"/>
  <c r="AM213" i="2"/>
  <c r="AK213" i="2"/>
  <c r="AI213" i="2"/>
  <c r="AD213" i="2"/>
  <c r="AC213" i="2"/>
  <c r="AB213" i="2"/>
  <c r="Y213" i="2"/>
  <c r="AM212" i="2"/>
  <c r="AK212" i="2"/>
  <c r="AI212" i="2"/>
  <c r="AD212" i="2"/>
  <c r="AC212" i="2"/>
  <c r="AB212" i="2"/>
  <c r="Y212" i="2"/>
  <c r="AN212" i="2" s="1"/>
  <c r="AM211" i="2"/>
  <c r="AK211" i="2"/>
  <c r="AI211" i="2"/>
  <c r="AD211" i="2"/>
  <c r="AC211" i="2"/>
  <c r="AB211" i="2"/>
  <c r="Y211" i="2"/>
  <c r="AM210" i="2"/>
  <c r="AK210" i="2"/>
  <c r="AI210" i="2"/>
  <c r="AD210" i="2"/>
  <c r="AC210" i="2"/>
  <c r="AB210" i="2"/>
  <c r="Y210" i="2"/>
  <c r="AM209" i="2"/>
  <c r="AK209" i="2"/>
  <c r="AI209" i="2"/>
  <c r="AD209" i="2"/>
  <c r="AC209" i="2"/>
  <c r="AB209" i="2"/>
  <c r="AN209" i="2"/>
  <c r="Y209" i="2"/>
  <c r="AM208" i="2"/>
  <c r="AK208" i="2"/>
  <c r="AI208" i="2"/>
  <c r="AD208" i="2"/>
  <c r="AC208" i="2"/>
  <c r="AB208" i="2"/>
  <c r="Y208" i="2"/>
  <c r="AM207" i="2"/>
  <c r="AK207" i="2"/>
  <c r="AI207" i="2"/>
  <c r="AD207" i="2"/>
  <c r="AC207" i="2"/>
  <c r="AB207" i="2"/>
  <c r="Y207" i="2"/>
  <c r="AN207" i="2" s="1"/>
  <c r="AM206" i="2"/>
  <c r="AK206" i="2"/>
  <c r="AI206" i="2"/>
  <c r="AD206" i="2"/>
  <c r="AC206" i="2"/>
  <c r="AB206" i="2"/>
  <c r="Y206" i="2"/>
  <c r="AM205" i="2"/>
  <c r="AK205" i="2"/>
  <c r="AI205" i="2"/>
  <c r="AD205" i="2"/>
  <c r="AC205" i="2"/>
  <c r="AB205" i="2"/>
  <c r="Y205" i="2"/>
  <c r="AM204" i="2"/>
  <c r="AK204" i="2"/>
  <c r="AI204" i="2"/>
  <c r="AD204" i="2"/>
  <c r="AC204" i="2"/>
  <c r="AB204" i="2"/>
  <c r="Y204" i="2"/>
  <c r="AM203" i="2"/>
  <c r="AK203" i="2"/>
  <c r="AI203" i="2"/>
  <c r="AD203" i="2"/>
  <c r="AC203" i="2"/>
  <c r="AB203" i="2"/>
  <c r="Y203" i="2"/>
  <c r="AM202" i="2"/>
  <c r="AK202" i="2"/>
  <c r="AI202" i="2"/>
  <c r="AD202" i="2"/>
  <c r="AC202" i="2"/>
  <c r="AB202" i="2"/>
  <c r="Y202" i="2"/>
  <c r="AM201" i="2"/>
  <c r="AK201" i="2"/>
  <c r="AI201" i="2"/>
  <c r="AD201" i="2"/>
  <c r="AC201" i="2"/>
  <c r="AB201" i="2"/>
  <c r="Y201" i="2"/>
  <c r="AM200" i="2"/>
  <c r="AK200" i="2"/>
  <c r="AI200" i="2"/>
  <c r="AD200" i="2"/>
  <c r="AC200" i="2"/>
  <c r="AB200" i="2"/>
  <c r="Y200" i="2"/>
  <c r="AM199" i="2"/>
  <c r="AK199" i="2"/>
  <c r="AI199" i="2"/>
  <c r="AD199" i="2"/>
  <c r="AC199" i="2"/>
  <c r="AB199" i="2"/>
  <c r="Y199" i="2"/>
  <c r="AN199" i="2" s="1"/>
  <c r="AM198" i="2"/>
  <c r="AK198" i="2"/>
  <c r="AI198" i="2"/>
  <c r="AD198" i="2"/>
  <c r="AC198" i="2"/>
  <c r="AB198" i="2"/>
  <c r="Y198" i="2"/>
  <c r="AM197" i="2"/>
  <c r="AK197" i="2"/>
  <c r="AI197" i="2"/>
  <c r="AD197" i="2"/>
  <c r="AC197" i="2"/>
  <c r="AB197" i="2"/>
  <c r="Y197" i="2"/>
  <c r="AM196" i="2"/>
  <c r="AK196" i="2"/>
  <c r="AI196" i="2"/>
  <c r="AD196" i="2"/>
  <c r="AC196" i="2"/>
  <c r="AB196" i="2"/>
  <c r="AN196" i="2"/>
  <c r="Y196" i="2"/>
  <c r="AM195" i="2"/>
  <c r="AK195" i="2"/>
  <c r="AI195" i="2"/>
  <c r="AD195" i="2"/>
  <c r="AC195" i="2"/>
  <c r="AB195" i="2"/>
  <c r="AN195" i="2" s="1"/>
  <c r="Y195" i="2"/>
  <c r="AM194" i="2"/>
  <c r="AK194" i="2"/>
  <c r="AI194" i="2"/>
  <c r="AD194" i="2"/>
  <c r="AC194" i="2"/>
  <c r="AB194" i="2"/>
  <c r="Y194" i="2"/>
  <c r="AM193" i="2"/>
  <c r="AK193" i="2"/>
  <c r="AI193" i="2"/>
  <c r="AD193" i="2"/>
  <c r="AC193" i="2"/>
  <c r="AB193" i="2"/>
  <c r="Y193" i="2"/>
  <c r="AM192" i="2"/>
  <c r="AK192" i="2"/>
  <c r="AI192" i="2"/>
  <c r="AD192" i="2"/>
  <c r="AC192" i="2"/>
  <c r="AB192" i="2"/>
  <c r="AN192" i="2" s="1"/>
  <c r="Y192" i="2"/>
  <c r="AM191" i="2"/>
  <c r="AK191" i="2"/>
  <c r="AI191" i="2"/>
  <c r="AD191" i="2"/>
  <c r="AC191" i="2"/>
  <c r="AB191" i="2"/>
  <c r="AN191" i="2" s="1"/>
  <c r="Y191" i="2"/>
  <c r="AM190" i="2"/>
  <c r="AK190" i="2"/>
  <c r="AI190" i="2"/>
  <c r="AD190" i="2"/>
  <c r="AC190" i="2"/>
  <c r="AB190" i="2"/>
  <c r="Y190" i="2"/>
  <c r="AM189" i="2"/>
  <c r="AK189" i="2"/>
  <c r="AI189" i="2"/>
  <c r="AD189" i="2"/>
  <c r="AC189" i="2"/>
  <c r="AB189" i="2"/>
  <c r="Y189" i="2"/>
  <c r="AM188" i="2"/>
  <c r="AK188" i="2"/>
  <c r="AI188" i="2"/>
  <c r="AD188" i="2"/>
  <c r="AC188" i="2"/>
  <c r="AB188" i="2"/>
  <c r="AN188" i="2" s="1"/>
  <c r="Y188" i="2"/>
  <c r="AM187" i="2"/>
  <c r="AK187" i="2"/>
  <c r="AI187" i="2"/>
  <c r="AD187" i="2"/>
  <c r="AC187" i="2"/>
  <c r="AB187" i="2"/>
  <c r="AN187" i="2" s="1"/>
  <c r="Y187" i="2"/>
  <c r="AM186" i="2"/>
  <c r="AK186" i="2"/>
  <c r="AI186" i="2"/>
  <c r="AD186" i="2"/>
  <c r="AC186" i="2"/>
  <c r="AB186" i="2"/>
  <c r="Y186" i="2"/>
  <c r="AM185" i="2"/>
  <c r="AK185" i="2"/>
  <c r="AI185" i="2"/>
  <c r="AD185" i="2"/>
  <c r="AC185" i="2"/>
  <c r="AB185" i="2"/>
  <c r="Y185" i="2"/>
  <c r="AM184" i="2"/>
  <c r="AK184" i="2"/>
  <c r="AI184" i="2"/>
  <c r="AD184" i="2"/>
  <c r="AC184" i="2"/>
  <c r="AB184" i="2"/>
  <c r="AN184" i="2" s="1"/>
  <c r="Y184" i="2"/>
  <c r="AM183" i="2"/>
  <c r="AK183" i="2"/>
  <c r="AI183" i="2"/>
  <c r="AD183" i="2"/>
  <c r="AC183" i="2"/>
  <c r="AB183" i="2"/>
  <c r="AN183" i="2" s="1"/>
  <c r="Y183" i="2"/>
  <c r="AM182" i="2"/>
  <c r="AK182" i="2"/>
  <c r="AI182" i="2"/>
  <c r="AD182" i="2"/>
  <c r="AC182" i="2"/>
  <c r="AB182" i="2"/>
  <c r="Y182" i="2"/>
  <c r="AM181" i="2"/>
  <c r="AK181" i="2"/>
  <c r="AI181" i="2"/>
  <c r="AD181" i="2"/>
  <c r="AC181" i="2"/>
  <c r="AB181" i="2"/>
  <c r="Y181" i="2"/>
  <c r="AM180" i="2"/>
  <c r="AK180" i="2"/>
  <c r="AI180" i="2"/>
  <c r="AD180" i="2"/>
  <c r="AC180" i="2"/>
  <c r="AB180" i="2"/>
  <c r="AN180" i="2" s="1"/>
  <c r="Y180" i="2"/>
  <c r="AM179" i="2"/>
  <c r="AK179" i="2"/>
  <c r="AI179" i="2"/>
  <c r="AD179" i="2"/>
  <c r="AC179" i="2"/>
  <c r="AB179" i="2"/>
  <c r="AN179" i="2" s="1"/>
  <c r="Y179" i="2"/>
  <c r="AM178" i="2"/>
  <c r="AK178" i="2"/>
  <c r="AI178" i="2"/>
  <c r="AD178" i="2"/>
  <c r="AC178" i="2"/>
  <c r="AB178" i="2"/>
  <c r="Y178" i="2"/>
  <c r="AM177" i="2"/>
  <c r="AK177" i="2"/>
  <c r="AI177" i="2"/>
  <c r="AD177" i="2"/>
  <c r="AC177" i="2"/>
  <c r="AB177" i="2"/>
  <c r="Y177" i="2"/>
  <c r="AM176" i="2"/>
  <c r="AK176" i="2"/>
  <c r="AI176" i="2"/>
  <c r="AD176" i="2"/>
  <c r="AC176" i="2"/>
  <c r="AB176" i="2"/>
  <c r="AN176" i="2" s="1"/>
  <c r="Y176" i="2"/>
  <c r="AM175" i="2"/>
  <c r="AK175" i="2"/>
  <c r="AI175" i="2"/>
  <c r="AD175" i="2"/>
  <c r="AC175" i="2"/>
  <c r="AB175" i="2"/>
  <c r="AN175" i="2" s="1"/>
  <c r="Y175" i="2"/>
  <c r="AM174" i="2"/>
  <c r="AK174" i="2"/>
  <c r="AI174" i="2"/>
  <c r="AD174" i="2"/>
  <c r="AC174" i="2"/>
  <c r="AB174" i="2"/>
  <c r="Y174" i="2"/>
  <c r="AM173" i="2"/>
  <c r="AK173" i="2"/>
  <c r="AI173" i="2"/>
  <c r="AD173" i="2"/>
  <c r="AC173" i="2"/>
  <c r="AB173" i="2"/>
  <c r="Y173" i="2"/>
  <c r="AM172" i="2"/>
  <c r="AK172" i="2"/>
  <c r="AI172" i="2"/>
  <c r="AD172" i="2"/>
  <c r="AC172" i="2"/>
  <c r="AB172" i="2"/>
  <c r="AN172" i="2" s="1"/>
  <c r="Y172" i="2"/>
  <c r="AM171" i="2"/>
  <c r="AK171" i="2"/>
  <c r="AI171" i="2"/>
  <c r="AD171" i="2"/>
  <c r="AC171" i="2"/>
  <c r="AB171" i="2"/>
  <c r="AN171" i="2" s="1"/>
  <c r="Y171" i="2"/>
  <c r="AM170" i="2"/>
  <c r="AK170" i="2"/>
  <c r="AI170" i="2"/>
  <c r="AD170" i="2"/>
  <c r="AC170" i="2"/>
  <c r="AB170" i="2"/>
  <c r="Y170" i="2"/>
  <c r="AM169" i="2"/>
  <c r="AK169" i="2"/>
  <c r="AI169" i="2"/>
  <c r="AD169" i="2"/>
  <c r="AC169" i="2"/>
  <c r="AB169" i="2"/>
  <c r="Y169" i="2"/>
  <c r="AM168" i="2"/>
  <c r="AK168" i="2"/>
  <c r="AI168" i="2"/>
  <c r="AD168" i="2"/>
  <c r="AC168" i="2"/>
  <c r="AB168" i="2"/>
  <c r="AN168" i="2" s="1"/>
  <c r="Y168" i="2"/>
  <c r="AM167" i="2"/>
  <c r="AK167" i="2"/>
  <c r="AI167" i="2"/>
  <c r="AD167" i="2"/>
  <c r="AC167" i="2"/>
  <c r="AB167" i="2"/>
  <c r="AN167" i="2" s="1"/>
  <c r="Y167" i="2"/>
  <c r="AM166" i="2"/>
  <c r="AK166" i="2"/>
  <c r="AI166" i="2"/>
  <c r="AD166" i="2"/>
  <c r="AC166" i="2"/>
  <c r="AB166" i="2"/>
  <c r="Y166" i="2"/>
  <c r="AM165" i="2"/>
  <c r="AK165" i="2"/>
  <c r="AI165" i="2"/>
  <c r="AD165" i="2"/>
  <c r="AC165" i="2"/>
  <c r="AB165" i="2"/>
  <c r="Y165" i="2"/>
  <c r="AM164" i="2"/>
  <c r="AK164" i="2"/>
  <c r="AI164" i="2"/>
  <c r="AD164" i="2"/>
  <c r="AC164" i="2"/>
  <c r="AB164" i="2"/>
  <c r="AN164" i="2" s="1"/>
  <c r="Y164" i="2"/>
  <c r="AM163" i="2"/>
  <c r="AK163" i="2"/>
  <c r="AI163" i="2"/>
  <c r="AD163" i="2"/>
  <c r="AC163" i="2"/>
  <c r="AB163" i="2"/>
  <c r="AN163" i="2" s="1"/>
  <c r="Y163" i="2"/>
  <c r="AM162" i="2"/>
  <c r="AK162" i="2"/>
  <c r="AI162" i="2"/>
  <c r="AD162" i="2"/>
  <c r="AC162" i="2"/>
  <c r="AB162" i="2"/>
  <c r="Y162" i="2"/>
  <c r="AM161" i="2"/>
  <c r="AK161" i="2"/>
  <c r="AI161" i="2"/>
  <c r="AD161" i="2"/>
  <c r="AC161" i="2"/>
  <c r="AB161" i="2"/>
  <c r="Y161" i="2"/>
  <c r="AM160" i="2"/>
  <c r="AK160" i="2"/>
  <c r="AI160" i="2"/>
  <c r="AD160" i="2"/>
  <c r="AC160" i="2"/>
  <c r="AB160" i="2"/>
  <c r="AN160" i="2" s="1"/>
  <c r="Y160" i="2"/>
  <c r="AM159" i="2"/>
  <c r="AK159" i="2"/>
  <c r="AI159" i="2"/>
  <c r="AD159" i="2"/>
  <c r="AC159" i="2"/>
  <c r="AB159" i="2"/>
  <c r="AN159" i="2" s="1"/>
  <c r="Y159" i="2"/>
  <c r="AM158" i="2"/>
  <c r="AK158" i="2"/>
  <c r="AI158" i="2"/>
  <c r="AD158" i="2"/>
  <c r="AC158" i="2"/>
  <c r="AB158" i="2"/>
  <c r="Y158" i="2"/>
  <c r="AM157" i="2"/>
  <c r="AK157" i="2"/>
  <c r="AI157" i="2"/>
  <c r="AD157" i="2"/>
  <c r="AC157" i="2"/>
  <c r="AB157" i="2"/>
  <c r="Y157" i="2"/>
  <c r="AM156" i="2"/>
  <c r="AK156" i="2"/>
  <c r="AI156" i="2"/>
  <c r="AD156" i="2"/>
  <c r="AC156" i="2"/>
  <c r="AB156" i="2"/>
  <c r="AN156" i="2" s="1"/>
  <c r="Y156" i="2"/>
  <c r="AM155" i="2"/>
  <c r="AK155" i="2"/>
  <c r="AI155" i="2"/>
  <c r="AD155" i="2"/>
  <c r="AC155" i="2"/>
  <c r="AB155" i="2"/>
  <c r="AN155" i="2" s="1"/>
  <c r="Y155" i="2"/>
  <c r="AM154" i="2"/>
  <c r="AK154" i="2"/>
  <c r="AI154" i="2"/>
  <c r="AD154" i="2"/>
  <c r="AC154" i="2"/>
  <c r="AB154" i="2"/>
  <c r="Y154" i="2"/>
  <c r="AM153" i="2"/>
  <c r="AK153" i="2"/>
  <c r="AI153" i="2"/>
  <c r="AD153" i="2"/>
  <c r="AC153" i="2"/>
  <c r="AB153" i="2"/>
  <c r="Y153" i="2"/>
  <c r="AM152" i="2"/>
  <c r="AK152" i="2"/>
  <c r="AI152" i="2"/>
  <c r="AD152" i="2"/>
  <c r="AC152" i="2"/>
  <c r="AB152" i="2"/>
  <c r="AN152" i="2" s="1"/>
  <c r="Y152" i="2"/>
  <c r="AM151" i="2"/>
  <c r="AK151" i="2"/>
  <c r="AI151" i="2"/>
  <c r="AD151" i="2"/>
  <c r="AC151" i="2"/>
  <c r="AB151" i="2"/>
  <c r="AN151" i="2" s="1"/>
  <c r="Y151" i="2"/>
  <c r="AM150" i="2"/>
  <c r="AK150" i="2"/>
  <c r="AI150" i="2"/>
  <c r="AD150" i="2"/>
  <c r="AC150" i="2"/>
  <c r="AB150" i="2"/>
  <c r="Y150" i="2"/>
  <c r="AM149" i="2"/>
  <c r="AK149" i="2"/>
  <c r="AI149" i="2"/>
  <c r="AD149" i="2"/>
  <c r="AC149" i="2"/>
  <c r="AB149" i="2"/>
  <c r="Y149" i="2"/>
  <c r="AM148" i="2"/>
  <c r="AK148" i="2"/>
  <c r="AI148" i="2"/>
  <c r="AD148" i="2"/>
  <c r="AC148" i="2"/>
  <c r="AB148" i="2"/>
  <c r="AN148" i="2" s="1"/>
  <c r="Y148" i="2"/>
  <c r="AM147" i="2"/>
  <c r="AK147" i="2"/>
  <c r="AI147" i="2"/>
  <c r="AD147" i="2"/>
  <c r="AC147" i="2"/>
  <c r="AB147" i="2"/>
  <c r="AN147" i="2" s="1"/>
  <c r="Y147" i="2"/>
  <c r="AM146" i="2"/>
  <c r="AK146" i="2"/>
  <c r="AI146" i="2"/>
  <c r="AD146" i="2"/>
  <c r="AC146" i="2"/>
  <c r="AB146" i="2"/>
  <c r="Y146" i="2"/>
  <c r="AM145" i="2"/>
  <c r="AK145" i="2"/>
  <c r="AI145" i="2"/>
  <c r="AD145" i="2"/>
  <c r="AC145" i="2"/>
  <c r="AB145" i="2"/>
  <c r="Y145" i="2"/>
  <c r="AM144" i="2"/>
  <c r="AK144" i="2"/>
  <c r="AI144" i="2"/>
  <c r="AD144" i="2"/>
  <c r="AC144" i="2"/>
  <c r="AB144" i="2"/>
  <c r="AN144" i="2" s="1"/>
  <c r="Y144" i="2"/>
  <c r="AM143" i="2"/>
  <c r="AK143" i="2"/>
  <c r="AI143" i="2"/>
  <c r="AD143" i="2"/>
  <c r="AC143" i="2"/>
  <c r="AB143" i="2"/>
  <c r="AN143" i="2" s="1"/>
  <c r="Y143" i="2"/>
  <c r="AM142" i="2"/>
  <c r="AK142" i="2"/>
  <c r="AI142" i="2"/>
  <c r="AD142" i="2"/>
  <c r="AC142" i="2"/>
  <c r="AB142" i="2"/>
  <c r="Y142" i="2"/>
  <c r="AM141" i="2"/>
  <c r="AK141" i="2"/>
  <c r="AI141" i="2"/>
  <c r="AD141" i="2"/>
  <c r="AC141" i="2"/>
  <c r="AB141" i="2"/>
  <c r="Y141" i="2"/>
  <c r="AM140" i="2"/>
  <c r="AK140" i="2"/>
  <c r="AI140" i="2"/>
  <c r="AD140" i="2"/>
  <c r="AC140" i="2"/>
  <c r="AB140" i="2"/>
  <c r="AN140" i="2" s="1"/>
  <c r="Y140" i="2"/>
  <c r="AM139" i="2"/>
  <c r="AK139" i="2"/>
  <c r="AI139" i="2"/>
  <c r="AD139" i="2"/>
  <c r="AC139" i="2"/>
  <c r="AB139" i="2"/>
  <c r="AN139" i="2" s="1"/>
  <c r="Y139" i="2"/>
  <c r="AM138" i="2"/>
  <c r="AK138" i="2"/>
  <c r="AI138" i="2"/>
  <c r="AD138" i="2"/>
  <c r="AC138" i="2"/>
  <c r="AB138" i="2"/>
  <c r="Y138" i="2"/>
  <c r="AM137" i="2"/>
  <c r="AK137" i="2"/>
  <c r="AI137" i="2"/>
  <c r="AD137" i="2"/>
  <c r="AC137" i="2"/>
  <c r="AB137" i="2"/>
  <c r="Y137" i="2"/>
  <c r="AM136" i="2"/>
  <c r="AK136" i="2"/>
  <c r="AI136" i="2"/>
  <c r="AD136" i="2"/>
  <c r="AC136" i="2"/>
  <c r="AB136" i="2"/>
  <c r="AN136" i="2" s="1"/>
  <c r="Y136" i="2"/>
  <c r="AM135" i="2"/>
  <c r="AK135" i="2"/>
  <c r="AI135" i="2"/>
  <c r="AD135" i="2"/>
  <c r="AC135" i="2"/>
  <c r="AB135" i="2"/>
  <c r="AN135" i="2" s="1"/>
  <c r="Y135" i="2"/>
  <c r="AM134" i="2"/>
  <c r="AK134" i="2"/>
  <c r="AI134" i="2"/>
  <c r="AD134" i="2"/>
  <c r="AC134" i="2"/>
  <c r="AB134" i="2"/>
  <c r="Y134" i="2"/>
  <c r="AM133" i="2"/>
  <c r="AK133" i="2"/>
  <c r="AI133" i="2"/>
  <c r="AD133" i="2"/>
  <c r="AC133" i="2"/>
  <c r="AB133" i="2"/>
  <c r="Y133" i="2"/>
  <c r="AM132" i="2"/>
  <c r="AK132" i="2"/>
  <c r="AI132" i="2"/>
  <c r="AD132" i="2"/>
  <c r="AC132" i="2"/>
  <c r="AB132" i="2"/>
  <c r="AN132" i="2" s="1"/>
  <c r="Y132" i="2"/>
  <c r="AM131" i="2"/>
  <c r="AK131" i="2"/>
  <c r="AI131" i="2"/>
  <c r="AD131" i="2"/>
  <c r="AC131" i="2"/>
  <c r="AB131" i="2"/>
  <c r="AN131" i="2" s="1"/>
  <c r="Y131" i="2"/>
  <c r="AM130" i="2"/>
  <c r="AK130" i="2"/>
  <c r="AI130" i="2"/>
  <c r="AD130" i="2"/>
  <c r="AC130" i="2"/>
  <c r="AB130" i="2"/>
  <c r="Y130" i="2"/>
  <c r="AM129" i="2"/>
  <c r="AK129" i="2"/>
  <c r="AI129" i="2"/>
  <c r="AD129" i="2"/>
  <c r="AC129" i="2"/>
  <c r="AB129" i="2"/>
  <c r="Y129" i="2"/>
  <c r="AM128" i="2"/>
  <c r="AK128" i="2"/>
  <c r="AI128" i="2"/>
  <c r="AD128" i="2"/>
  <c r="AC128" i="2"/>
  <c r="AB128" i="2"/>
  <c r="AN128" i="2" s="1"/>
  <c r="Y128" i="2"/>
  <c r="AM127" i="2"/>
  <c r="AK127" i="2"/>
  <c r="AI127" i="2"/>
  <c r="AD127" i="2"/>
  <c r="AC127" i="2"/>
  <c r="AB127" i="2"/>
  <c r="AN127" i="2" s="1"/>
  <c r="Y127" i="2"/>
  <c r="AM126" i="2"/>
  <c r="AK126" i="2"/>
  <c r="AI126" i="2"/>
  <c r="AD126" i="2"/>
  <c r="AC126" i="2"/>
  <c r="AB126" i="2"/>
  <c r="Y126" i="2"/>
  <c r="AM125" i="2"/>
  <c r="AK125" i="2"/>
  <c r="AI125" i="2"/>
  <c r="AD125" i="2"/>
  <c r="AC125" i="2"/>
  <c r="AB125" i="2"/>
  <c r="Y125" i="2"/>
  <c r="AM124" i="2"/>
  <c r="AK124" i="2"/>
  <c r="AI124" i="2"/>
  <c r="AD124" i="2"/>
  <c r="AC124" i="2"/>
  <c r="AB124" i="2"/>
  <c r="AN124" i="2" s="1"/>
  <c r="Y124" i="2"/>
  <c r="AM123" i="2"/>
  <c r="AK123" i="2"/>
  <c r="AI123" i="2"/>
  <c r="AD123" i="2"/>
  <c r="AC123" i="2"/>
  <c r="AB123" i="2"/>
  <c r="AN123" i="2" s="1"/>
  <c r="Y123" i="2"/>
  <c r="AM122" i="2"/>
  <c r="AK122" i="2"/>
  <c r="AI122" i="2"/>
  <c r="AD122" i="2"/>
  <c r="AC122" i="2"/>
  <c r="AB122" i="2"/>
  <c r="Y122" i="2"/>
  <c r="AM121" i="2"/>
  <c r="AK121" i="2"/>
  <c r="AI121" i="2"/>
  <c r="AD121" i="2"/>
  <c r="AC121" i="2"/>
  <c r="AB121" i="2"/>
  <c r="Y121" i="2"/>
  <c r="AM120" i="2"/>
  <c r="AK120" i="2"/>
  <c r="AI120" i="2"/>
  <c r="AD120" i="2"/>
  <c r="AC120" i="2"/>
  <c r="AN120" i="2"/>
  <c r="AB120" i="2"/>
  <c r="Y120" i="2"/>
  <c r="AM119" i="2"/>
  <c r="AK119" i="2"/>
  <c r="AI119" i="2"/>
  <c r="AD119" i="2"/>
  <c r="AC119" i="2"/>
  <c r="AN119" i="2"/>
  <c r="AB119" i="2"/>
  <c r="Y119" i="2"/>
  <c r="AM118" i="2"/>
  <c r="AK118" i="2"/>
  <c r="AI118" i="2"/>
  <c r="AD118" i="2"/>
  <c r="AC118" i="2"/>
  <c r="AN118" i="2"/>
  <c r="AB118" i="2"/>
  <c r="Y118" i="2"/>
  <c r="AM117" i="2"/>
  <c r="AK117" i="2"/>
  <c r="AI117" i="2"/>
  <c r="AD117" i="2"/>
  <c r="AC117" i="2"/>
  <c r="AN117" i="2"/>
  <c r="AB117" i="2"/>
  <c r="Y117" i="2"/>
  <c r="AM116" i="2"/>
  <c r="AK116" i="2"/>
  <c r="AI116" i="2"/>
  <c r="AD116" i="2"/>
  <c r="AC116" i="2"/>
  <c r="AN116" i="2"/>
  <c r="AB116" i="2"/>
  <c r="Y116" i="2"/>
  <c r="AM115" i="2"/>
  <c r="AK115" i="2"/>
  <c r="AI115" i="2"/>
  <c r="AD115" i="2"/>
  <c r="AC115" i="2"/>
  <c r="AN115" i="2"/>
  <c r="AB115" i="2"/>
  <c r="Y115" i="2"/>
  <c r="AM114" i="2"/>
  <c r="AK114" i="2"/>
  <c r="AI114" i="2"/>
  <c r="AD114" i="2"/>
  <c r="AC114" i="2"/>
  <c r="AN114" i="2"/>
  <c r="AB114" i="2"/>
  <c r="Y114" i="2"/>
  <c r="AM113" i="2"/>
  <c r="AK113" i="2"/>
  <c r="AI113" i="2"/>
  <c r="AD113" i="2"/>
  <c r="AC113" i="2"/>
  <c r="AN113" i="2"/>
  <c r="AB113" i="2"/>
  <c r="Y113" i="2"/>
  <c r="AM112" i="2"/>
  <c r="AK112" i="2"/>
  <c r="AI112" i="2"/>
  <c r="AD112" i="2"/>
  <c r="AC112" i="2"/>
  <c r="AN112" i="2"/>
  <c r="AB112" i="2"/>
  <c r="Y112" i="2"/>
  <c r="AM111" i="2"/>
  <c r="AK111" i="2"/>
  <c r="AI111" i="2"/>
  <c r="AD111" i="2"/>
  <c r="AC111" i="2"/>
  <c r="AN111" i="2"/>
  <c r="AB111" i="2"/>
  <c r="Y111" i="2"/>
  <c r="AM110" i="2"/>
  <c r="AK110" i="2"/>
  <c r="AI110" i="2"/>
  <c r="AD110" i="2"/>
  <c r="AC110" i="2"/>
  <c r="AN110" i="2"/>
  <c r="AB110" i="2"/>
  <c r="Y110" i="2"/>
  <c r="AM109" i="2"/>
  <c r="AK109" i="2"/>
  <c r="AI109" i="2"/>
  <c r="AD109" i="2"/>
  <c r="AC109" i="2"/>
  <c r="AN109" i="2"/>
  <c r="AB109" i="2"/>
  <c r="Y109" i="2"/>
  <c r="AM108" i="2"/>
  <c r="AK108" i="2"/>
  <c r="AI108" i="2"/>
  <c r="AD108" i="2"/>
  <c r="AC108" i="2"/>
  <c r="AN108" i="2"/>
  <c r="AB108" i="2"/>
  <c r="Y108" i="2"/>
  <c r="AM107" i="2"/>
  <c r="AK107" i="2"/>
  <c r="AI107" i="2"/>
  <c r="AD107" i="2"/>
  <c r="AC107" i="2"/>
  <c r="AN107" i="2"/>
  <c r="AB107" i="2"/>
  <c r="Y107" i="2"/>
  <c r="AM106" i="2"/>
  <c r="AK106" i="2"/>
  <c r="AI106" i="2"/>
  <c r="AD106" i="2"/>
  <c r="AC106" i="2"/>
  <c r="AN106" i="2"/>
  <c r="AB106" i="2"/>
  <c r="Y106" i="2"/>
  <c r="AM105" i="2"/>
  <c r="AK105" i="2"/>
  <c r="AI105" i="2"/>
  <c r="AD105" i="2"/>
  <c r="AC105" i="2"/>
  <c r="AN105" i="2"/>
  <c r="AB105" i="2"/>
  <c r="Y105" i="2"/>
  <c r="AM104" i="2"/>
  <c r="AK104" i="2"/>
  <c r="AI104" i="2"/>
  <c r="AD104" i="2"/>
  <c r="AC104" i="2"/>
  <c r="AN104" i="2"/>
  <c r="AB104" i="2"/>
  <c r="Y104" i="2"/>
  <c r="AM103" i="2"/>
  <c r="AK103" i="2"/>
  <c r="AI103" i="2"/>
  <c r="AD103" i="2"/>
  <c r="AC103" i="2"/>
  <c r="AN103" i="2"/>
  <c r="AB103" i="2"/>
  <c r="Y103" i="2"/>
  <c r="AM102" i="2"/>
  <c r="AK102" i="2"/>
  <c r="AI102" i="2"/>
  <c r="AD102" i="2"/>
  <c r="AC102" i="2"/>
  <c r="AN102" i="2"/>
  <c r="AB102" i="2"/>
  <c r="Y102" i="2"/>
  <c r="AM101" i="2"/>
  <c r="AK101" i="2"/>
  <c r="AI101" i="2"/>
  <c r="AD101" i="2"/>
  <c r="AC101" i="2"/>
  <c r="AN101" i="2"/>
  <c r="AB101" i="2"/>
  <c r="Y101" i="2"/>
  <c r="AM100" i="2"/>
  <c r="AK100" i="2"/>
  <c r="AI100" i="2"/>
  <c r="AD100" i="2"/>
  <c r="AC100" i="2"/>
  <c r="AN100" i="2"/>
  <c r="AB100" i="2"/>
  <c r="Y100" i="2"/>
  <c r="AM99" i="2"/>
  <c r="AK99" i="2"/>
  <c r="AI99" i="2"/>
  <c r="AD99" i="2"/>
  <c r="AC99" i="2"/>
  <c r="AN99" i="2"/>
  <c r="AB99" i="2"/>
  <c r="Y99" i="2"/>
  <c r="AM98" i="2"/>
  <c r="AK98" i="2"/>
  <c r="AI98" i="2"/>
  <c r="AD98" i="2"/>
  <c r="AC98" i="2"/>
  <c r="AN98" i="2"/>
  <c r="AB98" i="2"/>
  <c r="Y98" i="2"/>
  <c r="AM97" i="2"/>
  <c r="AK97" i="2"/>
  <c r="AI97" i="2"/>
  <c r="AD97" i="2"/>
  <c r="AC97" i="2"/>
  <c r="AN97" i="2"/>
  <c r="AB97" i="2"/>
  <c r="Y97" i="2"/>
  <c r="AM96" i="2"/>
  <c r="AK96" i="2"/>
  <c r="AI96" i="2"/>
  <c r="AD96" i="2"/>
  <c r="AC96" i="2"/>
  <c r="AN96" i="2"/>
  <c r="AB96" i="2"/>
  <c r="Y96" i="2"/>
  <c r="AM95" i="2"/>
  <c r="AK95" i="2"/>
  <c r="AI95" i="2"/>
  <c r="AD95" i="2"/>
  <c r="AC95" i="2"/>
  <c r="AN95" i="2"/>
  <c r="AB95" i="2"/>
  <c r="Y95" i="2"/>
  <c r="AM94" i="2"/>
  <c r="AK94" i="2"/>
  <c r="AI94" i="2"/>
  <c r="AD94" i="2"/>
  <c r="AC94" i="2"/>
  <c r="AN94" i="2"/>
  <c r="AB94" i="2"/>
  <c r="Y94" i="2"/>
  <c r="AM93" i="2"/>
  <c r="AK93" i="2"/>
  <c r="AI93" i="2"/>
  <c r="AD93" i="2"/>
  <c r="AC93" i="2"/>
  <c r="AN93" i="2"/>
  <c r="AB93" i="2"/>
  <c r="Y93" i="2"/>
  <c r="AM92" i="2"/>
  <c r="AK92" i="2"/>
  <c r="AI92" i="2"/>
  <c r="AD92" i="2"/>
  <c r="AC92" i="2"/>
  <c r="AN92" i="2"/>
  <c r="AB92" i="2"/>
  <c r="Y92" i="2"/>
  <c r="AM91" i="2"/>
  <c r="AK91" i="2"/>
  <c r="AI91" i="2"/>
  <c r="AD91" i="2"/>
  <c r="AC91" i="2"/>
  <c r="AN91" i="2"/>
  <c r="AB91" i="2"/>
  <c r="Y91" i="2"/>
  <c r="AM90" i="2"/>
  <c r="AK90" i="2"/>
  <c r="AI90" i="2"/>
  <c r="AD90" i="2"/>
  <c r="AC90" i="2"/>
  <c r="AN90" i="2"/>
  <c r="AB90" i="2"/>
  <c r="Y90" i="2"/>
  <c r="AM89" i="2"/>
  <c r="AK89" i="2"/>
  <c r="AI89" i="2"/>
  <c r="AD89" i="2"/>
  <c r="AC89" i="2"/>
  <c r="AN89" i="2"/>
  <c r="AB89" i="2"/>
  <c r="Y89" i="2"/>
  <c r="AM88" i="2"/>
  <c r="AK88" i="2"/>
  <c r="AI88" i="2"/>
  <c r="AD88" i="2"/>
  <c r="AC88" i="2"/>
  <c r="AN88" i="2"/>
  <c r="AB88" i="2"/>
  <c r="Y88" i="2"/>
  <c r="AM87" i="2"/>
  <c r="AK87" i="2"/>
  <c r="AI87" i="2"/>
  <c r="AD87" i="2"/>
  <c r="AC87" i="2"/>
  <c r="AN87" i="2"/>
  <c r="AB87" i="2"/>
  <c r="Y87" i="2"/>
  <c r="AM86" i="2"/>
  <c r="AK86" i="2"/>
  <c r="AI86" i="2"/>
  <c r="AD86" i="2"/>
  <c r="AC86" i="2"/>
  <c r="AN86" i="2"/>
  <c r="AB86" i="2"/>
  <c r="Y86" i="2"/>
  <c r="AM85" i="2"/>
  <c r="AK85" i="2"/>
  <c r="AI85" i="2"/>
  <c r="AD85" i="2"/>
  <c r="AC85" i="2"/>
  <c r="AN85" i="2"/>
  <c r="AB85" i="2"/>
  <c r="Y85" i="2"/>
  <c r="AM84" i="2"/>
  <c r="AK84" i="2"/>
  <c r="AI84" i="2"/>
  <c r="AD84" i="2"/>
  <c r="AC84" i="2"/>
  <c r="AN84" i="2"/>
  <c r="AB84" i="2"/>
  <c r="Y84" i="2"/>
  <c r="AM83" i="2"/>
  <c r="AK83" i="2"/>
  <c r="AI83" i="2"/>
  <c r="AD83" i="2"/>
  <c r="AC83" i="2"/>
  <c r="AN83" i="2"/>
  <c r="AB83" i="2"/>
  <c r="Y83" i="2"/>
  <c r="AM82" i="2"/>
  <c r="AK82" i="2"/>
  <c r="AI82" i="2"/>
  <c r="AD82" i="2"/>
  <c r="AC82" i="2"/>
  <c r="AN82" i="2"/>
  <c r="AB82" i="2"/>
  <c r="Y82" i="2"/>
  <c r="AM81" i="2"/>
  <c r="AK81" i="2"/>
  <c r="AI81" i="2"/>
  <c r="AD81" i="2"/>
  <c r="AC81" i="2"/>
  <c r="AN81" i="2"/>
  <c r="AB81" i="2"/>
  <c r="Y81" i="2"/>
  <c r="AM80" i="2"/>
  <c r="AK80" i="2"/>
  <c r="AI80" i="2"/>
  <c r="AD80" i="2"/>
  <c r="AC80" i="2"/>
  <c r="AN80" i="2"/>
  <c r="AB80" i="2"/>
  <c r="Y80" i="2"/>
  <c r="AM79" i="2"/>
  <c r="AK79" i="2"/>
  <c r="AI79" i="2"/>
  <c r="AD79" i="2"/>
  <c r="AC79" i="2"/>
  <c r="AN79" i="2"/>
  <c r="AB79" i="2"/>
  <c r="Y79" i="2"/>
  <c r="AM78" i="2"/>
  <c r="AK78" i="2"/>
  <c r="AI78" i="2"/>
  <c r="AD78" i="2"/>
  <c r="AC78" i="2"/>
  <c r="AN78" i="2"/>
  <c r="AB78" i="2"/>
  <c r="Y78" i="2"/>
  <c r="AM77" i="2"/>
  <c r="AK77" i="2"/>
  <c r="AI77" i="2"/>
  <c r="AD77" i="2"/>
  <c r="AC77" i="2"/>
  <c r="AN77" i="2"/>
  <c r="AB77" i="2"/>
  <c r="Y77" i="2"/>
  <c r="AM76" i="2"/>
  <c r="AK76" i="2"/>
  <c r="AI76" i="2"/>
  <c r="AD76" i="2"/>
  <c r="AC76" i="2"/>
  <c r="AN76" i="2"/>
  <c r="AB76" i="2"/>
  <c r="Y76" i="2"/>
  <c r="AM75" i="2"/>
  <c r="AK75" i="2"/>
  <c r="AI75" i="2"/>
  <c r="AD75" i="2"/>
  <c r="AC75" i="2"/>
  <c r="AN75" i="2"/>
  <c r="AB75" i="2"/>
  <c r="Y75" i="2"/>
  <c r="AM74" i="2"/>
  <c r="AK74" i="2"/>
  <c r="AI74" i="2"/>
  <c r="AD74" i="2"/>
  <c r="AC74" i="2"/>
  <c r="AN74" i="2"/>
  <c r="AB74" i="2"/>
  <c r="Y74" i="2"/>
  <c r="AM73" i="2"/>
  <c r="AK73" i="2"/>
  <c r="AI73" i="2"/>
  <c r="AD73" i="2"/>
  <c r="AC73" i="2"/>
  <c r="AN73" i="2"/>
  <c r="AB73" i="2"/>
  <c r="Y73" i="2"/>
  <c r="AM72" i="2"/>
  <c r="AK72" i="2"/>
  <c r="AI72" i="2"/>
  <c r="AD72" i="2"/>
  <c r="AC72" i="2"/>
  <c r="AN72" i="2"/>
  <c r="AB72" i="2"/>
  <c r="Y72" i="2"/>
  <c r="AM71" i="2"/>
  <c r="AK71" i="2"/>
  <c r="AI71" i="2"/>
  <c r="AD71" i="2"/>
  <c r="AC71" i="2"/>
  <c r="AN71" i="2"/>
  <c r="AB71" i="2"/>
  <c r="Y71" i="2"/>
  <c r="AM70" i="2"/>
  <c r="AK70" i="2"/>
  <c r="AI70" i="2"/>
  <c r="AD70" i="2"/>
  <c r="AC70" i="2"/>
  <c r="AN70" i="2"/>
  <c r="AB70" i="2"/>
  <c r="Y70" i="2"/>
  <c r="AM69" i="2"/>
  <c r="AK69" i="2"/>
  <c r="AI69" i="2"/>
  <c r="AD69" i="2"/>
  <c r="AC69" i="2"/>
  <c r="AN69" i="2"/>
  <c r="AB69" i="2"/>
  <c r="Y69" i="2"/>
  <c r="AM68" i="2"/>
  <c r="AK68" i="2"/>
  <c r="AI68" i="2"/>
  <c r="AD68" i="2"/>
  <c r="AC68" i="2"/>
  <c r="AN68" i="2"/>
  <c r="AB68" i="2"/>
  <c r="Y68" i="2"/>
  <c r="AM67" i="2"/>
  <c r="AK67" i="2"/>
  <c r="AI67" i="2"/>
  <c r="AD67" i="2"/>
  <c r="AC67" i="2"/>
  <c r="AN67" i="2"/>
  <c r="AB67" i="2"/>
  <c r="Y67" i="2"/>
  <c r="AM66" i="2"/>
  <c r="AK66" i="2"/>
  <c r="AI66" i="2"/>
  <c r="AD66" i="2"/>
  <c r="AC66" i="2"/>
  <c r="AN66" i="2"/>
  <c r="AB66" i="2"/>
  <c r="Y66" i="2"/>
  <c r="AM65" i="2"/>
  <c r="AK65" i="2"/>
  <c r="AI65" i="2"/>
  <c r="AD65" i="2"/>
  <c r="AC65" i="2"/>
  <c r="AN65" i="2"/>
  <c r="AB65" i="2"/>
  <c r="Y65" i="2"/>
  <c r="AM64" i="2"/>
  <c r="AK64" i="2"/>
  <c r="AI64" i="2"/>
  <c r="AD64" i="2"/>
  <c r="AC64" i="2"/>
  <c r="AN64" i="2"/>
  <c r="AB64" i="2"/>
  <c r="Y64" i="2"/>
  <c r="AM63" i="2"/>
  <c r="AK63" i="2"/>
  <c r="AI63" i="2"/>
  <c r="AD63" i="2"/>
  <c r="AC63" i="2"/>
  <c r="AN63" i="2"/>
  <c r="AB63" i="2"/>
  <c r="Y63" i="2"/>
  <c r="AM62" i="2"/>
  <c r="AK62" i="2"/>
  <c r="AI62" i="2"/>
  <c r="AD62" i="2"/>
  <c r="AC62" i="2"/>
  <c r="AN62" i="2"/>
  <c r="AB62" i="2"/>
  <c r="Y62" i="2"/>
  <c r="AM61" i="2"/>
  <c r="AK61" i="2"/>
  <c r="AI61" i="2"/>
  <c r="AD61" i="2"/>
  <c r="AC61" i="2"/>
  <c r="AN61" i="2"/>
  <c r="AB61" i="2"/>
  <c r="Y61" i="2"/>
  <c r="AM60" i="2"/>
  <c r="AK60" i="2"/>
  <c r="AI60" i="2"/>
  <c r="AD60" i="2"/>
  <c r="AC60" i="2"/>
  <c r="AN60" i="2"/>
  <c r="AB60" i="2"/>
  <c r="Y60" i="2"/>
  <c r="AM59" i="2"/>
  <c r="AK59" i="2"/>
  <c r="AI59" i="2"/>
  <c r="AD59" i="2"/>
  <c r="AC59" i="2"/>
  <c r="AN59" i="2"/>
  <c r="AB59" i="2"/>
  <c r="Y59" i="2"/>
  <c r="AM58" i="2"/>
  <c r="AK58" i="2"/>
  <c r="AI58" i="2"/>
  <c r="AD58" i="2"/>
  <c r="AC58" i="2"/>
  <c r="AN58" i="2"/>
  <c r="AB58" i="2"/>
  <c r="Y58" i="2"/>
  <c r="AM57" i="2"/>
  <c r="AK57" i="2"/>
  <c r="AI57" i="2"/>
  <c r="AD57" i="2"/>
  <c r="AC57" i="2"/>
  <c r="AN57" i="2"/>
  <c r="AB57" i="2"/>
  <c r="Y57" i="2"/>
  <c r="AM56" i="2"/>
  <c r="AK56" i="2"/>
  <c r="AI56" i="2"/>
  <c r="AD56" i="2"/>
  <c r="AC56" i="2"/>
  <c r="AN56" i="2"/>
  <c r="AB56" i="2"/>
  <c r="Y56" i="2"/>
  <c r="AM55" i="2"/>
  <c r="AK55" i="2"/>
  <c r="AI55" i="2"/>
  <c r="AD55" i="2"/>
  <c r="AC55" i="2"/>
  <c r="AN55" i="2"/>
  <c r="AB55" i="2"/>
  <c r="Y55" i="2"/>
  <c r="AM54" i="2"/>
  <c r="AK54" i="2"/>
  <c r="AI54" i="2"/>
  <c r="AD54" i="2"/>
  <c r="AC54" i="2"/>
  <c r="AN54" i="2"/>
  <c r="AB54" i="2"/>
  <c r="Y54" i="2"/>
  <c r="AM53" i="2"/>
  <c r="AK53" i="2"/>
  <c r="AI53" i="2"/>
  <c r="AD53" i="2"/>
  <c r="AC53" i="2"/>
  <c r="AN53" i="2"/>
  <c r="AB53" i="2"/>
  <c r="Y53" i="2"/>
  <c r="AM52" i="2"/>
  <c r="AK52" i="2"/>
  <c r="AI52" i="2"/>
  <c r="AD52" i="2"/>
  <c r="AC52" i="2"/>
  <c r="AN52" i="2"/>
  <c r="AB52" i="2"/>
  <c r="Y52" i="2"/>
  <c r="AM51" i="2"/>
  <c r="AK51" i="2"/>
  <c r="AI51" i="2"/>
  <c r="AD51" i="2"/>
  <c r="AC51" i="2"/>
  <c r="AN51" i="2"/>
  <c r="AB51" i="2"/>
  <c r="Y51" i="2"/>
  <c r="AM50" i="2"/>
  <c r="AK50" i="2"/>
  <c r="AI50" i="2"/>
  <c r="AD50" i="2"/>
  <c r="AC50" i="2"/>
  <c r="AN50" i="2"/>
  <c r="AB50" i="2"/>
  <c r="Y50" i="2"/>
  <c r="AM49" i="2"/>
  <c r="AK49" i="2"/>
  <c r="AI49" i="2"/>
  <c r="AD49" i="2"/>
  <c r="AC49" i="2"/>
  <c r="AN49" i="2"/>
  <c r="AB49" i="2"/>
  <c r="Y49" i="2"/>
  <c r="AM48" i="2"/>
  <c r="AK48" i="2"/>
  <c r="AI48" i="2"/>
  <c r="AD48" i="2"/>
  <c r="AC48" i="2"/>
  <c r="AN48" i="2"/>
  <c r="AB48" i="2"/>
  <c r="Y48" i="2"/>
  <c r="AM47" i="2"/>
  <c r="AK47" i="2"/>
  <c r="AI47" i="2"/>
  <c r="AD47" i="2"/>
  <c r="AC47" i="2"/>
  <c r="AN47" i="2"/>
  <c r="AB47" i="2"/>
  <c r="Y47" i="2"/>
  <c r="AM46" i="2"/>
  <c r="AK46" i="2"/>
  <c r="AI46" i="2"/>
  <c r="AD46" i="2"/>
  <c r="AC46" i="2"/>
  <c r="AN46" i="2"/>
  <c r="AB46" i="2"/>
  <c r="Y46" i="2"/>
  <c r="AM45" i="2"/>
  <c r="AK45" i="2"/>
  <c r="AI45" i="2"/>
  <c r="AD45" i="2"/>
  <c r="AC45" i="2"/>
  <c r="AN45" i="2"/>
  <c r="AB45" i="2"/>
  <c r="Y45" i="2"/>
  <c r="AM44" i="2"/>
  <c r="AK44" i="2"/>
  <c r="AI44" i="2"/>
  <c r="AD44" i="2"/>
  <c r="AC44" i="2"/>
  <c r="AN44" i="2"/>
  <c r="AB44" i="2"/>
  <c r="Y44" i="2"/>
  <c r="AM43" i="2"/>
  <c r="AK43" i="2"/>
  <c r="AI43" i="2"/>
  <c r="AD43" i="2"/>
  <c r="AC43" i="2"/>
  <c r="AN43" i="2"/>
  <c r="AB43" i="2"/>
  <c r="Y43" i="2"/>
  <c r="AM42" i="2"/>
  <c r="AK42" i="2"/>
  <c r="AI42" i="2"/>
  <c r="AD42" i="2"/>
  <c r="AC42" i="2"/>
  <c r="AN42" i="2"/>
  <c r="AB42" i="2"/>
  <c r="Y42" i="2"/>
  <c r="AM41" i="2"/>
  <c r="AK41" i="2"/>
  <c r="AI41" i="2"/>
  <c r="AD41" i="2"/>
  <c r="AC41" i="2"/>
  <c r="AN41" i="2"/>
  <c r="AB41" i="2"/>
  <c r="Y41" i="2"/>
  <c r="AM40" i="2"/>
  <c r="AK40" i="2"/>
  <c r="AI40" i="2"/>
  <c r="AD40" i="2"/>
  <c r="AC40" i="2"/>
  <c r="AN40" i="2"/>
  <c r="AB40" i="2"/>
  <c r="Y40" i="2"/>
  <c r="AM39" i="2"/>
  <c r="AK39" i="2"/>
  <c r="AI39" i="2"/>
  <c r="AD39" i="2"/>
  <c r="AC39" i="2"/>
  <c r="AN39" i="2"/>
  <c r="AB39" i="2"/>
  <c r="Y39" i="2"/>
  <c r="AM38" i="2"/>
  <c r="AK38" i="2"/>
  <c r="AI38" i="2"/>
  <c r="AD38" i="2"/>
  <c r="AC38" i="2"/>
  <c r="AN38" i="2"/>
  <c r="AB38" i="2"/>
  <c r="Y38" i="2"/>
  <c r="AM37" i="2"/>
  <c r="AK37" i="2"/>
  <c r="AI37" i="2"/>
  <c r="AD37" i="2"/>
  <c r="AC37" i="2"/>
  <c r="AN37" i="2"/>
  <c r="AB37" i="2"/>
  <c r="Y37" i="2"/>
  <c r="AM36" i="2"/>
  <c r="AK36" i="2"/>
  <c r="AI36" i="2"/>
  <c r="AD36" i="2"/>
  <c r="AC36" i="2"/>
  <c r="AN36" i="2"/>
  <c r="AB36" i="2"/>
  <c r="Y36" i="2"/>
  <c r="AM35" i="2"/>
  <c r="AK35" i="2"/>
  <c r="AI35" i="2"/>
  <c r="AD35" i="2"/>
  <c r="AC35" i="2"/>
  <c r="AN35" i="2"/>
  <c r="AB35" i="2"/>
  <c r="Y35" i="2"/>
  <c r="AM34" i="2"/>
  <c r="AK34" i="2"/>
  <c r="AI34" i="2"/>
  <c r="AD34" i="2"/>
  <c r="AC34" i="2"/>
  <c r="AN34" i="2"/>
  <c r="AB34" i="2"/>
  <c r="Y34" i="2"/>
  <c r="AM33" i="2"/>
  <c r="AK33" i="2"/>
  <c r="AI33" i="2"/>
  <c r="AD33" i="2"/>
  <c r="AC33" i="2"/>
  <c r="AB33" i="2"/>
  <c r="AN33" i="2" s="1"/>
  <c r="Y33" i="2"/>
  <c r="AM32" i="2"/>
  <c r="AK32" i="2"/>
  <c r="AI32" i="2"/>
  <c r="AD32" i="2"/>
  <c r="AC32" i="2"/>
  <c r="AB32" i="2"/>
  <c r="Y32" i="2"/>
  <c r="AN32" i="2" s="1"/>
  <c r="AM31" i="2"/>
  <c r="AK31" i="2"/>
  <c r="AI31" i="2"/>
  <c r="AD31" i="2"/>
  <c r="AC31" i="2"/>
  <c r="AB31" i="2"/>
  <c r="Y31" i="2"/>
  <c r="AM30" i="2"/>
  <c r="AK30" i="2"/>
  <c r="AI30" i="2"/>
  <c r="AD30" i="2"/>
  <c r="AC30" i="2"/>
  <c r="AN30" i="2" s="1"/>
  <c r="AB30" i="2"/>
  <c r="Y30" i="2"/>
  <c r="AM29" i="2"/>
  <c r="AK29" i="2"/>
  <c r="AI29" i="2"/>
  <c r="AD29" i="2"/>
  <c r="AC29" i="2"/>
  <c r="AB29" i="2"/>
  <c r="AN29" i="2" s="1"/>
  <c r="Y29" i="2"/>
  <c r="AM28" i="2"/>
  <c r="AK28" i="2"/>
  <c r="AI28" i="2"/>
  <c r="AD28" i="2"/>
  <c r="AC28" i="2"/>
  <c r="AB28" i="2"/>
  <c r="Y28" i="2"/>
  <c r="AM27" i="2"/>
  <c r="AK27" i="2"/>
  <c r="AI27" i="2"/>
  <c r="AD27" i="2"/>
  <c r="AC27" i="2"/>
  <c r="AB27" i="2"/>
  <c r="Y27" i="2"/>
  <c r="AN27" i="2"/>
  <c r="AM26" i="2"/>
  <c r="AK26" i="2"/>
  <c r="AI26" i="2"/>
  <c r="AD26" i="2"/>
  <c r="AN26" i="2" s="1"/>
  <c r="AC26" i="2"/>
  <c r="AB26" i="2"/>
  <c r="Y26" i="2"/>
  <c r="AM25" i="2"/>
  <c r="AK25" i="2"/>
  <c r="AI25" i="2"/>
  <c r="AD25" i="2"/>
  <c r="AC25" i="2"/>
  <c r="AN25" i="2" s="1"/>
  <c r="AB25" i="2"/>
  <c r="Y25" i="2"/>
  <c r="AM24" i="2"/>
  <c r="AK24" i="2"/>
  <c r="AI24" i="2"/>
  <c r="AD24" i="2"/>
  <c r="AC24" i="2"/>
  <c r="AB24" i="2"/>
  <c r="AN24" i="2" s="1"/>
  <c r="Y24" i="2"/>
  <c r="AM23" i="2"/>
  <c r="AK23" i="2"/>
  <c r="AI23" i="2"/>
  <c r="AD23" i="2"/>
  <c r="AC23" i="2"/>
  <c r="AB23" i="2"/>
  <c r="Y23" i="2"/>
  <c r="AN23" i="2" s="1"/>
  <c r="AM22" i="2"/>
  <c r="AK22" i="2"/>
  <c r="AI22" i="2"/>
  <c r="AD22" i="2"/>
  <c r="AN22" i="2" s="1"/>
  <c r="AC22" i="2"/>
  <c r="AB22" i="2"/>
  <c r="Y22" i="2"/>
  <c r="AM21" i="2"/>
  <c r="AK21" i="2"/>
  <c r="AI21" i="2"/>
  <c r="AD21" i="2"/>
  <c r="AC21" i="2"/>
  <c r="AN21" i="2" s="1"/>
  <c r="AB21" i="2"/>
  <c r="Y21" i="2"/>
  <c r="AM20" i="2"/>
  <c r="AK20" i="2"/>
  <c r="AI20" i="2"/>
  <c r="AD20" i="2"/>
  <c r="AC20" i="2"/>
  <c r="AB20" i="2"/>
  <c r="AN20" i="2" s="1"/>
  <c r="Y20" i="2"/>
  <c r="AM19" i="2"/>
  <c r="AK19" i="2"/>
  <c r="AI19" i="2"/>
  <c r="AD19" i="2"/>
  <c r="AC19" i="2"/>
  <c r="AB19" i="2"/>
  <c r="Y19" i="2"/>
  <c r="AN19" i="2" s="1"/>
  <c r="AM18" i="2"/>
  <c r="AK18" i="2"/>
  <c r="AI18" i="2"/>
  <c r="AD18" i="2"/>
  <c r="AC18" i="2"/>
  <c r="AB18" i="2"/>
  <c r="Y18" i="2"/>
  <c r="AN18" i="2" s="1"/>
  <c r="AM17" i="2"/>
  <c r="AK17" i="2"/>
  <c r="AI17" i="2"/>
  <c r="AD17" i="2"/>
  <c r="AC17" i="2"/>
  <c r="AB17" i="2"/>
  <c r="Y17" i="2"/>
  <c r="AM16" i="2"/>
  <c r="AK16" i="2"/>
  <c r="AI16" i="2"/>
  <c r="AD16" i="2"/>
  <c r="AC16" i="2"/>
  <c r="AB16" i="2"/>
  <c r="Y16" i="2"/>
  <c r="AM15" i="2"/>
  <c r="AK15" i="2"/>
  <c r="AI15" i="2"/>
  <c r="AD15" i="2"/>
  <c r="AC15" i="2"/>
  <c r="AB15" i="2"/>
  <c r="AN15" i="2" s="1"/>
  <c r="Y15" i="2"/>
  <c r="AM14" i="2"/>
  <c r="AK14" i="2"/>
  <c r="AI14" i="2"/>
  <c r="AD14" i="2"/>
  <c r="AC14" i="2"/>
  <c r="AB14" i="2"/>
  <c r="Y14" i="2"/>
  <c r="AN14" i="2" s="1"/>
  <c r="AM13" i="2"/>
  <c r="AK13" i="2"/>
  <c r="AI13" i="2"/>
  <c r="AD13" i="2"/>
  <c r="AN13" i="2" s="1"/>
  <c r="AC13" i="2"/>
  <c r="AB13" i="2"/>
  <c r="Y13" i="2"/>
  <c r="AM12" i="2"/>
  <c r="AK12" i="2"/>
  <c r="AI12" i="2"/>
  <c r="AD12" i="2"/>
  <c r="AC12" i="2"/>
  <c r="AN12" i="2" s="1"/>
  <c r="AB12" i="2"/>
  <c r="Y12" i="2"/>
  <c r="AM11" i="2"/>
  <c r="AK11" i="2"/>
  <c r="AI11" i="2"/>
  <c r="AD11" i="2"/>
  <c r="AC11" i="2"/>
  <c r="AB11" i="2"/>
  <c r="Y11" i="2"/>
  <c r="AM10" i="2"/>
  <c r="AK10" i="2"/>
  <c r="AI10" i="2"/>
  <c r="AD10" i="2"/>
  <c r="AC10" i="2"/>
  <c r="AB10" i="2"/>
  <c r="Y10" i="2"/>
  <c r="AM9" i="2"/>
  <c r="AK9" i="2"/>
  <c r="AI9" i="2"/>
  <c r="AD9" i="2"/>
  <c r="AN9" i="2" s="1"/>
  <c r="AC9" i="2"/>
  <c r="AB9" i="2"/>
  <c r="Y9" i="2"/>
  <c r="AM8" i="2"/>
  <c r="AK8" i="2"/>
  <c r="AI8" i="2"/>
  <c r="AD8" i="2"/>
  <c r="AC8" i="2"/>
  <c r="AN8" i="2" s="1"/>
  <c r="AB8" i="2"/>
  <c r="Y8" i="2"/>
  <c r="AM7" i="2"/>
  <c r="AK7" i="2"/>
  <c r="AI7" i="2"/>
  <c r="AD7" i="2"/>
  <c r="AC7" i="2"/>
  <c r="AB7" i="2"/>
  <c r="AN7" i="2" s="1"/>
  <c r="Y7" i="2"/>
  <c r="AM6" i="2"/>
  <c r="AK6" i="2"/>
  <c r="AI6" i="2"/>
  <c r="AD6" i="2"/>
  <c r="AC6" i="2"/>
  <c r="AB6" i="2"/>
  <c r="Y6" i="2"/>
  <c r="AN6" i="2" s="1"/>
  <c r="AM5" i="2"/>
  <c r="AK5" i="2"/>
  <c r="AI5" i="2"/>
  <c r="AD5" i="2"/>
  <c r="AC5" i="2"/>
  <c r="AB5" i="2"/>
  <c r="Y5" i="2"/>
  <c r="AM4" i="2"/>
  <c r="AK4" i="2"/>
  <c r="AI4" i="2"/>
  <c r="AD4" i="2"/>
  <c r="AC4" i="2"/>
  <c r="AN4" i="2" s="1"/>
  <c r="AB4" i="2"/>
  <c r="Y4" i="2"/>
  <c r="AM3" i="2"/>
  <c r="AK3" i="2"/>
  <c r="AI3" i="2"/>
  <c r="AD3" i="2"/>
  <c r="AC3" i="2"/>
  <c r="AB3" i="2"/>
  <c r="AN3" i="2" s="1"/>
  <c r="Y3" i="2"/>
  <c r="AM2" i="2"/>
  <c r="AK2" i="2"/>
  <c r="AI2" i="2"/>
  <c r="AD2" i="2"/>
  <c r="AC2" i="2"/>
  <c r="AB2" i="2"/>
  <c r="AN2" i="2" s="1"/>
  <c r="Y2" i="2"/>
  <c r="AM340" i="4"/>
  <c r="AM424" i="4"/>
  <c r="AN269" i="2"/>
  <c r="AN285" i="2"/>
  <c r="AN263" i="2"/>
  <c r="AN279" i="2"/>
  <c r="AN417" i="2"/>
  <c r="AN421" i="2"/>
  <c r="AN25" i="5"/>
  <c r="AN29" i="5"/>
  <c r="AN33" i="5"/>
  <c r="AN37" i="5"/>
  <c r="AN41" i="5"/>
  <c r="AN45" i="5"/>
  <c r="AN49" i="5"/>
  <c r="AN53" i="5"/>
  <c r="AN57" i="5"/>
  <c r="AN66" i="5"/>
  <c r="AN70" i="5"/>
  <c r="AN74" i="5"/>
  <c r="AN78" i="5"/>
  <c r="AN82" i="5"/>
  <c r="AN86" i="5"/>
  <c r="AN90" i="5"/>
  <c r="AN94" i="5"/>
  <c r="AN98" i="5"/>
  <c r="AN102" i="5"/>
  <c r="AN106" i="5"/>
  <c r="AN110" i="5"/>
  <c r="AN27" i="5"/>
  <c r="AN31" i="5"/>
  <c r="AN35" i="5"/>
  <c r="AN39" i="5"/>
  <c r="AN43" i="5"/>
  <c r="AN47" i="5"/>
  <c r="AN51" i="5"/>
  <c r="AN55" i="5"/>
  <c r="AN64" i="5"/>
  <c r="AN68" i="5"/>
  <c r="AN72" i="5"/>
  <c r="AN76" i="5"/>
  <c r="AN80" i="5"/>
  <c r="AN107" i="5"/>
  <c r="AM120" i="4"/>
  <c r="AM124" i="4"/>
  <c r="AM128" i="4"/>
  <c r="AM132" i="4"/>
  <c r="AM136" i="4"/>
  <c r="AM140" i="4"/>
  <c r="AM144" i="4"/>
  <c r="AM148" i="4"/>
  <c r="AM152" i="4"/>
  <c r="AM156" i="4"/>
  <c r="AM160" i="4"/>
  <c r="AM164" i="4"/>
  <c r="AM168" i="4"/>
  <c r="AM172" i="4"/>
  <c r="AM176" i="4"/>
  <c r="AM180" i="4"/>
  <c r="AM184" i="4"/>
  <c r="AM188" i="4"/>
  <c r="AM192" i="4"/>
  <c r="AM196" i="4"/>
  <c r="AM200" i="4"/>
  <c r="AM204" i="4"/>
  <c r="AM208" i="4"/>
  <c r="AM212" i="4"/>
  <c r="AM216" i="4"/>
  <c r="AM220" i="4"/>
  <c r="AM224" i="4"/>
  <c r="AM228" i="4"/>
  <c r="AM232" i="4"/>
  <c r="AM236" i="4"/>
  <c r="AM240" i="4"/>
  <c r="AM244" i="4"/>
  <c r="AM248" i="4"/>
  <c r="AM252" i="4"/>
  <c r="AM256" i="4"/>
  <c r="AM260" i="4"/>
  <c r="AM264" i="4"/>
  <c r="AM268" i="4"/>
  <c r="AM272" i="4"/>
  <c r="AM123" i="4"/>
  <c r="AM127" i="4"/>
  <c r="AM131" i="4"/>
  <c r="AM135" i="4"/>
  <c r="AM139" i="4"/>
  <c r="AM143" i="4"/>
  <c r="AM122" i="4"/>
  <c r="AM126" i="4"/>
  <c r="AM130" i="4"/>
  <c r="AM134" i="4"/>
  <c r="AM138" i="4"/>
  <c r="AM142" i="4"/>
  <c r="AM146" i="4"/>
  <c r="AM150" i="4"/>
  <c r="AM154" i="4"/>
  <c r="AM158" i="4"/>
  <c r="AM162" i="4"/>
  <c r="AM166" i="4"/>
  <c r="AM170" i="4"/>
  <c r="AM174" i="4"/>
  <c r="AM178" i="4"/>
  <c r="AM182" i="4"/>
  <c r="AM186" i="4"/>
  <c r="AM190" i="4"/>
  <c r="AM194" i="4"/>
  <c r="AM198" i="4"/>
  <c r="AM202" i="4"/>
  <c r="AM206" i="4"/>
  <c r="AM210" i="4"/>
  <c r="AM214" i="4"/>
  <c r="AM218" i="4"/>
  <c r="AM222" i="4"/>
  <c r="AM226" i="4"/>
  <c r="AM230" i="4"/>
  <c r="AM234" i="4"/>
  <c r="AM238" i="4"/>
  <c r="AM242" i="4"/>
  <c r="AM246" i="4"/>
  <c r="AM250" i="4"/>
  <c r="AM254" i="4"/>
  <c r="AM258" i="4"/>
  <c r="AM262" i="4"/>
  <c r="AM266" i="4"/>
  <c r="AM270" i="4"/>
  <c r="AM274" i="4"/>
  <c r="AM276" i="4"/>
  <c r="AM280" i="4"/>
  <c r="AM285" i="4"/>
  <c r="AM289" i="4"/>
  <c r="AM293" i="4"/>
  <c r="AM297" i="4"/>
  <c r="AM301" i="4"/>
  <c r="AM305" i="4"/>
  <c r="AM309" i="4"/>
  <c r="AM313" i="4"/>
  <c r="AM317" i="4"/>
  <c r="AM321" i="4"/>
  <c r="AM325" i="4"/>
  <c r="AM329" i="4"/>
  <c r="AM333" i="4"/>
  <c r="AM278" i="4"/>
  <c r="AM283" i="4"/>
  <c r="AM287" i="4"/>
  <c r="AM291" i="4"/>
  <c r="AM295" i="4"/>
  <c r="AM299" i="4"/>
  <c r="AM303" i="4"/>
  <c r="AM307" i="4"/>
  <c r="AM311" i="4"/>
  <c r="AM315" i="4"/>
  <c r="AM319" i="4"/>
  <c r="AM323" i="4"/>
  <c r="AM327" i="4"/>
  <c r="AM331" i="4"/>
  <c r="AM335" i="4"/>
  <c r="AM416" i="4"/>
  <c r="AM339" i="4"/>
  <c r="AM343" i="4"/>
  <c r="AM347" i="4"/>
  <c r="AM351" i="4"/>
  <c r="AM355" i="4"/>
  <c r="AM359" i="4"/>
  <c r="AM363" i="4"/>
  <c r="AM367" i="4"/>
  <c r="AM371" i="4"/>
  <c r="AM375" i="4"/>
  <c r="AM379" i="4"/>
  <c r="AM383" i="4"/>
  <c r="AM387" i="4"/>
  <c r="AM391" i="4"/>
  <c r="AM395" i="4"/>
  <c r="AM399" i="4"/>
  <c r="AM403" i="4"/>
  <c r="AM407" i="4"/>
  <c r="AM411" i="4"/>
  <c r="AM415" i="4"/>
  <c r="AM419" i="4"/>
  <c r="AM423" i="4"/>
  <c r="AM338" i="4"/>
  <c r="AM342" i="4"/>
  <c r="AM346" i="4"/>
  <c r="AM350" i="4"/>
  <c r="AM354" i="4"/>
  <c r="AM358" i="4"/>
  <c r="AM362" i="4"/>
  <c r="AM366" i="4"/>
  <c r="AM370" i="4"/>
  <c r="AM374" i="4"/>
  <c r="AM378" i="4"/>
  <c r="AM382" i="4"/>
  <c r="AM386" i="4"/>
  <c r="AM390" i="4"/>
  <c r="AM394" i="4"/>
  <c r="AM398" i="4"/>
  <c r="AM402" i="4"/>
  <c r="AM406" i="4"/>
  <c r="AM410" i="4"/>
  <c r="AM414" i="4"/>
  <c r="AM418" i="4"/>
  <c r="AM422" i="4"/>
  <c r="AN28" i="2"/>
  <c r="AN229" i="2"/>
  <c r="AN221" i="2"/>
  <c r="AN5" i="2"/>
  <c r="AN198" i="2"/>
  <c r="AN206" i="2"/>
  <c r="AN214" i="2"/>
  <c r="AN222" i="2"/>
  <c r="AN230" i="2"/>
  <c r="AN238" i="2"/>
  <c r="AN246" i="2"/>
  <c r="AN254" i="2"/>
  <c r="AN272" i="2"/>
  <c r="AN253" i="2"/>
  <c r="AN274" i="2"/>
  <c r="AN31" i="2"/>
  <c r="AN200" i="2"/>
  <c r="AN208" i="2"/>
  <c r="AN216" i="2"/>
  <c r="AN224" i="2"/>
  <c r="AN232" i="2"/>
  <c r="AN240" i="2"/>
  <c r="AN248" i="2"/>
  <c r="AN256" i="2"/>
  <c r="AN213" i="2"/>
  <c r="AN284" i="2"/>
  <c r="AN197" i="2"/>
  <c r="AN237" i="2"/>
  <c r="AN17" i="2"/>
  <c r="AN202" i="2"/>
  <c r="AN210" i="2"/>
  <c r="AN218" i="2"/>
  <c r="AN226" i="2"/>
  <c r="AN234" i="2"/>
  <c r="AN242" i="2"/>
  <c r="AN250" i="2"/>
  <c r="AN276" i="2"/>
  <c r="AN205" i="2"/>
  <c r="AN245" i="2"/>
  <c r="AN16" i="2"/>
  <c r="AN10" i="2"/>
  <c r="AN203" i="2"/>
  <c r="AN211" i="2"/>
  <c r="AN219" i="2"/>
  <c r="AN227" i="2"/>
  <c r="AN235" i="2"/>
  <c r="AN243" i="2"/>
  <c r="AN251" i="2"/>
  <c r="AN277" i="2"/>
  <c r="AN11" i="2" l="1"/>
  <c r="AN121" i="2"/>
  <c r="AN125" i="2"/>
  <c r="AN129" i="2"/>
  <c r="AN133" i="2"/>
  <c r="AN137" i="2"/>
  <c r="AN141" i="2"/>
  <c r="AN145" i="2"/>
  <c r="AN149" i="2"/>
  <c r="AN153" i="2"/>
  <c r="AN157" i="2"/>
  <c r="AN161" i="2"/>
  <c r="AN165" i="2"/>
  <c r="AN169" i="2"/>
  <c r="AN173" i="2"/>
  <c r="AN177" i="2"/>
  <c r="AN181" i="2"/>
  <c r="AN185" i="2"/>
  <c r="AN189" i="2"/>
  <c r="AN193" i="2"/>
  <c r="AN201" i="2"/>
  <c r="AN223" i="2"/>
  <c r="AN236" i="2"/>
  <c r="AN204" i="2"/>
  <c r="AN249" i="2"/>
  <c r="AN122" i="2"/>
  <c r="AN126" i="2"/>
  <c r="AN130" i="2"/>
  <c r="AN134" i="2"/>
  <c r="AN138" i="2"/>
  <c r="AN142" i="2"/>
  <c r="AN146" i="2"/>
  <c r="AN150" i="2"/>
  <c r="AN154" i="2"/>
  <c r="AN158" i="2"/>
  <c r="AN162" i="2"/>
  <c r="AN166" i="2"/>
  <c r="AN170" i="2"/>
  <c r="AN174" i="2"/>
  <c r="AN178" i="2"/>
  <c r="AN182" i="2"/>
  <c r="AN186" i="2"/>
  <c r="AN190" i="2"/>
  <c r="AN194" i="2"/>
  <c r="AN220" i="2"/>
  <c r="AN233" i="2"/>
  <c r="AN282" i="2"/>
  <c r="AN288" i="2"/>
  <c r="AN292" i="2"/>
  <c r="AN296" i="2"/>
  <c r="AN300" i="2"/>
  <c r="AN420" i="2"/>
  <c r="AN255" i="2"/>
  <c r="AN264" i="2"/>
  <c r="AN270" i="2"/>
  <c r="AN289" i="2"/>
  <c r="AN293" i="2"/>
  <c r="AN297" i="2"/>
  <c r="AN301" i="2"/>
  <c r="AM121" i="4"/>
  <c r="AM125" i="4"/>
  <c r="AM163" i="4"/>
  <c r="AM169" i="4"/>
  <c r="AM185" i="4"/>
  <c r="AM195" i="4"/>
  <c r="AM201" i="4"/>
  <c r="AM211" i="4"/>
  <c r="AM215" i="4"/>
  <c r="AM219" i="4"/>
  <c r="AM227" i="4"/>
  <c r="AM231" i="4"/>
  <c r="AM235" i="4"/>
  <c r="AM239" i="4"/>
  <c r="AM243" i="4"/>
  <c r="AM251" i="4"/>
  <c r="AM155" i="4"/>
  <c r="AM179" i="4"/>
  <c r="AM141" i="4"/>
</calcChain>
</file>

<file path=xl/sharedStrings.xml><?xml version="1.0" encoding="utf-8"?>
<sst xmlns="http://schemas.openxmlformats.org/spreadsheetml/2006/main" count="2699" uniqueCount="340">
  <si>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</si>
  <si>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</si>
  <si>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</si>
  <si>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</si>
  <si>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</si>
  <si>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</si>
  <si>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</si>
  <si>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</si>
  <si>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</si>
  <si>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</si>
  <si>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</si>
  <si>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</si>
  <si>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</si>
  <si>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</si>
  <si>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</si>
  <si>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</si>
  <si>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</si>
  <si>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</si>
  <si>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</si>
  <si>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</si>
  <si>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</si>
  <si>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</si>
  <si>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</si>
  <si>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</si>
  <si>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</si>
  <si>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</si>
  <si>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</si>
  <si>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</si>
  <si>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</si>
  <si>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</si>
  <si>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</si>
  <si>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</si>
  <si>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</si>
  <si>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</si>
  <si>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</si>
  <si>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</si>
  <si>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</si>
  <si>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nekompatibilita</t>
  </si>
  <si>
    <t xml:space="preserve"> Chtěla jsem v roce 2019 odjet do Anglie, to se mi zatím nepodařilo a nejspíš ani nepodaří :D </t>
  </si>
  <si>
    <t xml:space="preserve"> </t>
  </si>
  <si>
    <t xml:space="preserve"> zhubnout - shodit do roka a do dne aspoň 10 kg. Dostal jsem se s podporou soukromého trenéra a změnou životního stylu na minus 26 kg za 11 měsíců</t>
  </si>
  <si>
    <t xml:space="preserve"> Ano</t>
  </si>
  <si>
    <t xml:space="preserve"> Ne</t>
  </si>
  <si>
    <t xml:space="preserve"> ne</t>
  </si>
  <si>
    <t xml:space="preserve"> Dodržovat pravidelne stravovací režim a nesplnila jsem ho</t>
  </si>
  <si>
    <t xml:space="preserve"> nevzpomínám si, kdy jsem si ho naposled dala </t>
  </si>
  <si>
    <t xml:space="preserve"> Shodit deset kilo, ano  Přestat kouřit, ne</t>
  </si>
  <si>
    <t xml:space="preserve"> Zhubnu do 30 - v procesu.</t>
  </si>
  <si>
    <t xml:space="preserve"> Mé poslední předsevzetí bylo začít cvičit, splněno. </t>
  </si>
  <si>
    <t xml:space="preserve"> ano</t>
  </si>
  <si>
    <t xml:space="preserve"> NE</t>
  </si>
  <si>
    <t xml:space="preserve"> Cvičit. Ano</t>
  </si>
  <si>
    <t xml:space="preserve"> Začnu se učit na zkoušky. Ano, splnila.</t>
  </si>
  <si>
    <t xml:space="preserve"> Vrátit se do plného tréninku. Ano</t>
  </si>
  <si>
    <t xml:space="preserve"> Vyplnila jsem tento dotaznik! Check</t>
  </si>
  <si>
    <t xml:space="preserve"> Pribrat 15kg svalu, splneno za 3 roky</t>
  </si>
  <si>
    <t xml:space="preserve"> Do  konce  října budu mít hotovou  teorii  bakalářské práce...  ANO:-)</t>
  </si>
  <si>
    <t xml:space="preserve"> Nastoupit do AČR. Ano</t>
  </si>
  <si>
    <t xml:space="preserve"> ne  </t>
  </si>
  <si>
    <t xml:space="preserve"> Předsevzetí si moc nedávám. Ne, nesplnila </t>
  </si>
  <si>
    <t xml:space="preserve"> dlouho jsem si žádné nedala</t>
  </si>
  <si>
    <t xml:space="preserve"> Ano </t>
  </si>
  <si>
    <t xml:space="preserve"> Připravit se důkladně na maturitu. Odmaturovala jsem s vyznamenáním, takže asi jo :)</t>
  </si>
  <si>
    <t xml:space="preserve"> Ano  </t>
  </si>
  <si>
    <t xml:space="preserve"> Nedávám si předsevzetí</t>
  </si>
  <si>
    <t xml:space="preserve">   Ne</t>
  </si>
  <si>
    <t xml:space="preserve"> budu pravidelně cvičit - ne</t>
  </si>
  <si>
    <t xml:space="preserve"> Najdu si brigádu splněno</t>
  </si>
  <si>
    <t xml:space="preserve"> Chodit pravidelně běhat. Ne</t>
  </si>
  <si>
    <t xml:space="preserve"> Žádné</t>
  </si>
  <si>
    <t xml:space="preserve"> Natrvalo zhubnout - po 3,5 letech je to stále v pořádku.</t>
  </si>
  <si>
    <t xml:space="preserve"> NE  </t>
  </si>
  <si>
    <t xml:space="preserve"> Zhubnout, cvičit - ano, splnil</t>
  </si>
  <si>
    <t xml:space="preserve"> Že přestanu kouřit, ano</t>
  </si>
  <si>
    <t xml:space="preserve"> Naučím se spanelsky. Ano</t>
  </si>
  <si>
    <t xml:space="preserve"> Jóga každý den. Zatím to jde.</t>
  </si>
  <si>
    <t xml:space="preserve"> Asi před rokem NE</t>
  </si>
  <si>
    <t xml:space="preserve"> Nebudu pít - nesplnil</t>
  </si>
  <si>
    <t xml:space="preserve"> 1. Přestat kouřit - povedlo se už nekourim 2 roky   2. Zhubnout - povedlo se zhubla sem 20kg a jsem již 2 roky na stejné váze   3. Myslet více ekologicky - pracuji na tom   4. Přejít na veganství - povedlo se ( v lednu to bude rok ) </t>
  </si>
  <si>
    <t xml:space="preserve"> Nabrat hmotnost a ne nepovedlo sa</t>
  </si>
  <si>
    <t xml:space="preserve"> Přestanu kouřit - nesplnila</t>
  </si>
  <si>
    <t xml:space="preserve"> Více sportovat...ne</t>
  </si>
  <si>
    <t xml:space="preserve"> ANO</t>
  </si>
  <si>
    <t xml:space="preserve"> Dodělat školu - ANO!</t>
  </si>
  <si>
    <t xml:space="preserve"> Ano.</t>
  </si>
  <si>
    <t xml:space="preserve"> ANO </t>
  </si>
  <si>
    <t xml:space="preserve"> se zpožděním ano</t>
  </si>
  <si>
    <t xml:space="preserve"> Chtela jsem zhubnout. Ne nesplnila.</t>
  </si>
  <si>
    <t xml:space="preserve"> cvičit pravidelně - ne</t>
  </si>
  <si>
    <t xml:space="preserve"> Začít se víc učit anglicky. Ano splnil</t>
  </si>
  <si>
    <t xml:space="preserve"> Trávit více času s rodinou  Ano daří se mi to</t>
  </si>
  <si>
    <t xml:space="preserve"> Poslední předsevzetí jsem si dala asi 3 roky zpět, bylo to abych denně ušla aspoň 10 000 kroků a splnila jsem ho.</t>
  </si>
  <si>
    <t xml:space="preserve"> Sprchování se pouze studenou vodou. Ne.</t>
  </si>
  <si>
    <t xml:space="preserve"> přestat kouřit, zhubnout, jíst zdravěji, sportovat, dělat věci do školy - nesplnila jsem nic</t>
  </si>
  <si>
    <t xml:space="preserve"> dokončit 30 days shred (cvičení) - nedokončeno, v půlce jsem to zvdala</t>
  </si>
  <si>
    <t xml:space="preserve"> chodit brzo spát a nesplnil - vyplnuju test:D</t>
  </si>
  <si>
    <t xml:space="preserve"> Budu cvičit a meditovat každý den</t>
  </si>
  <si>
    <t xml:space="preserve"> Zhubnout - ne</t>
  </si>
  <si>
    <t xml:space="preserve"> Přestat hrát jistou hru, která mi kromě dopaminových injekcí do mozku nic nepřinášela.    Nerad se jí vzdávám, ale zároveň vím, že to nebude pro mě problém.</t>
  </si>
  <si>
    <t xml:space="preserve"> 6 let a 10 měs.</t>
  </si>
  <si>
    <t xml:space="preserve"> Dřív vstávat,aby se mi podařilo stihnout více věci. Ano.</t>
  </si>
  <si>
    <t xml:space="preserve"> naučit se na kytaru. ano.  </t>
  </si>
  <si>
    <t xml:space="preserve"> nedávám si předsevzetí tak dlouho, že si nevzpomenu</t>
  </si>
  <si>
    <t xml:space="preserve"> Je to v procesu, snažím se více cvičit a celkem se mi to daří. Zatím.</t>
  </si>
  <si>
    <t xml:space="preserve"> -Napsat dvě seminárky už v průběhu října  Splněno mám částečně - jedna je odevzdaná, druhá teprve rozepsaná. :-) </t>
  </si>
  <si>
    <t xml:space="preserve"> Chodit obden běhat - NE.</t>
  </si>
  <si>
    <t xml:space="preserve"> nedávám si předsevzetí,je to hloupost.  </t>
  </si>
  <si>
    <t xml:space="preserve"> Moje poslední rozhodnutí je zhubnout pár kilo. Zatím jsem ve fázi příprav</t>
  </si>
  <si>
    <t xml:space="preserve"> Psat kazdou volnou chvili rigorozni praci, postupne to plnim :)</t>
  </si>
  <si>
    <t xml:space="preserve"> začít tvořit magazín - splněno</t>
  </si>
  <si>
    <t xml:space="preserve"> Omezit sladke. ANO</t>
  </si>
  <si>
    <t xml:space="preserve"> denně ráno cvičit. zatím se daří.</t>
  </si>
  <si>
    <t xml:space="preserve"> více pohybu - ne </t>
  </si>
  <si>
    <t xml:space="preserve"> Nenechat se znovu svést bývalým partnerem, uspěla jsem.</t>
  </si>
  <si>
    <t xml:space="preserve"> Zlepšit fyzickou kondici - stále v průběhu.</t>
  </si>
  <si>
    <t xml:space="preserve"> Budu si každý den čistit zuby mezizubním kartáčkem.  Ano</t>
  </si>
  <si>
    <t xml:space="preserve"> Uběhnout 3x půlmaraton v jednom roce. ANO</t>
  </si>
  <si>
    <t xml:space="preserve"> Omezim cukr   Částečně splněno   </t>
  </si>
  <si>
    <t xml:space="preserve"> Nevím</t>
  </si>
  <si>
    <t xml:space="preserve"> hubnout - nesplnila  uklízet doma - splnila</t>
  </si>
  <si>
    <t xml:space="preserve"> V poslednich 5ti letech jsem zadne neplnil.</t>
  </si>
  <si>
    <t xml:space="preserve"> žádná si nikdy nedávám</t>
  </si>
  <si>
    <t xml:space="preserve"> Opakovat si denně anglická slovíčka a ano, zatím plním  takže  ANO</t>
  </si>
  <si>
    <t xml:space="preserve"> Pít méně alkoholu - Ano.</t>
  </si>
  <si>
    <t xml:space="preserve"> Zhubnout - Ano splnila</t>
  </si>
  <si>
    <t xml:space="preserve"> Zhubnout. Ano</t>
  </si>
  <si>
    <t xml:space="preserve"> začnu studovat VŠ, ano</t>
  </si>
  <si>
    <t xml:space="preserve"> Nie. </t>
  </si>
  <si>
    <t xml:space="preserve"> Nic mě teď konkrétně nenapadá.</t>
  </si>
  <si>
    <t xml:space="preserve"> Chodit dříve spát. Daří se, ale ne úplně každý den.</t>
  </si>
  <si>
    <t xml:space="preserve"> Předsevzetí zhubnout jsem nedodržela. Stále si hledám důvody, proč to odložit. </t>
  </si>
  <si>
    <t xml:space="preserve"> Nebudu se stresovat- Ne</t>
  </si>
  <si>
    <t xml:space="preserve"> Jako každý rok i letos jsem měla předsevzetí snížení váhy. Ne, nevyšlo to.</t>
  </si>
  <si>
    <t xml:space="preserve"> Získat vedouví funkci, splněno po 1.5 roce.</t>
  </si>
  <si>
    <t xml:space="preserve"> do konce října napíšu teorii bakalářky. ANO</t>
  </si>
  <si>
    <t xml:space="preserve"> nekousat si nehty-ne</t>
  </si>
  <si>
    <t xml:space="preserve"> Cvičit, učit se. Ne</t>
  </si>
  <si>
    <t xml:space="preserve"> Přestanu jíst cukr - ano</t>
  </si>
  <si>
    <t xml:space="preserve"> Dělat různé úkoly a povinnosti včas, ne na poslední chvíli a tím se vyhnout stresu.  Daří se mi to částečně, asi tak na 80 - 90%.</t>
  </si>
  <si>
    <t xml:space="preserve"> Ano/Ne .. :D </t>
  </si>
  <si>
    <t xml:space="preserve"> Zvládnu nepodvést partnerku více než rok.  Jsme spolu téměř rok a zatím se toho držím, tak uvidíme </t>
  </si>
  <si>
    <t xml:space="preserve"> nedávám si předsevzetí</t>
  </si>
  <si>
    <t xml:space="preserve"> hubnutí - právě teď</t>
  </si>
  <si>
    <t xml:space="preserve"> Přestat si kousat nehty, nakonec se mi podařilo přestat. </t>
  </si>
  <si>
    <t xml:space="preserve"> ANo</t>
  </si>
  <si>
    <t xml:space="preserve"> Nenervovat se... Ano</t>
  </si>
  <si>
    <t xml:space="preserve"> vždy ano</t>
  </si>
  <si>
    <t xml:space="preserve"> předsevzetí si nedávám</t>
  </si>
  <si>
    <t xml:space="preserve"> Předsevzetí si už nedávám, naposledy před několika lety, a to nespíš zhubnout.</t>
  </si>
  <si>
    <t xml:space="preserve"> Má předsevzetí se ani tak netýkají toho, zda přestat nezdravě jíst či začít cvičit, jako spíše toho, jak se chovat k ostatním lidem, být tolerantnější, empatická... Pokud mám jmenovat konkrétně, chtěla bych být důslednější v otázce výchovy svého syna, více kontrolovat jeho domácí přípravu, dodržovat tresty, které jsem mu uložila atd.</t>
  </si>
  <si>
    <t xml:space="preserve"> Zatim ne</t>
  </si>
  <si>
    <t xml:space="preserve"> Že přestanu pít. A zatím ano.</t>
  </si>
  <si>
    <t xml:space="preserve"> Chtěla jsem být milejší na své děti, trávit s nimi více času, uspořádat si život. ANO</t>
  </si>
  <si>
    <t xml:space="preserve"> Jsem člověk velice realistický, když něco chci udělat, udělám to a nepotřebuji předsevzetí. Nevěřím na předsevzetí a nikdy jsem si žádné nedala.</t>
  </si>
  <si>
    <t xml:space="preserve"> Ano (vyplnění tohoto testu).</t>
  </si>
  <si>
    <t xml:space="preserve"> Budu se otužovat (denně plavat venku v bazénu) - zatím se snažím!</t>
  </si>
  <si>
    <t xml:space="preserve"> částečně</t>
  </si>
  <si>
    <t xml:space="preserve"> Sportovat - ano</t>
  </si>
  <si>
    <t xml:space="preserve"> Korekce váhy, ano</t>
  </si>
  <si>
    <t xml:space="preserve"> Ranní cvičení - splněno</t>
  </si>
  <si>
    <t xml:space="preserve"> Budu chodit běhat minimálně jednou týdně. Ano</t>
  </si>
  <si>
    <t xml:space="preserve"> Neztratím kondici- během semestru budu chodit cvičit. Trochu to dodržuji, ale ne tak, jak bych si představovala</t>
  </si>
  <si>
    <t xml:space="preserve"> Chodit dříve spát - Ne</t>
  </si>
  <si>
    <t xml:space="preserve"> Před 2 lety mé předsevzetí bylo jít dál v mnoha životních věcech jinak a nyní mi každý den  mé předsevzetí splňuje.</t>
  </si>
  <si>
    <t xml:space="preserve"> Omezím počet cigaret na den: jo!</t>
  </si>
  <si>
    <t xml:space="preserve"> plnim ho jen castecne</t>
  </si>
  <si>
    <t xml:space="preserve">   ne</t>
  </si>
  <si>
    <t xml:space="preserve"> chtěla jsem pravidelně cvičit  ne</t>
  </si>
  <si>
    <t xml:space="preserve"> Studovat UPOL. Zatím studuju :-)</t>
  </si>
  <si>
    <t xml:space="preserve"> Nejíst maso. Nesplnil.</t>
  </si>
  <si>
    <t xml:space="preserve">2 respondenti test oklikali pouze na jednom stupni Liketovy škály, u jednoho respondenta zaznamená jedna položka okdliknuta na jiném stupni Likertovy škály </t>
  </si>
  <si>
    <t xml:space="preserve">položky k vyřazení - pět položek okliknutých po jedné vteřině </t>
  </si>
  <si>
    <t>hrubý skór</t>
  </si>
  <si>
    <t xml:space="preserve">první tabulka - kopie dat + označení reverzních pol. </t>
  </si>
  <si>
    <t>druhá tabula - přepočet reverzních položek: (max + min) - x= 5 - x</t>
  </si>
  <si>
    <t xml:space="preserve">na konci druhé tabulky - hrubé skóry, což je součet řádku. </t>
  </si>
  <si>
    <t>po vyřazení počet respondentů - k dalším výpočtům</t>
  </si>
  <si>
    <t>v retestu nevyřazeno nic, celkem</t>
  </si>
  <si>
    <t>A - celkový počet respondentů před vyřazením</t>
  </si>
  <si>
    <t>C - počet respondentů v retestu</t>
  </si>
  <si>
    <t>E - počet vyřazených položek</t>
  </si>
  <si>
    <t>odstraněná položka č.13</t>
  </si>
  <si>
    <t>Crombachova alpha = 0,83</t>
  </si>
  <si>
    <t>Split half reliabilita = 0,86</t>
  </si>
  <si>
    <t xml:space="preserve"> variable</t>
  </si>
  <si>
    <t>Mean if</t>
  </si>
  <si>
    <t>Var. if</t>
  </si>
  <si>
    <t>StDv. if</t>
  </si>
  <si>
    <t>Itm-Totl</t>
  </si>
  <si>
    <t>Alpha if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</si>
  <si>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</si>
  <si>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</si>
  <si>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</si>
  <si>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</si>
  <si>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</si>
  <si>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</si>
  <si>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</si>
  <si>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</si>
  <si>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</si>
  <si>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</si>
  <si>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</si>
  <si>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</si>
  <si>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</si>
  <si>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</si>
  <si>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</si>
  <si>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</si>
  <si>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r>
      <rPr>
        <sz val="10"/>
        <color indexed="8"/>
        <rFont val="Arial"/>
        <charset val="238"/>
      </rPr>
      <t>Summary for scale: Mean=43,5177 Std.Dv.=6,77387 Valid N:423 (Spreadsheet8)
Cronbach alpha: ,813194 Standardized alpha: ,805868
Average inter-item corr.: ,209990</t>
    </r>
  </si>
  <si>
    <t xml:space="preserve">problematická  položka </t>
  </si>
  <si>
    <t>průměr hrubého skóru = 39,93381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</si>
  <si>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</si>
  <si>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</si>
  <si>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</si>
  <si>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</si>
  <si>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</si>
  <si>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</si>
  <si>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</si>
  <si>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</si>
  <si>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</si>
  <si>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</si>
  <si>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</si>
  <si>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</si>
  <si>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</si>
  <si>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</si>
  <si>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</si>
  <si>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</si>
  <si>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p14_1</t>
  </si>
  <si>
    <t>p15_1</t>
  </si>
  <si>
    <t>p16_1</t>
  </si>
  <si>
    <t xml:space="preserve"> Ne.</t>
  </si>
  <si>
    <t xml:space="preserve"> Cca od 22.7.2019 do 22.8.2019 (1 měsíc)jsem vůbec nepil alkohol a dodržel jsem to.</t>
  </si>
  <si>
    <t xml:space="preserve"> Vrátit se k fotbalu</t>
  </si>
  <si>
    <t xml:space="preserve"> zhubnout ANO</t>
  </si>
  <si>
    <t xml:space="preserve"> Nedávám si předsevzetí </t>
  </si>
  <si>
    <t xml:space="preserve"> hubnutí, ale nespolnila</t>
  </si>
  <si>
    <t xml:space="preserve"> Do pul roku zhubnu 20kg -NE.</t>
  </si>
  <si>
    <t xml:space="preserve"> Ano, splnila, ale nevydrželo mi to dlouho:-)</t>
  </si>
  <si>
    <t xml:space="preserve"> Více cvičit - ne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</si>
  <si>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</si>
  <si>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</si>
  <si>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</si>
  <si>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</si>
  <si>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</si>
  <si>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</si>
  <si>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</si>
  <si>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</si>
  <si>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</si>
  <si>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</si>
  <si>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</si>
  <si>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</si>
  <si>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p14_2</t>
  </si>
  <si>
    <t>p15_2</t>
  </si>
  <si>
    <t>p16_2</t>
  </si>
  <si>
    <t>hrubý skor</t>
  </si>
  <si>
    <t>ne</t>
  </si>
  <si>
    <t>ano</t>
  </si>
  <si>
    <t xml:space="preserve"> Variable</t>
  </si>
  <si>
    <r>
      <rPr>
        <sz val="10"/>
        <color indexed="8"/>
        <rFont val="Arial"/>
        <family val="2"/>
        <charset val="238"/>
      </rPr>
      <t>Factor Score Coefficients (List1 in 7 tabulka - kopie)
Rotation: Varimax normalized
Extraction: Principal components</t>
    </r>
  </si>
  <si>
    <t>Factor</t>
  </si>
  <si>
    <t>Svá předsevzetí si začínám plnit ode dne, který si stanovím.</t>
  </si>
  <si>
    <t>Pokud si dávám předsevzetí společně s někým dalším a ten druhý člověk od něj odstoupí, pak to vzdám i já.</t>
  </si>
  <si>
    <t>Považuji se za člověka s pevnou vůlí.</t>
  </si>
  <si>
    <t>Nenechám se při plnění svého předsevzetí odradit počátečním neúspěchem a vytrvám.</t>
  </si>
  <si>
    <t>Pokud během plnění svého předsevzetí ztratím podporu okolí, vzdám to.</t>
  </si>
  <si>
    <t>Nedokážu odolávat překážkám v podobě různých svodů (např. pozvání do cukrárny, když chci hubnout).</t>
  </si>
  <si>
    <t>Dávat si předsevzetí vnímám jako ztrátu času.</t>
  </si>
  <si>
    <t>Dávám si reálná předsevzetí, aby bylo pro mne snazší je plnit.</t>
  </si>
  <si>
    <t>Při plnění svého předsevzetí postupuji podle promyšleného plánu.</t>
  </si>
  <si>
    <t>Pro plnění svého předsevzetí jsem ochoten obětovat své pohodlí (např. vstanu o hodinu dříve, abych si šel zaběhat).</t>
  </si>
  <si>
    <t>Bez průběžného odměňování se mám problém svá předsevzetí dotáhnout do konce.</t>
  </si>
  <si>
    <t>Pro to, abych si splnil svá předsevzetí, nepotřebuji ničí podporu.</t>
  </si>
  <si>
    <t>Přeji si, abych byl v plnění svých předsevzetí důslednější.</t>
  </si>
  <si>
    <r>
      <rPr>
        <sz val="10"/>
        <color indexed="8"/>
        <rFont val="Arial"/>
        <charset val="238"/>
      </rPr>
      <t>Factor Loadings (Unrotated) (List1 in 7 tabulka - kopie)
Extraction: Principal components
(Marked loadings are &gt;,700000)</t>
    </r>
  </si>
  <si>
    <r>
      <rPr>
        <sz val="10"/>
        <color indexed="8"/>
        <rFont val="Arial"/>
        <family val="2"/>
        <charset val="238"/>
      </rPr>
      <t>Factor Loadings (Varimax normalized) (List1 in 7 tabulka - kopie)
Extraction: Principal components
(Marked loadings are &gt;,700000)</t>
    </r>
  </si>
  <si>
    <t>Komunalita</t>
  </si>
  <si>
    <t>Expl.Var</t>
  </si>
  <si>
    <t>Prp.Totl</t>
  </si>
  <si>
    <t>Často si v průběhu plnění svých předsevzetí hledám důvody, proč bych měl skončit (např. vyhledávání článků typu "Pití s mírou neškodí").</t>
  </si>
  <si>
    <t>Nemám problém splnit si své předsevzetí ani tehdy, pokud to vzdá člověk, který "do toho šel" původně se mnou.</t>
  </si>
  <si>
    <t>1,0000</t>
  </si>
  <si>
    <t>-,1272</t>
  </si>
  <si>
    <t>p= ---</t>
  </si>
  <si>
    <t>p=,009</t>
  </si>
  <si>
    <r>
      <rPr>
        <sz val="10"/>
        <color indexed="8"/>
        <rFont val="Arial"/>
        <family val="2"/>
        <charset val="238"/>
      </rPr>
      <t>Correlations (Spreadsheet7)
Marked correlations are significant at p &lt; ,05000
N=423 (Casewise deletion of missing data)</t>
    </r>
  </si>
  <si>
    <t>pohlaví</t>
  </si>
  <si>
    <t>ročník</t>
  </si>
  <si>
    <t>HS</t>
  </si>
  <si>
    <t>věk</t>
  </si>
  <si>
    <t>t skór</t>
  </si>
  <si>
    <t>HS1</t>
  </si>
  <si>
    <t>HS2</t>
  </si>
  <si>
    <t>HS3</t>
  </si>
  <si>
    <t>HS4</t>
  </si>
  <si>
    <t>HS5</t>
  </si>
  <si>
    <t>průměr</t>
  </si>
  <si>
    <t>směr.od.</t>
  </si>
  <si>
    <t>průměr HS</t>
  </si>
  <si>
    <t>sm.odch.</t>
  </si>
  <si>
    <t>1. věk. Sk.</t>
  </si>
  <si>
    <t>2. věk. Sk.</t>
  </si>
  <si>
    <t>3. věk. Sk</t>
  </si>
  <si>
    <t>4. věk. Sk.</t>
  </si>
  <si>
    <t>5. věk. Sk.</t>
  </si>
  <si>
    <t>směr.odch.</t>
  </si>
  <si>
    <t>1. věk. Sk</t>
  </si>
  <si>
    <t>3. věk. Sk.</t>
  </si>
  <si>
    <t>Descriptive Statistics (Spreadsheet56)</t>
  </si>
  <si>
    <t>faktor2</t>
  </si>
  <si>
    <t>Valid N</t>
  </si>
  <si>
    <t>Mean</t>
  </si>
  <si>
    <t>Minimum</t>
  </si>
  <si>
    <t>Maximum</t>
  </si>
  <si>
    <t>Std.Dev.</t>
  </si>
  <si>
    <t>Descriptive Statistics (Spreadsheet58)</t>
  </si>
  <si>
    <t>faktor1</t>
  </si>
  <si>
    <t>T-skór</t>
  </si>
  <si>
    <t>HS fak1 1</t>
  </si>
  <si>
    <t>HS fak1 2</t>
  </si>
  <si>
    <t>HS fak1 3</t>
  </si>
  <si>
    <t>HS fak1 4</t>
  </si>
  <si>
    <t>HS fak1 5</t>
  </si>
  <si>
    <t>Faktor 1</t>
  </si>
  <si>
    <t>Faktor 2</t>
  </si>
  <si>
    <t>Celkově</t>
  </si>
  <si>
    <t>Průměr</t>
  </si>
  <si>
    <t>Směrodatná odchylka</t>
  </si>
  <si>
    <t>HS fak2 1</t>
  </si>
  <si>
    <t>HS fak2 2</t>
  </si>
  <si>
    <t>HS fak2 3</t>
  </si>
  <si>
    <t>HS fak2 4</t>
  </si>
  <si>
    <t>HS fak2 5</t>
  </si>
  <si>
    <t>Faktor 1 - Důslednost</t>
  </si>
  <si>
    <t>&lt; 25</t>
  </si>
  <si>
    <t>26 - 35</t>
  </si>
  <si>
    <t>36 - 45</t>
  </si>
  <si>
    <t>46 - 55</t>
  </si>
  <si>
    <t>&gt;56</t>
  </si>
  <si>
    <t>Celkový HS</t>
  </si>
  <si>
    <t>CelkovýHS</t>
  </si>
  <si>
    <r>
      <rPr>
        <sz val="11"/>
        <color indexed="8"/>
        <rFont val="Calibri"/>
        <family val="2"/>
        <charset val="238"/>
      </rPr>
      <t>&lt;</t>
    </r>
    <r>
      <rPr>
        <sz val="11"/>
        <color theme="1"/>
        <rFont val="Calibri"/>
        <family val="2"/>
        <charset val="238"/>
        <scheme val="minor"/>
      </rPr>
      <t xml:space="preserve"> 25</t>
    </r>
  </si>
  <si>
    <t>Faktor 2 - Pevná vůle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</si>
</sst>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0"/>
    <numFmt numFmtId="169" formatCode="0.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charset val="238"/>
    </font>
    <font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2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3" fillId="3" borderId="0" xfId="0" applyFont="1" applyFill="1"/>
    <xf numFmtId="0" fontId="14" fillId="0" borderId="0" xfId="0" applyFont="1"/>
    <xf numFmtId="0" fontId="15" fillId="3" borderId="0" xfId="0" applyFont="1" applyFill="1"/>
    <xf numFmtId="0" fontId="15" fillId="0" borderId="0" xfId="0" applyFont="1"/>
    <xf numFmtId="0" fontId="16" fillId="0" borderId="0" xfId="0" applyFont="1"/>
    <xf numFmtId="0" fontId="12" fillId="0" borderId="0" xfId="0" applyFont="1"/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vertical="center"/>
    </xf>
    <xf numFmtId="168" fontId="3" fillId="0" borderId="0" xfId="1" applyNumberFormat="1" applyFont="1" applyAlignment="1">
      <alignment horizontal="right" vertical="center"/>
    </xf>
    <xf numFmtId="169" fontId="3" fillId="0" borderId="0" xfId="1" applyNumberFormat="1" applyFont="1" applyAlignment="1">
      <alignment horizontal="right" vertical="center"/>
    </xf>
    <xf numFmtId="169" fontId="3" fillId="6" borderId="0" xfId="1" applyNumberFormat="1" applyFont="1" applyFill="1" applyAlignment="1">
      <alignment horizontal="right" vertical="center"/>
    </xf>
    <xf numFmtId="0" fontId="15" fillId="5" borderId="0" xfId="0" applyFont="1" applyFill="1"/>
    <xf numFmtId="0" fontId="17" fillId="0" borderId="0" xfId="0" applyFont="1"/>
    <xf numFmtId="0" fontId="6" fillId="0" borderId="0" xfId="6"/>
    <xf numFmtId="0" fontId="7" fillId="0" borderId="0" xfId="6" applyNumberFormat="1" applyFont="1" applyAlignment="1">
      <alignment horizontal="center" vertical="top" wrapText="1"/>
    </xf>
    <xf numFmtId="0" fontId="7" fillId="0" borderId="0" xfId="6" applyNumberFormat="1" applyFont="1" applyAlignment="1">
      <alignment horizontal="left" vertical="center"/>
    </xf>
    <xf numFmtId="169" fontId="7" fillId="0" borderId="0" xfId="6" applyNumberFormat="1" applyFont="1" applyAlignment="1">
      <alignment horizontal="right" vertical="center"/>
    </xf>
    <xf numFmtId="0" fontId="3" fillId="0" borderId="0" xfId="7" applyNumberFormat="1" applyFont="1" applyAlignment="1">
      <alignment horizontal="center" vertical="top" wrapText="1"/>
    </xf>
    <xf numFmtId="0" fontId="3" fillId="0" borderId="0" xfId="7" applyNumberFormat="1" applyFont="1" applyAlignment="1">
      <alignment horizontal="left" vertical="center"/>
    </xf>
    <xf numFmtId="2" fontId="3" fillId="0" borderId="0" xfId="7" applyNumberFormat="1" applyFont="1" applyAlignment="1">
      <alignment horizontal="right" vertical="center"/>
    </xf>
    <xf numFmtId="2" fontId="7" fillId="0" borderId="0" xfId="6" applyNumberFormat="1" applyFont="1" applyAlignment="1">
      <alignment horizontal="right" vertical="center"/>
    </xf>
    <xf numFmtId="9" fontId="7" fillId="0" borderId="0" xfId="12" applyFont="1" applyAlignment="1">
      <alignment horizontal="right" vertical="center"/>
    </xf>
    <xf numFmtId="2" fontId="8" fillId="0" borderId="0" xfId="7" applyNumberFormat="1" applyFont="1" applyAlignment="1">
      <alignment horizontal="right" vertical="center"/>
    </xf>
    <xf numFmtId="2" fontId="9" fillId="0" borderId="0" xfId="6" applyNumberFormat="1" applyFont="1" applyAlignment="1">
      <alignment horizontal="right" vertical="center"/>
    </xf>
    <xf numFmtId="9" fontId="3" fillId="0" borderId="0" xfId="12" applyFont="1" applyAlignment="1">
      <alignment horizontal="right" vertical="center"/>
    </xf>
    <xf numFmtId="0" fontId="7" fillId="0" borderId="1" xfId="10" applyNumberFormat="1" applyFont="1" applyBorder="1" applyAlignment="1">
      <alignment horizontal="center" vertical="top" wrapText="1"/>
    </xf>
    <xf numFmtId="0" fontId="7" fillId="0" borderId="1" xfId="10" applyNumberFormat="1" applyFont="1" applyBorder="1" applyAlignment="1">
      <alignment horizontal="left" vertical="center"/>
    </xf>
    <xf numFmtId="1" fontId="7" fillId="0" borderId="1" xfId="10" applyNumberFormat="1" applyFont="1" applyBorder="1" applyAlignment="1">
      <alignment horizontal="right" vertical="center"/>
    </xf>
    <xf numFmtId="1" fontId="9" fillId="0" borderId="1" xfId="10" applyNumberFormat="1" applyFont="1" applyBorder="1" applyAlignment="1">
      <alignment horizontal="right" vertical="center"/>
    </xf>
    <xf numFmtId="0" fontId="1" fillId="0" borderId="0" xfId="7" applyNumberFormat="1" applyFont="1" applyAlignment="1"/>
    <xf numFmtId="2" fontId="0" fillId="0" borderId="0" xfId="0" applyNumberFormat="1"/>
    <xf numFmtId="168" fontId="7" fillId="0" borderId="0" xfId="8" applyNumberFormat="1" applyFont="1" applyAlignment="1">
      <alignment horizontal="right" vertical="center"/>
    </xf>
    <xf numFmtId="169" fontId="7" fillId="0" borderId="0" xfId="8" applyNumberFormat="1" applyFont="1" applyAlignment="1">
      <alignment horizontal="right" vertical="center"/>
    </xf>
    <xf numFmtId="168" fontId="7" fillId="0" borderId="0" xfId="9" applyNumberFormat="1" applyFont="1" applyAlignment="1">
      <alignment horizontal="right" vertical="center"/>
    </xf>
    <xf numFmtId="169" fontId="7" fillId="0" borderId="0" xfId="9" applyNumberFormat="1" applyFont="1" applyAlignment="1">
      <alignment horizontal="right" vertical="center"/>
    </xf>
    <xf numFmtId="168" fontId="7" fillId="0" borderId="0" xfId="5" applyNumberFormat="1" applyFont="1" applyAlignment="1">
      <alignment horizontal="right" vertical="center"/>
    </xf>
    <xf numFmtId="169" fontId="7" fillId="0" borderId="0" xfId="5" applyNumberFormat="1" applyFont="1" applyAlignment="1">
      <alignment horizontal="right" vertical="center"/>
    </xf>
    <xf numFmtId="168" fontId="7" fillId="0" borderId="0" xfId="5" applyNumberFormat="1" applyFont="1" applyFill="1" applyAlignment="1">
      <alignment horizontal="right" vertical="center"/>
    </xf>
    <xf numFmtId="0" fontId="1" fillId="0" borderId="0" xfId="7" applyNumberFormat="1" applyFont="1" applyFill="1" applyAlignment="1"/>
    <xf numFmtId="168" fontId="7" fillId="0" borderId="0" xfId="4" applyNumberFormat="1" applyFont="1" applyAlignment="1">
      <alignment horizontal="right" vertical="center"/>
    </xf>
    <xf numFmtId="169" fontId="7" fillId="0" borderId="0" xfId="4" applyNumberFormat="1" applyFont="1" applyAlignment="1">
      <alignment horizontal="right" vertical="center"/>
    </xf>
    <xf numFmtId="0" fontId="7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left" vertical="center"/>
    </xf>
    <xf numFmtId="0" fontId="7" fillId="0" borderId="0" xfId="2" applyNumberFormat="1" applyFont="1" applyAlignment="1">
      <alignment horizontal="right" vertical="center"/>
    </xf>
    <xf numFmtId="168" fontId="7" fillId="0" borderId="0" xfId="2" applyNumberFormat="1" applyFont="1" applyAlignment="1">
      <alignment horizontal="right" vertical="center"/>
    </xf>
    <xf numFmtId="169" fontId="7" fillId="0" borderId="0" xfId="2" applyNumberFormat="1" applyFont="1" applyAlignment="1">
      <alignment horizontal="right" vertical="center"/>
    </xf>
    <xf numFmtId="0" fontId="1" fillId="0" borderId="0" xfId="3" applyNumberFormat="1" applyFont="1" applyAlignment="1"/>
    <xf numFmtId="0" fontId="0" fillId="0" borderId="0" xfId="0" applyAlignment="1">
      <alignment horizontal="center"/>
    </xf>
    <xf numFmtId="0" fontId="4" fillId="0" borderId="1" xfId="7" applyNumberFormat="1" applyFont="1" applyBorder="1" applyAlignment="1">
      <alignment horizontal="center"/>
    </xf>
    <xf numFmtId="1" fontId="0" fillId="0" borderId="0" xfId="0" applyNumberFormat="1"/>
    <xf numFmtId="0" fontId="1" fillId="0" borderId="1" xfId="7" applyNumberFormat="1" applyFont="1" applyBorder="1" applyAlignment="1"/>
    <xf numFmtId="2" fontId="7" fillId="0" borderId="1" xfId="11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/>
    <xf numFmtId="0" fontId="3" fillId="0" borderId="0" xfId="1" applyNumberFormat="1" applyFont="1" applyAlignment="1">
      <alignment horizontal="left" vertical="top"/>
    </xf>
    <xf numFmtId="0" fontId="7" fillId="0" borderId="0" xfId="6" applyNumberFormat="1" applyFont="1" applyAlignment="1">
      <alignment horizontal="left"/>
    </xf>
    <xf numFmtId="0" fontId="6" fillId="0" borderId="0" xfId="6"/>
    <xf numFmtId="0" fontId="7" fillId="0" borderId="0" xfId="6" applyNumberFormat="1" applyFont="1" applyAlignment="1">
      <alignment horizontal="left" vertical="top"/>
    </xf>
    <xf numFmtId="0" fontId="3" fillId="0" borderId="0" xfId="7" applyNumberFormat="1" applyFont="1" applyAlignment="1">
      <alignment horizontal="left"/>
    </xf>
    <xf numFmtId="0" fontId="2" fillId="0" borderId="0" xfId="7"/>
    <xf numFmtId="0" fontId="3" fillId="0" borderId="0" xfId="7" applyNumberFormat="1" applyFont="1" applyAlignment="1">
      <alignment horizontal="left" vertical="top"/>
    </xf>
    <xf numFmtId="0" fontId="7" fillId="0" borderId="1" xfId="10" applyNumberFormat="1" applyFont="1" applyBorder="1" applyAlignment="1">
      <alignment horizontal="left"/>
    </xf>
    <xf numFmtId="0" fontId="6" fillId="0" borderId="1" xfId="10" applyBorder="1"/>
    <xf numFmtId="0" fontId="7" fillId="0" borderId="1" xfId="10" applyNumberFormat="1" applyFont="1" applyBorder="1" applyAlignment="1">
      <alignment horizontal="left" vertical="top"/>
    </xf>
    <xf numFmtId="0" fontId="7" fillId="0" borderId="0" xfId="2" applyNumberFormat="1" applyFont="1" applyAlignment="1">
      <alignment horizontal="left"/>
    </xf>
    <xf numFmtId="0" fontId="6" fillId="0" borderId="0" xfId="2"/>
    <xf numFmtId="0" fontId="7" fillId="0" borderId="0" xfId="2" applyNumberFormat="1" applyFont="1" applyAlignment="1">
      <alignment horizontal="left" vertical="top"/>
    </xf>
    <xf numFmtId="0" fontId="4" fillId="0" borderId="1" xfId="7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" fillId="0" borderId="1" xfId="7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2" fillId="0" borderId="1" xfId="0" applyFont="1" applyBorder="1" applyAlignment="1">
      <alignment horizontal="center" vertical="center"/>
    </xf>
  </cellXfs>
  <cellStyles count="13">
    <cellStyle name="Normální" xfId="0" builtinId="0"/>
    <cellStyle name="Normální_2 data reverzovaná" xfId="1"/>
    <cellStyle name="normální_celkově" xfId="2"/>
    <cellStyle name="normální_celkově_1" xfId="3"/>
    <cellStyle name="normální_dle věku a faktor2" xfId="4"/>
    <cellStyle name="normální_dle věku a faktorů" xfId="5"/>
    <cellStyle name="normální_faktorové zátěže_1" xfId="6"/>
    <cellStyle name="normální_List2" xfId="7"/>
    <cellStyle name="normální_List5" xfId="8"/>
    <cellStyle name="normální_List7" xfId="9"/>
    <cellStyle name="normální_normy dle věku" xfId="10"/>
    <cellStyle name="normální_tabulky pro normy" xfId="11"/>
    <cellStyle name="Procenta" xfId="12" builtinId="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19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966FF"/>
      <rgbColor rgb="0029CCCC"/>
      <rgbColor rgb="0099CC00"/>
      <rgbColor rgb="00FFCC00"/>
      <rgbColor rgb="00FF9900"/>
      <rgbColor rgb="00FF6600"/>
      <rgbColor rgb="00666699"/>
      <rgbColor rgb="00969696"/>
      <rgbColor rgb="00002966"/>
      <rgbColor rgb="00299966"/>
      <rgbColor rgb="00002900"/>
      <rgbColor rgb="00292900"/>
      <rgbColor rgb="00992900"/>
      <rgbColor rgb="00992966"/>
      <rgbColor rgb="00292999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600075</xdr:colOff>
      <xdr:row>11</xdr:row>
      <xdr:rowOff>19050</xdr:rowOff>
    </xdr:from>
    <xdr:to>
      <xdr:col>50</xdr:col>
      <xdr:colOff>104775</xdr:colOff>
      <xdr:row>30</xdr:row>
      <xdr:rowOff>161925</xdr:rowOff>
    </xdr:to>
    <xdr:pic>
      <xdr:nvPicPr>
        <xdr:cNvPr id="1040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2114550"/>
          <a:ext cx="56007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15</xdr:row>
      <xdr:rowOff>0</xdr:rowOff>
    </xdr:from>
    <xdr:to>
      <xdr:col>48</xdr:col>
      <xdr:colOff>457200</xdr:colOff>
      <xdr:row>31</xdr:row>
      <xdr:rowOff>38100</xdr:rowOff>
    </xdr:to>
    <xdr:pic>
      <xdr:nvPicPr>
        <xdr:cNvPr id="3109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0" y="2857500"/>
          <a:ext cx="533400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28575</xdr:colOff>
      <xdr:row>32</xdr:row>
      <xdr:rowOff>66675</xdr:rowOff>
    </xdr:from>
    <xdr:to>
      <xdr:col>48</xdr:col>
      <xdr:colOff>600075</xdr:colOff>
      <xdr:row>49</xdr:row>
      <xdr:rowOff>57150</xdr:rowOff>
    </xdr:to>
    <xdr:pic>
      <xdr:nvPicPr>
        <xdr:cNvPr id="3110" name="Obráze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6162675"/>
          <a:ext cx="54483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63</xdr:row>
      <xdr:rowOff>0</xdr:rowOff>
    </xdr:from>
    <xdr:to>
      <xdr:col>49</xdr:col>
      <xdr:colOff>276225</xdr:colOff>
      <xdr:row>72</xdr:row>
      <xdr:rowOff>133350</xdr:rowOff>
    </xdr:to>
    <xdr:pic>
      <xdr:nvPicPr>
        <xdr:cNvPr id="513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12001500"/>
          <a:ext cx="51530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21</xdr:col>
      <xdr:colOff>581025</xdr:colOff>
      <xdr:row>14</xdr:row>
      <xdr:rowOff>57150</xdr:rowOff>
    </xdr:to>
    <xdr:pic>
      <xdr:nvPicPr>
        <xdr:cNvPr id="615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1500"/>
          <a:ext cx="78962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0</xdr:rowOff>
        </xdr:from>
        <xdr:to>
          <xdr:col>9</xdr:col>
          <xdr:colOff>457200</xdr:colOff>
          <xdr:row>46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1"/>
  <sheetViews>
    <sheetView topLeftCell="D2" workbookViewId="0">
      <selection activeCell="F2" sqref="F2:U430"/>
    </sheetView>
  </sheetViews>
  <sheetFormatPr defaultRowHeight="15" x14ac:dyDescent="0.25"/>
  <cols>
    <col min="5" max="5" width="24.42578125" customWidth="1"/>
  </cols>
  <sheetData>
    <row r="1" spans="1:3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6</v>
      </c>
      <c r="H1" t="s">
        <v>7</v>
      </c>
      <c r="I1" t="s">
        <v>8</v>
      </c>
      <c r="J1" s="5" t="s">
        <v>9</v>
      </c>
      <c r="K1" s="5" t="s">
        <v>10</v>
      </c>
      <c r="L1" s="5" t="s">
        <v>11</v>
      </c>
      <c r="M1" t="s">
        <v>12</v>
      </c>
      <c r="N1" t="s">
        <v>13</v>
      </c>
      <c r="O1" t="s">
        <v>14</v>
      </c>
      <c r="P1" t="s">
        <v>15</v>
      </c>
      <c r="Q1" s="5" t="s">
        <v>16</v>
      </c>
      <c r="R1" t="s">
        <v>17</v>
      </c>
      <c r="S1" s="5" t="s">
        <v>18</v>
      </c>
      <c r="T1" t="s">
        <v>19</v>
      </c>
      <c r="U1" s="5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5">
      <c r="A2">
        <v>13343</v>
      </c>
      <c r="B2">
        <v>0</v>
      </c>
      <c r="C2">
        <v>2000</v>
      </c>
      <c r="D2" s="1">
        <v>43767.355902777781</v>
      </c>
      <c r="E2" t="s">
        <v>38</v>
      </c>
      <c r="F2">
        <v>2</v>
      </c>
      <c r="G2">
        <v>3</v>
      </c>
      <c r="H2">
        <v>2</v>
      </c>
      <c r="I2">
        <v>1</v>
      </c>
      <c r="J2">
        <v>2</v>
      </c>
      <c r="K2">
        <v>3</v>
      </c>
      <c r="L2">
        <v>4</v>
      </c>
      <c r="M2">
        <v>2</v>
      </c>
      <c r="N2">
        <v>4</v>
      </c>
      <c r="O2">
        <v>1</v>
      </c>
      <c r="P2">
        <v>3</v>
      </c>
      <c r="Q2">
        <v>2</v>
      </c>
      <c r="R2">
        <v>4</v>
      </c>
      <c r="S2">
        <v>2</v>
      </c>
      <c r="T2">
        <v>3</v>
      </c>
      <c r="U2">
        <v>4</v>
      </c>
      <c r="V2">
        <v>4</v>
      </c>
      <c r="W2">
        <v>5</v>
      </c>
      <c r="X2">
        <v>2</v>
      </c>
      <c r="Y2">
        <v>6</v>
      </c>
      <c r="Z2">
        <v>5</v>
      </c>
      <c r="AA2">
        <v>5</v>
      </c>
      <c r="AB2">
        <v>4</v>
      </c>
      <c r="AC2">
        <v>6</v>
      </c>
      <c r="AD2">
        <v>2</v>
      </c>
      <c r="AE2">
        <v>5</v>
      </c>
      <c r="AF2">
        <v>5</v>
      </c>
      <c r="AG2">
        <v>7</v>
      </c>
      <c r="AH2">
        <v>3</v>
      </c>
      <c r="AI2">
        <v>3</v>
      </c>
      <c r="AJ2">
        <v>3</v>
      </c>
      <c r="AK2">
        <v>3</v>
      </c>
      <c r="AL2">
        <v>9</v>
      </c>
    </row>
    <row r="3" spans="1:38" x14ac:dyDescent="0.25">
      <c r="A3">
        <v>13363</v>
      </c>
      <c r="B3">
        <v>1</v>
      </c>
      <c r="C3">
        <v>2003</v>
      </c>
      <c r="D3" s="1">
        <v>43767.375798611109</v>
      </c>
      <c r="E3" t="s">
        <v>39</v>
      </c>
      <c r="F3">
        <v>3</v>
      </c>
      <c r="G3">
        <v>4</v>
      </c>
      <c r="H3">
        <v>2</v>
      </c>
      <c r="I3">
        <v>4</v>
      </c>
      <c r="J3">
        <v>1</v>
      </c>
      <c r="K3">
        <v>3</v>
      </c>
      <c r="L3">
        <v>1</v>
      </c>
      <c r="M3">
        <v>4</v>
      </c>
      <c r="N3">
        <v>4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  <c r="U3">
        <v>2</v>
      </c>
      <c r="V3">
        <v>13</v>
      </c>
      <c r="W3">
        <v>10</v>
      </c>
      <c r="X3">
        <v>8</v>
      </c>
      <c r="Y3">
        <v>10</v>
      </c>
      <c r="Z3">
        <v>10</v>
      </c>
      <c r="AA3">
        <v>19</v>
      </c>
      <c r="AB3">
        <v>59</v>
      </c>
      <c r="AC3">
        <v>17</v>
      </c>
      <c r="AD3">
        <v>5</v>
      </c>
      <c r="AE3">
        <v>9</v>
      </c>
      <c r="AF3">
        <v>10</v>
      </c>
      <c r="AG3">
        <v>10</v>
      </c>
      <c r="AH3">
        <v>8</v>
      </c>
      <c r="AI3">
        <v>34</v>
      </c>
      <c r="AJ3">
        <v>5</v>
      </c>
      <c r="AK3">
        <v>10</v>
      </c>
      <c r="AL3">
        <v>30</v>
      </c>
    </row>
    <row r="4" spans="1:38" x14ac:dyDescent="0.25">
      <c r="A4">
        <v>13348</v>
      </c>
      <c r="B4">
        <v>1</v>
      </c>
      <c r="C4">
        <v>1970</v>
      </c>
      <c r="D4" s="1">
        <v>43767.386724537035</v>
      </c>
      <c r="E4" t="s">
        <v>40</v>
      </c>
      <c r="F4">
        <v>2</v>
      </c>
      <c r="G4">
        <v>2</v>
      </c>
      <c r="H4">
        <v>3</v>
      </c>
      <c r="I4">
        <v>1</v>
      </c>
      <c r="J4">
        <v>1</v>
      </c>
      <c r="K4">
        <v>2</v>
      </c>
      <c r="L4">
        <v>1</v>
      </c>
      <c r="M4">
        <v>3</v>
      </c>
      <c r="N4">
        <v>4</v>
      </c>
      <c r="O4">
        <v>4</v>
      </c>
      <c r="P4">
        <v>4</v>
      </c>
      <c r="Q4">
        <v>1</v>
      </c>
      <c r="R4">
        <v>4</v>
      </c>
      <c r="S4">
        <v>3</v>
      </c>
      <c r="T4">
        <v>2</v>
      </c>
      <c r="U4">
        <v>3</v>
      </c>
      <c r="V4">
        <v>4</v>
      </c>
      <c r="W4">
        <v>10</v>
      </c>
      <c r="X4">
        <v>5</v>
      </c>
      <c r="Y4">
        <v>5</v>
      </c>
      <c r="Z4">
        <v>8</v>
      </c>
      <c r="AA4">
        <v>8</v>
      </c>
      <c r="AB4">
        <v>4</v>
      </c>
      <c r="AC4">
        <v>12</v>
      </c>
      <c r="AD4">
        <v>3</v>
      </c>
      <c r="AE4">
        <v>3</v>
      </c>
      <c r="AF4">
        <v>4</v>
      </c>
      <c r="AG4">
        <v>5</v>
      </c>
      <c r="AH4">
        <v>3</v>
      </c>
      <c r="AI4">
        <v>5</v>
      </c>
      <c r="AJ4">
        <v>9</v>
      </c>
      <c r="AK4">
        <v>5</v>
      </c>
      <c r="AL4">
        <v>21</v>
      </c>
    </row>
    <row r="5" spans="1:38" x14ac:dyDescent="0.25">
      <c r="A5">
        <v>13375</v>
      </c>
      <c r="B5">
        <v>1</v>
      </c>
      <c r="C5">
        <v>2003</v>
      </c>
      <c r="D5" s="1">
        <v>43767.396273148152</v>
      </c>
      <c r="E5" t="s">
        <v>39</v>
      </c>
      <c r="F5">
        <v>3</v>
      </c>
      <c r="G5">
        <v>2</v>
      </c>
      <c r="H5">
        <v>3</v>
      </c>
      <c r="I5">
        <v>3</v>
      </c>
      <c r="J5">
        <v>2</v>
      </c>
      <c r="K5">
        <v>2</v>
      </c>
      <c r="L5">
        <v>4</v>
      </c>
      <c r="M5">
        <v>3</v>
      </c>
      <c r="N5">
        <v>3</v>
      </c>
      <c r="O5">
        <v>3</v>
      </c>
      <c r="P5">
        <v>3</v>
      </c>
      <c r="Q5">
        <v>2</v>
      </c>
      <c r="R5">
        <v>4</v>
      </c>
      <c r="S5">
        <v>2</v>
      </c>
      <c r="T5">
        <v>2</v>
      </c>
      <c r="U5">
        <v>3</v>
      </c>
      <c r="V5">
        <v>14</v>
      </c>
      <c r="W5">
        <v>8</v>
      </c>
      <c r="X5">
        <v>6</v>
      </c>
      <c r="Y5">
        <v>4</v>
      </c>
      <c r="Z5">
        <v>6</v>
      </c>
      <c r="AA5">
        <v>11</v>
      </c>
      <c r="AB5">
        <v>4</v>
      </c>
      <c r="AC5">
        <v>16</v>
      </c>
      <c r="AD5">
        <v>6</v>
      </c>
      <c r="AE5">
        <v>4</v>
      </c>
      <c r="AF5">
        <v>5</v>
      </c>
      <c r="AG5">
        <v>12</v>
      </c>
      <c r="AH5">
        <v>6</v>
      </c>
      <c r="AI5">
        <v>9</v>
      </c>
      <c r="AJ5">
        <v>5</v>
      </c>
      <c r="AK5">
        <v>6</v>
      </c>
      <c r="AL5">
        <v>-25</v>
      </c>
    </row>
    <row r="6" spans="1:38" x14ac:dyDescent="0.25">
      <c r="A6">
        <v>13406</v>
      </c>
      <c r="B6">
        <v>1</v>
      </c>
      <c r="C6">
        <v>1987</v>
      </c>
      <c r="D6" s="1">
        <v>43767.397511574076</v>
      </c>
      <c r="E6" t="s">
        <v>41</v>
      </c>
      <c r="F6">
        <v>3</v>
      </c>
      <c r="G6">
        <v>3</v>
      </c>
      <c r="H6">
        <v>3</v>
      </c>
      <c r="I6">
        <v>4</v>
      </c>
      <c r="J6">
        <v>2</v>
      </c>
      <c r="K6">
        <v>2</v>
      </c>
      <c r="L6">
        <v>3</v>
      </c>
      <c r="M6">
        <v>3</v>
      </c>
      <c r="N6">
        <v>4</v>
      </c>
      <c r="O6">
        <v>3</v>
      </c>
      <c r="P6">
        <v>3</v>
      </c>
      <c r="Q6">
        <v>2</v>
      </c>
      <c r="R6">
        <v>3</v>
      </c>
      <c r="S6">
        <v>2</v>
      </c>
      <c r="T6">
        <v>3</v>
      </c>
      <c r="U6">
        <v>1</v>
      </c>
      <c r="V6">
        <v>10</v>
      </c>
      <c r="W6">
        <v>15</v>
      </c>
      <c r="X6">
        <v>2</v>
      </c>
      <c r="Y6">
        <v>10</v>
      </c>
      <c r="Z6">
        <v>3</v>
      </c>
      <c r="AA6">
        <v>7</v>
      </c>
      <c r="AB6">
        <v>5</v>
      </c>
      <c r="AC6">
        <v>12</v>
      </c>
      <c r="AD6">
        <v>4</v>
      </c>
      <c r="AE6">
        <v>5</v>
      </c>
      <c r="AF6">
        <v>4</v>
      </c>
      <c r="AG6">
        <v>6</v>
      </c>
      <c r="AH6">
        <v>3</v>
      </c>
      <c r="AI6">
        <v>6</v>
      </c>
      <c r="AJ6">
        <v>3</v>
      </c>
      <c r="AK6">
        <v>7</v>
      </c>
      <c r="AL6">
        <v>-10</v>
      </c>
    </row>
    <row r="7" spans="1:38" x14ac:dyDescent="0.25">
      <c r="A7">
        <v>13410</v>
      </c>
      <c r="B7">
        <v>0</v>
      </c>
      <c r="C7">
        <v>1983</v>
      </c>
      <c r="D7" s="1">
        <v>43767.401053240741</v>
      </c>
      <c r="E7" t="s">
        <v>39</v>
      </c>
      <c r="F7">
        <v>4</v>
      </c>
      <c r="G7">
        <v>1</v>
      </c>
      <c r="H7">
        <v>4</v>
      </c>
      <c r="I7">
        <v>4</v>
      </c>
      <c r="J7">
        <v>1</v>
      </c>
      <c r="K7">
        <v>1</v>
      </c>
      <c r="L7">
        <v>1</v>
      </c>
      <c r="M7">
        <v>4</v>
      </c>
      <c r="N7">
        <v>4</v>
      </c>
      <c r="O7">
        <v>4</v>
      </c>
      <c r="P7">
        <v>4</v>
      </c>
      <c r="Q7">
        <v>1</v>
      </c>
      <c r="R7">
        <v>4</v>
      </c>
      <c r="S7">
        <v>1</v>
      </c>
      <c r="T7">
        <v>2</v>
      </c>
      <c r="U7">
        <v>4</v>
      </c>
      <c r="V7">
        <v>7</v>
      </c>
      <c r="W7">
        <v>8</v>
      </c>
      <c r="X7">
        <v>4</v>
      </c>
      <c r="Y7">
        <v>5</v>
      </c>
      <c r="Z7">
        <v>5</v>
      </c>
      <c r="AA7">
        <v>10</v>
      </c>
      <c r="AB7">
        <v>4</v>
      </c>
      <c r="AC7">
        <v>8</v>
      </c>
      <c r="AD7">
        <v>4</v>
      </c>
      <c r="AE7">
        <v>8</v>
      </c>
      <c r="AF7">
        <v>6</v>
      </c>
      <c r="AG7">
        <v>7</v>
      </c>
      <c r="AH7">
        <v>6</v>
      </c>
      <c r="AI7">
        <v>16</v>
      </c>
      <c r="AJ7">
        <v>9</v>
      </c>
      <c r="AK7">
        <v>5</v>
      </c>
      <c r="AL7">
        <v>-10</v>
      </c>
    </row>
    <row r="8" spans="1:38" x14ac:dyDescent="0.25">
      <c r="A8">
        <v>13380</v>
      </c>
      <c r="B8">
        <v>0</v>
      </c>
      <c r="C8">
        <v>1999</v>
      </c>
      <c r="D8" s="1">
        <v>43767.401712962965</v>
      </c>
      <c r="E8" t="s">
        <v>42</v>
      </c>
      <c r="F8">
        <v>2</v>
      </c>
      <c r="G8">
        <v>3</v>
      </c>
      <c r="H8">
        <v>2</v>
      </c>
      <c r="I8">
        <v>3</v>
      </c>
      <c r="J8">
        <v>2</v>
      </c>
      <c r="K8">
        <v>3</v>
      </c>
      <c r="L8">
        <v>3</v>
      </c>
      <c r="M8">
        <v>2</v>
      </c>
      <c r="N8">
        <v>4</v>
      </c>
      <c r="O8">
        <v>4</v>
      </c>
      <c r="P8">
        <v>3</v>
      </c>
      <c r="Q8">
        <v>3</v>
      </c>
      <c r="R8">
        <v>4</v>
      </c>
      <c r="S8">
        <v>2</v>
      </c>
      <c r="T8">
        <v>3</v>
      </c>
      <c r="U8">
        <v>4</v>
      </c>
      <c r="V8">
        <v>7</v>
      </c>
      <c r="W8">
        <v>6</v>
      </c>
      <c r="X8">
        <v>3</v>
      </c>
      <c r="Y8">
        <v>7</v>
      </c>
      <c r="Z8">
        <v>5</v>
      </c>
      <c r="AA8">
        <v>7</v>
      </c>
      <c r="AB8">
        <v>3</v>
      </c>
      <c r="AC8">
        <v>11</v>
      </c>
      <c r="AD8">
        <v>3</v>
      </c>
      <c r="AE8">
        <v>4</v>
      </c>
      <c r="AF8">
        <v>4</v>
      </c>
      <c r="AG8">
        <v>6</v>
      </c>
      <c r="AH8">
        <v>5</v>
      </c>
      <c r="AI8">
        <v>4</v>
      </c>
      <c r="AJ8">
        <v>4</v>
      </c>
      <c r="AK8">
        <v>4</v>
      </c>
      <c r="AL8">
        <v>-18</v>
      </c>
    </row>
    <row r="9" spans="1:38" x14ac:dyDescent="0.25">
      <c r="A9">
        <v>13423</v>
      </c>
      <c r="B9">
        <v>0</v>
      </c>
      <c r="C9">
        <v>1999</v>
      </c>
      <c r="D9" s="1">
        <v>43767.413807870369</v>
      </c>
      <c r="E9" t="s">
        <v>43</v>
      </c>
      <c r="F9">
        <v>2</v>
      </c>
      <c r="G9">
        <v>3</v>
      </c>
      <c r="H9">
        <v>1</v>
      </c>
      <c r="I9">
        <v>2</v>
      </c>
      <c r="J9">
        <v>3</v>
      </c>
      <c r="K9">
        <v>4</v>
      </c>
      <c r="L9">
        <v>2</v>
      </c>
      <c r="M9">
        <v>2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1</v>
      </c>
      <c r="U9">
        <v>3</v>
      </c>
      <c r="V9">
        <v>6</v>
      </c>
      <c r="W9">
        <v>8</v>
      </c>
      <c r="X9">
        <v>3</v>
      </c>
      <c r="Y9">
        <v>5</v>
      </c>
      <c r="Z9">
        <v>3</v>
      </c>
      <c r="AA9">
        <v>5</v>
      </c>
      <c r="AB9">
        <v>4</v>
      </c>
      <c r="AC9">
        <v>5</v>
      </c>
      <c r="AD9">
        <v>4</v>
      </c>
      <c r="AE9">
        <v>3</v>
      </c>
      <c r="AF9">
        <v>7</v>
      </c>
      <c r="AG9">
        <v>4</v>
      </c>
      <c r="AH9">
        <v>7</v>
      </c>
      <c r="AI9">
        <v>4</v>
      </c>
      <c r="AJ9">
        <v>3</v>
      </c>
      <c r="AK9">
        <v>6</v>
      </c>
      <c r="AL9">
        <v>-20</v>
      </c>
    </row>
    <row r="10" spans="1:38" x14ac:dyDescent="0.25">
      <c r="A10">
        <v>13472</v>
      </c>
      <c r="B10">
        <v>0</v>
      </c>
      <c r="C10">
        <v>1986</v>
      </c>
      <c r="D10" s="1">
        <v>43767.453622685185</v>
      </c>
      <c r="E10" t="s">
        <v>39</v>
      </c>
      <c r="F10">
        <v>3</v>
      </c>
      <c r="G10">
        <v>3</v>
      </c>
      <c r="H10">
        <v>4</v>
      </c>
      <c r="I10">
        <v>3</v>
      </c>
      <c r="J10">
        <v>1</v>
      </c>
      <c r="K10">
        <v>1</v>
      </c>
      <c r="L10">
        <v>2</v>
      </c>
      <c r="M10">
        <v>4</v>
      </c>
      <c r="N10">
        <v>3</v>
      </c>
      <c r="O10">
        <v>3</v>
      </c>
      <c r="P10">
        <v>4</v>
      </c>
      <c r="Q10">
        <v>1</v>
      </c>
      <c r="R10">
        <v>4</v>
      </c>
      <c r="S10">
        <v>2</v>
      </c>
      <c r="T10">
        <v>3</v>
      </c>
      <c r="U10">
        <v>2</v>
      </c>
      <c r="V10">
        <v>5</v>
      </c>
      <c r="W10">
        <v>7</v>
      </c>
      <c r="X10">
        <v>4</v>
      </c>
      <c r="Y10">
        <v>6</v>
      </c>
      <c r="Z10">
        <v>9</v>
      </c>
      <c r="AA10">
        <v>12</v>
      </c>
      <c r="AB10">
        <v>5</v>
      </c>
      <c r="AC10">
        <v>8</v>
      </c>
      <c r="AD10">
        <v>3</v>
      </c>
      <c r="AE10">
        <v>5</v>
      </c>
      <c r="AF10">
        <v>11</v>
      </c>
      <c r="AG10">
        <v>19</v>
      </c>
      <c r="AH10">
        <v>5</v>
      </c>
      <c r="AI10">
        <v>4</v>
      </c>
      <c r="AJ10">
        <v>5</v>
      </c>
      <c r="AK10">
        <v>4</v>
      </c>
      <c r="AL10">
        <v>-7</v>
      </c>
    </row>
    <row r="11" spans="1:38" x14ac:dyDescent="0.25">
      <c r="A11">
        <v>13475</v>
      </c>
      <c r="B11">
        <v>0</v>
      </c>
      <c r="C11">
        <v>1975</v>
      </c>
      <c r="D11" s="1">
        <v>43767.454664351855</v>
      </c>
      <c r="E11" t="s">
        <v>39</v>
      </c>
      <c r="F11">
        <v>2</v>
      </c>
      <c r="G11">
        <v>2</v>
      </c>
      <c r="H11">
        <v>2</v>
      </c>
      <c r="I11">
        <v>2</v>
      </c>
      <c r="J11">
        <v>3</v>
      </c>
      <c r="K11">
        <v>3</v>
      </c>
      <c r="L11">
        <v>2</v>
      </c>
      <c r="M11">
        <v>3</v>
      </c>
      <c r="N11">
        <v>3</v>
      </c>
      <c r="O11">
        <v>3</v>
      </c>
      <c r="P11">
        <v>3</v>
      </c>
      <c r="Q11">
        <v>2</v>
      </c>
      <c r="R11">
        <v>4</v>
      </c>
      <c r="S11">
        <v>3</v>
      </c>
      <c r="T11">
        <v>3</v>
      </c>
      <c r="U11">
        <v>3</v>
      </c>
      <c r="V11">
        <v>14</v>
      </c>
      <c r="W11">
        <v>25</v>
      </c>
      <c r="X11">
        <v>3</v>
      </c>
      <c r="Y11">
        <v>7</v>
      </c>
      <c r="Z11">
        <v>6</v>
      </c>
      <c r="AA11">
        <v>7</v>
      </c>
      <c r="AB11">
        <v>5</v>
      </c>
      <c r="AC11">
        <v>8</v>
      </c>
      <c r="AD11">
        <v>4</v>
      </c>
      <c r="AE11">
        <v>5</v>
      </c>
      <c r="AF11">
        <v>5</v>
      </c>
      <c r="AG11">
        <v>45</v>
      </c>
      <c r="AH11">
        <v>32</v>
      </c>
      <c r="AI11">
        <v>13</v>
      </c>
      <c r="AJ11">
        <v>4</v>
      </c>
      <c r="AK11">
        <v>3</v>
      </c>
      <c r="AL11">
        <v>-27</v>
      </c>
    </row>
    <row r="12" spans="1:38" x14ac:dyDescent="0.25">
      <c r="A12">
        <v>13452</v>
      </c>
      <c r="B12">
        <v>1</v>
      </c>
      <c r="C12">
        <v>1984</v>
      </c>
      <c r="D12" s="1">
        <v>43767.469259259262</v>
      </c>
      <c r="E12" t="s">
        <v>43</v>
      </c>
      <c r="F12">
        <v>3</v>
      </c>
      <c r="G12">
        <v>2</v>
      </c>
      <c r="H12">
        <v>2</v>
      </c>
      <c r="I12">
        <v>1</v>
      </c>
      <c r="J12">
        <v>2</v>
      </c>
      <c r="K12">
        <v>3</v>
      </c>
      <c r="L12">
        <v>4</v>
      </c>
      <c r="M12">
        <v>2</v>
      </c>
      <c r="N12">
        <v>3</v>
      </c>
      <c r="O12">
        <v>1</v>
      </c>
      <c r="P12">
        <v>1</v>
      </c>
      <c r="Q12">
        <v>2</v>
      </c>
      <c r="R12">
        <v>3</v>
      </c>
      <c r="S12">
        <v>2</v>
      </c>
      <c r="T12">
        <v>3</v>
      </c>
      <c r="U12">
        <v>3</v>
      </c>
      <c r="V12">
        <v>13</v>
      </c>
      <c r="W12">
        <v>7</v>
      </c>
      <c r="X12">
        <v>6</v>
      </c>
      <c r="Y12">
        <v>5</v>
      </c>
      <c r="Z12">
        <v>5</v>
      </c>
      <c r="AA12">
        <v>5</v>
      </c>
      <c r="AB12">
        <v>10</v>
      </c>
      <c r="AC12">
        <v>6</v>
      </c>
      <c r="AD12">
        <v>5</v>
      </c>
      <c r="AE12">
        <v>4</v>
      </c>
      <c r="AF12">
        <v>5</v>
      </c>
      <c r="AG12">
        <v>6</v>
      </c>
      <c r="AH12">
        <v>5</v>
      </c>
      <c r="AI12">
        <v>4</v>
      </c>
      <c r="AJ12">
        <v>13</v>
      </c>
      <c r="AK12">
        <v>3</v>
      </c>
      <c r="AL12">
        <v>-2</v>
      </c>
    </row>
    <row r="13" spans="1:38" x14ac:dyDescent="0.25">
      <c r="A13">
        <v>13488</v>
      </c>
      <c r="B13">
        <v>1</v>
      </c>
      <c r="C13">
        <v>1991</v>
      </c>
      <c r="D13" s="1">
        <v>43767.482870370368</v>
      </c>
      <c r="E13" t="s">
        <v>39</v>
      </c>
      <c r="F13">
        <v>3</v>
      </c>
      <c r="G13">
        <v>2</v>
      </c>
      <c r="H13">
        <v>3</v>
      </c>
      <c r="I13">
        <v>3</v>
      </c>
      <c r="J13">
        <v>2</v>
      </c>
      <c r="K13">
        <v>2</v>
      </c>
      <c r="L13">
        <v>3</v>
      </c>
      <c r="M13">
        <v>3</v>
      </c>
      <c r="N13">
        <v>3</v>
      </c>
      <c r="O13">
        <v>3</v>
      </c>
      <c r="P13">
        <v>2</v>
      </c>
      <c r="Q13">
        <v>2</v>
      </c>
      <c r="R13">
        <v>3</v>
      </c>
      <c r="S13">
        <v>2</v>
      </c>
      <c r="T13">
        <v>3</v>
      </c>
      <c r="U13">
        <v>2</v>
      </c>
      <c r="V13">
        <v>7</v>
      </c>
      <c r="W13">
        <v>6</v>
      </c>
      <c r="X13">
        <v>2</v>
      </c>
      <c r="Y13">
        <v>4</v>
      </c>
      <c r="Z13">
        <v>4</v>
      </c>
      <c r="AA13">
        <v>4</v>
      </c>
      <c r="AB13">
        <v>3</v>
      </c>
      <c r="AC13">
        <v>6</v>
      </c>
      <c r="AD13">
        <v>3</v>
      </c>
      <c r="AE13">
        <v>3</v>
      </c>
      <c r="AF13">
        <v>5</v>
      </c>
      <c r="AG13">
        <v>5</v>
      </c>
      <c r="AH13">
        <v>4</v>
      </c>
      <c r="AI13">
        <v>9</v>
      </c>
      <c r="AJ13">
        <v>3</v>
      </c>
      <c r="AK13">
        <v>2</v>
      </c>
      <c r="AL13">
        <v>-33</v>
      </c>
    </row>
    <row r="14" spans="1:38" x14ac:dyDescent="0.25">
      <c r="A14">
        <v>13511</v>
      </c>
      <c r="B14">
        <v>0</v>
      </c>
      <c r="C14">
        <v>1980</v>
      </c>
      <c r="D14" s="1">
        <v>43767.485868055555</v>
      </c>
      <c r="E14" t="s">
        <v>44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3</v>
      </c>
      <c r="M14">
        <v>2</v>
      </c>
      <c r="N14">
        <v>3</v>
      </c>
      <c r="O14">
        <v>3</v>
      </c>
      <c r="P14">
        <v>3</v>
      </c>
      <c r="Q14">
        <v>2</v>
      </c>
      <c r="R14">
        <v>4</v>
      </c>
      <c r="S14">
        <v>2</v>
      </c>
      <c r="T14">
        <v>3</v>
      </c>
      <c r="U14">
        <v>4</v>
      </c>
      <c r="V14">
        <v>13</v>
      </c>
      <c r="W14">
        <v>11</v>
      </c>
      <c r="X14">
        <v>4</v>
      </c>
      <c r="Y14">
        <v>6</v>
      </c>
      <c r="Z14">
        <v>7</v>
      </c>
      <c r="AA14">
        <v>8</v>
      </c>
      <c r="AB14">
        <v>7</v>
      </c>
      <c r="AC14">
        <v>8</v>
      </c>
      <c r="AD14">
        <v>7</v>
      </c>
      <c r="AE14">
        <v>5</v>
      </c>
      <c r="AF14">
        <v>7</v>
      </c>
      <c r="AG14">
        <v>5</v>
      </c>
      <c r="AH14">
        <v>5</v>
      </c>
      <c r="AI14">
        <v>6</v>
      </c>
      <c r="AJ14">
        <v>5</v>
      </c>
      <c r="AK14">
        <v>4</v>
      </c>
      <c r="AL14">
        <v>-29</v>
      </c>
    </row>
    <row r="15" spans="1:38" x14ac:dyDescent="0.25">
      <c r="A15">
        <v>13465</v>
      </c>
      <c r="B15">
        <v>0</v>
      </c>
      <c r="C15">
        <v>1997</v>
      </c>
      <c r="D15" s="1">
        <v>43767.486331018517</v>
      </c>
      <c r="E15" t="s">
        <v>42</v>
      </c>
      <c r="F15">
        <v>2</v>
      </c>
      <c r="G15">
        <v>3</v>
      </c>
      <c r="H15">
        <v>2</v>
      </c>
      <c r="I15">
        <v>2</v>
      </c>
      <c r="J15">
        <v>1</v>
      </c>
      <c r="K15">
        <v>2</v>
      </c>
      <c r="L15">
        <v>2</v>
      </c>
      <c r="M15">
        <v>2</v>
      </c>
      <c r="N15">
        <v>1</v>
      </c>
      <c r="O15">
        <v>1</v>
      </c>
      <c r="P15">
        <v>2</v>
      </c>
      <c r="Q15">
        <v>2</v>
      </c>
      <c r="R15">
        <v>4</v>
      </c>
      <c r="S15">
        <v>2</v>
      </c>
      <c r="T15">
        <v>2</v>
      </c>
      <c r="U15">
        <v>4</v>
      </c>
      <c r="V15">
        <v>12</v>
      </c>
      <c r="W15">
        <v>12</v>
      </c>
      <c r="X15">
        <v>7</v>
      </c>
      <c r="Y15">
        <v>12</v>
      </c>
      <c r="Z15">
        <v>10</v>
      </c>
      <c r="AA15">
        <v>13</v>
      </c>
      <c r="AB15">
        <v>23</v>
      </c>
      <c r="AC15">
        <v>9</v>
      </c>
      <c r="AD15">
        <v>6</v>
      </c>
      <c r="AE15">
        <v>10</v>
      </c>
      <c r="AF15">
        <v>9</v>
      </c>
      <c r="AG15">
        <v>13</v>
      </c>
      <c r="AH15">
        <v>8</v>
      </c>
      <c r="AI15">
        <v>30</v>
      </c>
      <c r="AJ15">
        <v>18</v>
      </c>
      <c r="AK15">
        <v>4</v>
      </c>
      <c r="AL15">
        <v>-3</v>
      </c>
    </row>
    <row r="16" spans="1:38" x14ac:dyDescent="0.25">
      <c r="A16">
        <v>13514</v>
      </c>
      <c r="B16">
        <v>1</v>
      </c>
      <c r="C16">
        <v>1981</v>
      </c>
      <c r="D16" s="1">
        <v>43767.490347222221</v>
      </c>
      <c r="E16" t="s">
        <v>41</v>
      </c>
      <c r="F16">
        <v>3</v>
      </c>
      <c r="G16">
        <v>2</v>
      </c>
      <c r="H16">
        <v>3</v>
      </c>
      <c r="I16">
        <v>4</v>
      </c>
      <c r="J16">
        <v>1</v>
      </c>
      <c r="K16">
        <v>1</v>
      </c>
      <c r="L16">
        <v>4</v>
      </c>
      <c r="M16">
        <v>3</v>
      </c>
      <c r="N16">
        <v>4</v>
      </c>
      <c r="O16">
        <v>4</v>
      </c>
      <c r="P16">
        <v>4</v>
      </c>
      <c r="Q16">
        <v>1</v>
      </c>
      <c r="R16">
        <v>4</v>
      </c>
      <c r="S16">
        <v>3</v>
      </c>
      <c r="T16">
        <v>4</v>
      </c>
      <c r="U16">
        <v>4</v>
      </c>
      <c r="V16">
        <v>19</v>
      </c>
      <c r="W16">
        <v>39</v>
      </c>
      <c r="X16">
        <v>11</v>
      </c>
      <c r="Y16">
        <v>29</v>
      </c>
      <c r="Z16">
        <v>15</v>
      </c>
      <c r="AA16">
        <v>31</v>
      </c>
      <c r="AB16">
        <v>4</v>
      </c>
      <c r="AC16">
        <v>31</v>
      </c>
      <c r="AD16">
        <v>10</v>
      </c>
      <c r="AE16">
        <v>6</v>
      </c>
      <c r="AF16">
        <v>6</v>
      </c>
      <c r="AG16">
        <v>11</v>
      </c>
      <c r="AH16">
        <v>5</v>
      </c>
      <c r="AI16">
        <v>23</v>
      </c>
      <c r="AJ16">
        <v>5</v>
      </c>
      <c r="AK16">
        <v>5</v>
      </c>
      <c r="AL16">
        <v>5</v>
      </c>
    </row>
    <row r="17" spans="1:38" x14ac:dyDescent="0.25">
      <c r="A17">
        <v>13479</v>
      </c>
      <c r="B17">
        <v>0</v>
      </c>
      <c r="C17">
        <v>1986</v>
      </c>
      <c r="D17" s="1">
        <v>43767.492465277777</v>
      </c>
      <c r="E17" t="s">
        <v>45</v>
      </c>
      <c r="F17">
        <v>2</v>
      </c>
      <c r="G17">
        <v>1</v>
      </c>
      <c r="H17">
        <v>3</v>
      </c>
      <c r="I17">
        <v>3</v>
      </c>
      <c r="J17">
        <v>1</v>
      </c>
      <c r="K17">
        <v>2</v>
      </c>
      <c r="L17">
        <v>3</v>
      </c>
      <c r="M17">
        <v>3</v>
      </c>
      <c r="N17">
        <v>2</v>
      </c>
      <c r="O17">
        <v>2</v>
      </c>
      <c r="P17">
        <v>3</v>
      </c>
      <c r="Q17">
        <v>2</v>
      </c>
      <c r="R17">
        <v>3</v>
      </c>
      <c r="S17">
        <v>3</v>
      </c>
      <c r="T17">
        <v>3</v>
      </c>
      <c r="U17">
        <v>3</v>
      </c>
      <c r="V17">
        <v>5</v>
      </c>
      <c r="W17">
        <v>8</v>
      </c>
      <c r="X17">
        <v>5</v>
      </c>
      <c r="Y17">
        <v>4</v>
      </c>
      <c r="Z17">
        <v>8</v>
      </c>
      <c r="AA17">
        <v>25</v>
      </c>
      <c r="AB17">
        <v>6</v>
      </c>
      <c r="AC17">
        <v>6</v>
      </c>
      <c r="AD17">
        <v>8</v>
      </c>
      <c r="AE17">
        <v>4</v>
      </c>
      <c r="AF17">
        <v>10</v>
      </c>
      <c r="AG17">
        <v>11</v>
      </c>
      <c r="AH17">
        <v>7</v>
      </c>
      <c r="AI17">
        <v>7</v>
      </c>
      <c r="AJ17">
        <v>5</v>
      </c>
      <c r="AK17">
        <v>3</v>
      </c>
      <c r="AL17">
        <v>-27</v>
      </c>
    </row>
    <row r="18" spans="1:38" x14ac:dyDescent="0.25">
      <c r="A18">
        <v>13540</v>
      </c>
      <c r="B18">
        <v>0</v>
      </c>
      <c r="C18">
        <v>1991</v>
      </c>
      <c r="D18" s="1">
        <v>43767.518483796295</v>
      </c>
      <c r="E18" t="s">
        <v>46</v>
      </c>
      <c r="F18">
        <v>1</v>
      </c>
      <c r="G18">
        <v>2</v>
      </c>
      <c r="H18">
        <v>1</v>
      </c>
      <c r="I18">
        <v>3</v>
      </c>
      <c r="J18">
        <v>2</v>
      </c>
      <c r="K18">
        <v>3</v>
      </c>
      <c r="L18">
        <v>1</v>
      </c>
      <c r="M18">
        <v>4</v>
      </c>
      <c r="N18">
        <v>4</v>
      </c>
      <c r="O18">
        <v>4</v>
      </c>
      <c r="P18">
        <v>1</v>
      </c>
      <c r="Q18">
        <v>2</v>
      </c>
      <c r="R18">
        <v>3</v>
      </c>
      <c r="S18">
        <v>3</v>
      </c>
      <c r="T18">
        <v>2</v>
      </c>
      <c r="U18">
        <v>1</v>
      </c>
      <c r="V18">
        <v>4</v>
      </c>
      <c r="W18">
        <v>9</v>
      </c>
      <c r="X18">
        <v>4</v>
      </c>
      <c r="Y18">
        <v>6</v>
      </c>
      <c r="Z18">
        <v>4</v>
      </c>
      <c r="AA18">
        <v>8</v>
      </c>
      <c r="AB18">
        <v>4</v>
      </c>
      <c r="AC18">
        <v>6</v>
      </c>
      <c r="AD18">
        <v>4</v>
      </c>
      <c r="AE18">
        <v>5</v>
      </c>
      <c r="AF18">
        <v>6</v>
      </c>
      <c r="AG18">
        <v>11</v>
      </c>
      <c r="AH18">
        <v>5</v>
      </c>
      <c r="AI18">
        <v>8</v>
      </c>
      <c r="AJ18">
        <v>6</v>
      </c>
      <c r="AK18">
        <v>4</v>
      </c>
      <c r="AL18">
        <v>56</v>
      </c>
    </row>
    <row r="19" spans="1:38" x14ac:dyDescent="0.25">
      <c r="A19">
        <v>13602</v>
      </c>
      <c r="B19">
        <v>0</v>
      </c>
      <c r="C19">
        <v>1983</v>
      </c>
      <c r="D19" s="1">
        <v>43767.55228009259</v>
      </c>
      <c r="E19" t="s">
        <v>41</v>
      </c>
      <c r="F19">
        <v>3</v>
      </c>
      <c r="G19">
        <v>2</v>
      </c>
      <c r="H19">
        <v>3</v>
      </c>
      <c r="I19">
        <v>3</v>
      </c>
      <c r="J19">
        <v>1</v>
      </c>
      <c r="K19">
        <v>3</v>
      </c>
      <c r="L19">
        <v>1</v>
      </c>
      <c r="M19">
        <v>4</v>
      </c>
      <c r="N19">
        <v>4</v>
      </c>
      <c r="O19">
        <v>4</v>
      </c>
      <c r="P19">
        <v>3</v>
      </c>
      <c r="Q19">
        <v>3</v>
      </c>
      <c r="R19">
        <v>4</v>
      </c>
      <c r="S19">
        <v>2</v>
      </c>
      <c r="T19">
        <v>3</v>
      </c>
      <c r="U19">
        <v>2</v>
      </c>
      <c r="V19">
        <v>30</v>
      </c>
      <c r="W19">
        <v>12</v>
      </c>
      <c r="X19">
        <v>4</v>
      </c>
      <c r="Y19">
        <v>14</v>
      </c>
      <c r="Z19">
        <v>7</v>
      </c>
      <c r="AA19">
        <v>8</v>
      </c>
      <c r="AB19">
        <v>4</v>
      </c>
      <c r="AC19">
        <v>33</v>
      </c>
      <c r="AD19">
        <v>5</v>
      </c>
      <c r="AE19">
        <v>5</v>
      </c>
      <c r="AF19">
        <v>11</v>
      </c>
      <c r="AG19">
        <v>7</v>
      </c>
      <c r="AH19">
        <v>5</v>
      </c>
      <c r="AI19">
        <v>12</v>
      </c>
      <c r="AJ19">
        <v>7</v>
      </c>
      <c r="AK19">
        <v>8</v>
      </c>
      <c r="AL19">
        <v>-4</v>
      </c>
    </row>
    <row r="20" spans="1:38" x14ac:dyDescent="0.25">
      <c r="A20">
        <v>13648</v>
      </c>
      <c r="B20">
        <v>0</v>
      </c>
      <c r="C20">
        <v>1990</v>
      </c>
      <c r="D20" s="1">
        <v>43767.605763888889</v>
      </c>
      <c r="E20" t="s">
        <v>47</v>
      </c>
      <c r="F20">
        <v>4</v>
      </c>
      <c r="G20">
        <v>2</v>
      </c>
      <c r="H20">
        <v>4</v>
      </c>
      <c r="I20">
        <v>4</v>
      </c>
      <c r="J20">
        <v>2</v>
      </c>
      <c r="K20">
        <v>3</v>
      </c>
      <c r="L20">
        <v>1</v>
      </c>
      <c r="M20">
        <v>4</v>
      </c>
      <c r="N20">
        <v>3</v>
      </c>
      <c r="O20">
        <v>3</v>
      </c>
      <c r="P20">
        <v>3</v>
      </c>
      <c r="Q20">
        <v>2</v>
      </c>
      <c r="R20">
        <v>4</v>
      </c>
      <c r="S20">
        <v>2</v>
      </c>
      <c r="T20">
        <v>4</v>
      </c>
      <c r="U20">
        <v>4</v>
      </c>
      <c r="V20">
        <v>5</v>
      </c>
      <c r="W20">
        <v>8</v>
      </c>
      <c r="X20">
        <v>3</v>
      </c>
      <c r="Y20">
        <v>9</v>
      </c>
      <c r="Z20">
        <v>5</v>
      </c>
      <c r="AA20">
        <v>6</v>
      </c>
      <c r="AB20">
        <v>5</v>
      </c>
      <c r="AC20">
        <v>9</v>
      </c>
      <c r="AD20">
        <v>4</v>
      </c>
      <c r="AE20">
        <v>5</v>
      </c>
      <c r="AF20">
        <v>7</v>
      </c>
      <c r="AG20">
        <v>10</v>
      </c>
      <c r="AH20">
        <v>5</v>
      </c>
      <c r="AI20">
        <v>11</v>
      </c>
      <c r="AJ20">
        <v>4</v>
      </c>
      <c r="AK20">
        <v>5</v>
      </c>
      <c r="AL20">
        <v>-15</v>
      </c>
    </row>
    <row r="21" spans="1:38" x14ac:dyDescent="0.25">
      <c r="A21">
        <v>13714</v>
      </c>
      <c r="B21">
        <v>0</v>
      </c>
      <c r="C21">
        <v>1998</v>
      </c>
      <c r="D21" s="1">
        <v>43767.634131944447</v>
      </c>
      <c r="E21" t="s">
        <v>48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V21">
        <v>3</v>
      </c>
      <c r="W21">
        <v>7</v>
      </c>
      <c r="X21">
        <v>2</v>
      </c>
      <c r="Y21">
        <v>3</v>
      </c>
      <c r="Z21">
        <v>4</v>
      </c>
      <c r="AA21">
        <v>2</v>
      </c>
      <c r="AB21">
        <v>1</v>
      </c>
      <c r="AC21">
        <v>2</v>
      </c>
      <c r="AD21">
        <v>2</v>
      </c>
      <c r="AE21">
        <v>2</v>
      </c>
      <c r="AF21">
        <v>3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-31</v>
      </c>
    </row>
    <row r="22" spans="1:38" x14ac:dyDescent="0.25">
      <c r="A22">
        <v>13731</v>
      </c>
      <c r="B22">
        <v>0</v>
      </c>
      <c r="C22">
        <v>1993</v>
      </c>
      <c r="D22" s="1">
        <v>43767.641921296294</v>
      </c>
      <c r="E22" t="s">
        <v>39</v>
      </c>
      <c r="F22">
        <v>3</v>
      </c>
      <c r="G22">
        <v>1</v>
      </c>
      <c r="H22">
        <v>3</v>
      </c>
      <c r="I22">
        <v>3</v>
      </c>
      <c r="J22">
        <v>2</v>
      </c>
      <c r="K22">
        <v>3</v>
      </c>
      <c r="L22">
        <v>1</v>
      </c>
      <c r="M22">
        <v>3</v>
      </c>
      <c r="N22">
        <v>3</v>
      </c>
      <c r="O22">
        <v>4</v>
      </c>
      <c r="P22">
        <v>3</v>
      </c>
      <c r="Q22">
        <v>1</v>
      </c>
      <c r="R22">
        <v>4</v>
      </c>
      <c r="S22">
        <v>2</v>
      </c>
      <c r="T22">
        <v>2</v>
      </c>
      <c r="U22">
        <v>4</v>
      </c>
      <c r="V22">
        <v>5</v>
      </c>
      <c r="W22">
        <v>581</v>
      </c>
      <c r="X22">
        <v>3</v>
      </c>
      <c r="Y22">
        <v>8</v>
      </c>
      <c r="Z22">
        <v>184</v>
      </c>
      <c r="AA22">
        <v>8</v>
      </c>
      <c r="AB22">
        <v>3</v>
      </c>
      <c r="AC22">
        <v>10</v>
      </c>
      <c r="AD22">
        <v>4</v>
      </c>
      <c r="AE22">
        <v>5</v>
      </c>
      <c r="AF22">
        <v>5</v>
      </c>
      <c r="AG22">
        <v>12</v>
      </c>
      <c r="AH22">
        <v>5</v>
      </c>
      <c r="AI22">
        <v>7</v>
      </c>
      <c r="AJ22">
        <v>15</v>
      </c>
      <c r="AK22">
        <v>4</v>
      </c>
      <c r="AL22">
        <v>-18</v>
      </c>
    </row>
    <row r="23" spans="1:38" x14ac:dyDescent="0.25">
      <c r="A23">
        <v>13687</v>
      </c>
      <c r="B23">
        <v>1</v>
      </c>
      <c r="C23">
        <v>1995</v>
      </c>
      <c r="D23" s="1">
        <v>43767.642546296294</v>
      </c>
      <c r="E23" t="s">
        <v>42</v>
      </c>
      <c r="F23">
        <v>3</v>
      </c>
      <c r="G23">
        <v>3</v>
      </c>
      <c r="H23">
        <v>2</v>
      </c>
      <c r="I23">
        <v>3</v>
      </c>
      <c r="J23">
        <v>3</v>
      </c>
      <c r="K23">
        <v>4</v>
      </c>
      <c r="L23">
        <v>2</v>
      </c>
      <c r="M23">
        <v>2</v>
      </c>
      <c r="N23">
        <v>3</v>
      </c>
      <c r="O23">
        <v>1</v>
      </c>
      <c r="P23">
        <v>2</v>
      </c>
      <c r="Q23">
        <v>3</v>
      </c>
      <c r="R23">
        <v>4</v>
      </c>
      <c r="S23">
        <v>3</v>
      </c>
      <c r="T23">
        <v>1</v>
      </c>
      <c r="U23">
        <v>4</v>
      </c>
      <c r="V23">
        <v>6</v>
      </c>
      <c r="W23">
        <v>6</v>
      </c>
      <c r="X23">
        <v>3</v>
      </c>
      <c r="Y23">
        <v>62</v>
      </c>
      <c r="Z23">
        <v>53</v>
      </c>
      <c r="AA23">
        <v>56</v>
      </c>
      <c r="AB23">
        <v>4</v>
      </c>
      <c r="AC23">
        <v>17</v>
      </c>
      <c r="AD23">
        <v>25</v>
      </c>
      <c r="AE23">
        <v>4</v>
      </c>
      <c r="AF23">
        <v>330</v>
      </c>
      <c r="AG23">
        <v>7</v>
      </c>
      <c r="AH23">
        <v>4</v>
      </c>
      <c r="AI23">
        <v>5</v>
      </c>
      <c r="AJ23">
        <v>5</v>
      </c>
      <c r="AK23">
        <v>3</v>
      </c>
      <c r="AL23">
        <v>-15</v>
      </c>
    </row>
    <row r="24" spans="1:38" x14ac:dyDescent="0.25">
      <c r="A24">
        <v>13784</v>
      </c>
      <c r="B24">
        <v>0</v>
      </c>
      <c r="C24">
        <v>1997</v>
      </c>
      <c r="D24" s="1">
        <v>43767.662442129629</v>
      </c>
      <c r="E24" t="s">
        <v>39</v>
      </c>
      <c r="F24">
        <v>3</v>
      </c>
      <c r="G24">
        <v>1</v>
      </c>
      <c r="H24">
        <v>3</v>
      </c>
      <c r="I24">
        <v>3</v>
      </c>
      <c r="J24">
        <v>1</v>
      </c>
      <c r="K24">
        <v>2</v>
      </c>
      <c r="L24">
        <v>3</v>
      </c>
      <c r="M24">
        <v>4</v>
      </c>
      <c r="N24">
        <v>4</v>
      </c>
      <c r="O24">
        <v>3</v>
      </c>
      <c r="P24">
        <v>4</v>
      </c>
      <c r="Q24">
        <v>1</v>
      </c>
      <c r="R24">
        <v>4</v>
      </c>
      <c r="S24">
        <v>1</v>
      </c>
      <c r="T24">
        <v>4</v>
      </c>
      <c r="U24">
        <v>4</v>
      </c>
      <c r="V24">
        <v>9</v>
      </c>
      <c r="W24">
        <v>7</v>
      </c>
      <c r="X24">
        <v>3</v>
      </c>
      <c r="Y24">
        <v>6</v>
      </c>
      <c r="Z24">
        <v>6</v>
      </c>
      <c r="AA24">
        <v>6</v>
      </c>
      <c r="AB24">
        <v>7</v>
      </c>
      <c r="AC24">
        <v>6</v>
      </c>
      <c r="AD24">
        <v>7</v>
      </c>
      <c r="AE24">
        <v>4</v>
      </c>
      <c r="AF24">
        <v>5</v>
      </c>
      <c r="AG24">
        <v>7</v>
      </c>
      <c r="AH24">
        <v>6</v>
      </c>
      <c r="AI24">
        <v>5</v>
      </c>
      <c r="AJ24">
        <v>6</v>
      </c>
      <c r="AK24">
        <v>3</v>
      </c>
      <c r="AL24">
        <v>-15</v>
      </c>
    </row>
    <row r="25" spans="1:38" x14ac:dyDescent="0.25">
      <c r="A25">
        <v>13786</v>
      </c>
      <c r="B25">
        <v>0</v>
      </c>
      <c r="C25">
        <v>1996</v>
      </c>
      <c r="D25" s="1">
        <v>43767.676666666666</v>
      </c>
      <c r="E25" t="s">
        <v>39</v>
      </c>
      <c r="F25">
        <v>2</v>
      </c>
      <c r="G25">
        <v>3</v>
      </c>
      <c r="H25">
        <v>3</v>
      </c>
      <c r="I25">
        <v>3</v>
      </c>
      <c r="J25">
        <v>2</v>
      </c>
      <c r="K25">
        <v>3</v>
      </c>
      <c r="L25">
        <v>2</v>
      </c>
      <c r="M25">
        <v>3</v>
      </c>
      <c r="N25">
        <v>4</v>
      </c>
      <c r="O25">
        <v>4</v>
      </c>
      <c r="P25">
        <v>3</v>
      </c>
      <c r="Q25">
        <v>2</v>
      </c>
      <c r="R25">
        <v>4</v>
      </c>
      <c r="S25">
        <v>3</v>
      </c>
      <c r="T25">
        <v>3</v>
      </c>
      <c r="U25">
        <v>3</v>
      </c>
      <c r="V25">
        <v>5</v>
      </c>
      <c r="W25">
        <v>8</v>
      </c>
      <c r="X25">
        <v>5</v>
      </c>
      <c r="Y25">
        <v>6</v>
      </c>
      <c r="Z25">
        <v>8</v>
      </c>
      <c r="AA25">
        <v>8</v>
      </c>
      <c r="AB25">
        <v>5</v>
      </c>
      <c r="AC25">
        <v>8</v>
      </c>
      <c r="AD25">
        <v>4</v>
      </c>
      <c r="AE25">
        <v>6</v>
      </c>
      <c r="AF25">
        <v>6</v>
      </c>
      <c r="AG25">
        <v>10</v>
      </c>
      <c r="AH25">
        <v>5</v>
      </c>
      <c r="AI25">
        <v>4</v>
      </c>
      <c r="AJ25">
        <v>5</v>
      </c>
      <c r="AK25">
        <v>4</v>
      </c>
      <c r="AL25">
        <v>-26</v>
      </c>
    </row>
    <row r="26" spans="1:38" x14ac:dyDescent="0.25">
      <c r="A26">
        <v>13852</v>
      </c>
      <c r="B26">
        <v>0</v>
      </c>
      <c r="C26">
        <v>2000</v>
      </c>
      <c r="D26" s="1">
        <v>43767.697025462963</v>
      </c>
      <c r="E26" t="s">
        <v>43</v>
      </c>
      <c r="F26">
        <v>2</v>
      </c>
      <c r="G26">
        <v>2</v>
      </c>
      <c r="H26">
        <v>2</v>
      </c>
      <c r="I26">
        <v>3</v>
      </c>
      <c r="J26">
        <v>2</v>
      </c>
      <c r="K26">
        <v>3</v>
      </c>
      <c r="L26">
        <v>3</v>
      </c>
      <c r="M26">
        <v>2</v>
      </c>
      <c r="N26">
        <v>2</v>
      </c>
      <c r="O26">
        <v>3</v>
      </c>
      <c r="P26">
        <v>2</v>
      </c>
      <c r="Q26">
        <v>2</v>
      </c>
      <c r="R26">
        <v>4</v>
      </c>
      <c r="S26">
        <v>3</v>
      </c>
      <c r="T26">
        <v>3</v>
      </c>
      <c r="U26">
        <v>3</v>
      </c>
      <c r="V26">
        <v>14</v>
      </c>
      <c r="W26">
        <v>12</v>
      </c>
      <c r="X26">
        <v>3</v>
      </c>
      <c r="Y26">
        <v>10</v>
      </c>
      <c r="Z26">
        <v>8</v>
      </c>
      <c r="AA26">
        <v>10</v>
      </c>
      <c r="AB26">
        <v>6</v>
      </c>
      <c r="AC26">
        <v>4</v>
      </c>
      <c r="AD26">
        <v>5</v>
      </c>
      <c r="AE26">
        <v>7</v>
      </c>
      <c r="AF26">
        <v>8</v>
      </c>
      <c r="AG26">
        <v>8</v>
      </c>
      <c r="AH26">
        <v>7</v>
      </c>
      <c r="AI26">
        <v>7</v>
      </c>
      <c r="AJ26">
        <v>6</v>
      </c>
      <c r="AK26">
        <v>6</v>
      </c>
      <c r="AL26">
        <v>-26</v>
      </c>
    </row>
    <row r="27" spans="1:38" x14ac:dyDescent="0.25">
      <c r="A27">
        <v>13855</v>
      </c>
      <c r="B27">
        <v>0</v>
      </c>
      <c r="C27">
        <v>1993</v>
      </c>
      <c r="D27" s="1">
        <v>43767.697430555556</v>
      </c>
      <c r="E27" t="s">
        <v>39</v>
      </c>
      <c r="F27">
        <v>3</v>
      </c>
      <c r="G27">
        <v>3</v>
      </c>
      <c r="H27">
        <v>2</v>
      </c>
      <c r="I27">
        <v>2</v>
      </c>
      <c r="J27">
        <v>2</v>
      </c>
      <c r="K27">
        <v>4</v>
      </c>
      <c r="L27">
        <v>3</v>
      </c>
      <c r="M27">
        <v>2</v>
      </c>
      <c r="N27">
        <v>2</v>
      </c>
      <c r="O27">
        <v>3</v>
      </c>
      <c r="P27">
        <v>3</v>
      </c>
      <c r="Q27">
        <v>1</v>
      </c>
      <c r="R27">
        <v>4</v>
      </c>
      <c r="S27">
        <v>3</v>
      </c>
      <c r="T27">
        <v>2</v>
      </c>
      <c r="U27">
        <v>4</v>
      </c>
      <c r="V27">
        <v>8</v>
      </c>
      <c r="W27">
        <v>10</v>
      </c>
      <c r="X27">
        <v>6</v>
      </c>
      <c r="Y27">
        <v>5</v>
      </c>
      <c r="Z27">
        <v>4</v>
      </c>
      <c r="AA27">
        <v>10</v>
      </c>
      <c r="AB27">
        <v>3</v>
      </c>
      <c r="AC27">
        <v>8</v>
      </c>
      <c r="AD27">
        <v>3</v>
      </c>
      <c r="AE27">
        <v>5</v>
      </c>
      <c r="AF27">
        <v>6</v>
      </c>
      <c r="AG27">
        <v>6</v>
      </c>
      <c r="AH27">
        <v>6</v>
      </c>
      <c r="AI27">
        <v>10</v>
      </c>
      <c r="AJ27">
        <v>5</v>
      </c>
      <c r="AK27">
        <v>3</v>
      </c>
      <c r="AL27">
        <v>-9</v>
      </c>
    </row>
    <row r="28" spans="1:38" x14ac:dyDescent="0.25">
      <c r="A28">
        <v>13881</v>
      </c>
      <c r="B28">
        <v>0</v>
      </c>
      <c r="C28">
        <v>1954</v>
      </c>
      <c r="D28" s="1">
        <v>43767.707604166666</v>
      </c>
      <c r="E28" t="s">
        <v>43</v>
      </c>
      <c r="F28">
        <v>2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3</v>
      </c>
      <c r="N28">
        <v>3</v>
      </c>
      <c r="O28">
        <v>3</v>
      </c>
      <c r="P28">
        <v>3</v>
      </c>
      <c r="Q28">
        <v>2</v>
      </c>
      <c r="R28">
        <v>4</v>
      </c>
      <c r="S28">
        <v>3</v>
      </c>
      <c r="T28">
        <v>3</v>
      </c>
      <c r="U28">
        <v>3</v>
      </c>
      <c r="V28">
        <v>24</v>
      </c>
      <c r="W28">
        <v>15</v>
      </c>
      <c r="X28">
        <v>12</v>
      </c>
      <c r="Y28">
        <v>9</v>
      </c>
      <c r="Z28">
        <v>12</v>
      </c>
      <c r="AA28">
        <v>14</v>
      </c>
      <c r="AB28">
        <v>22</v>
      </c>
      <c r="AC28">
        <v>10</v>
      </c>
      <c r="AD28">
        <v>9</v>
      </c>
      <c r="AE28">
        <v>8</v>
      </c>
      <c r="AF28">
        <v>8</v>
      </c>
      <c r="AG28">
        <v>13</v>
      </c>
      <c r="AH28">
        <v>9</v>
      </c>
      <c r="AI28">
        <v>7</v>
      </c>
      <c r="AJ28">
        <v>2</v>
      </c>
      <c r="AK28">
        <v>4</v>
      </c>
      <c r="AL28">
        <v>-37</v>
      </c>
    </row>
    <row r="29" spans="1:38" x14ac:dyDescent="0.25">
      <c r="A29">
        <v>13928</v>
      </c>
      <c r="B29">
        <v>1</v>
      </c>
      <c r="C29">
        <v>1973</v>
      </c>
      <c r="D29" s="1">
        <v>43767.717615740738</v>
      </c>
      <c r="E29" t="s">
        <v>49</v>
      </c>
      <c r="F29">
        <v>4</v>
      </c>
      <c r="G29">
        <v>1</v>
      </c>
      <c r="H29">
        <v>4</v>
      </c>
      <c r="I29">
        <v>4</v>
      </c>
      <c r="J29">
        <v>1</v>
      </c>
      <c r="K29">
        <v>1</v>
      </c>
      <c r="L29">
        <v>1</v>
      </c>
      <c r="M29">
        <v>4</v>
      </c>
      <c r="N29">
        <v>4</v>
      </c>
      <c r="O29">
        <v>3</v>
      </c>
      <c r="P29">
        <v>3</v>
      </c>
      <c r="Q29">
        <v>1</v>
      </c>
      <c r="R29">
        <v>4</v>
      </c>
      <c r="S29">
        <v>2</v>
      </c>
      <c r="T29">
        <v>4</v>
      </c>
      <c r="U29">
        <v>2</v>
      </c>
      <c r="V29">
        <v>8</v>
      </c>
      <c r="W29">
        <v>11</v>
      </c>
      <c r="X29">
        <v>5</v>
      </c>
      <c r="Y29">
        <v>6</v>
      </c>
      <c r="Z29">
        <v>6</v>
      </c>
      <c r="AA29">
        <v>12</v>
      </c>
      <c r="AB29">
        <v>5</v>
      </c>
      <c r="AC29">
        <v>9</v>
      </c>
      <c r="AD29">
        <v>7</v>
      </c>
      <c r="AE29">
        <v>7</v>
      </c>
      <c r="AF29">
        <v>7</v>
      </c>
      <c r="AG29">
        <v>9</v>
      </c>
      <c r="AH29">
        <v>4</v>
      </c>
      <c r="AI29">
        <v>5</v>
      </c>
      <c r="AJ29">
        <v>6</v>
      </c>
      <c r="AK29">
        <v>4</v>
      </c>
      <c r="AL29">
        <v>-18</v>
      </c>
    </row>
    <row r="30" spans="1:38" x14ac:dyDescent="0.25">
      <c r="A30">
        <v>13937</v>
      </c>
      <c r="B30">
        <v>0</v>
      </c>
      <c r="C30">
        <v>1969</v>
      </c>
      <c r="D30" s="1">
        <v>43767.721620370372</v>
      </c>
      <c r="E30" t="s">
        <v>50</v>
      </c>
      <c r="F30">
        <v>2</v>
      </c>
      <c r="G30">
        <v>3</v>
      </c>
      <c r="H30">
        <v>2</v>
      </c>
      <c r="I30">
        <v>2</v>
      </c>
      <c r="J30">
        <v>3</v>
      </c>
      <c r="K30">
        <v>3</v>
      </c>
      <c r="L30">
        <v>1</v>
      </c>
      <c r="M30">
        <v>3</v>
      </c>
      <c r="N30">
        <v>2</v>
      </c>
      <c r="O30">
        <v>3</v>
      </c>
      <c r="P30">
        <v>3</v>
      </c>
      <c r="Q30">
        <v>3</v>
      </c>
      <c r="R30">
        <v>4</v>
      </c>
      <c r="S30">
        <v>1</v>
      </c>
      <c r="T30">
        <v>3</v>
      </c>
      <c r="U30">
        <v>4</v>
      </c>
      <c r="V30">
        <v>12</v>
      </c>
      <c r="W30">
        <v>23</v>
      </c>
      <c r="X30">
        <v>4</v>
      </c>
      <c r="Y30">
        <v>7</v>
      </c>
      <c r="Z30">
        <v>9</v>
      </c>
      <c r="AA30">
        <v>22</v>
      </c>
      <c r="AB30">
        <v>7</v>
      </c>
      <c r="AC30">
        <v>28</v>
      </c>
      <c r="AD30">
        <v>12</v>
      </c>
      <c r="AE30">
        <v>3</v>
      </c>
      <c r="AF30">
        <v>15</v>
      </c>
      <c r="AG30">
        <v>10</v>
      </c>
      <c r="AH30">
        <v>5</v>
      </c>
      <c r="AI30">
        <v>7</v>
      </c>
      <c r="AJ30">
        <v>5</v>
      </c>
      <c r="AK30">
        <v>8</v>
      </c>
      <c r="AL30">
        <v>-4</v>
      </c>
    </row>
    <row r="31" spans="1:38" x14ac:dyDescent="0.25">
      <c r="A31">
        <v>13951</v>
      </c>
      <c r="B31">
        <v>0</v>
      </c>
      <c r="C31">
        <v>1979</v>
      </c>
      <c r="D31" s="1">
        <v>43767.724768518521</v>
      </c>
      <c r="E31" t="s">
        <v>51</v>
      </c>
      <c r="F31">
        <v>3</v>
      </c>
      <c r="G31">
        <v>3</v>
      </c>
      <c r="H31">
        <v>3</v>
      </c>
      <c r="I31">
        <v>3</v>
      </c>
      <c r="J31">
        <v>2</v>
      </c>
      <c r="K31">
        <v>2</v>
      </c>
      <c r="L31">
        <v>2</v>
      </c>
      <c r="M31">
        <v>3</v>
      </c>
      <c r="N31">
        <v>3</v>
      </c>
      <c r="O31">
        <v>3</v>
      </c>
      <c r="P31">
        <v>3</v>
      </c>
      <c r="Q31">
        <v>2</v>
      </c>
      <c r="R31">
        <v>3</v>
      </c>
      <c r="S31">
        <v>2</v>
      </c>
      <c r="T31">
        <v>2</v>
      </c>
      <c r="U31">
        <v>2</v>
      </c>
      <c r="V31">
        <v>7</v>
      </c>
      <c r="W31">
        <v>24</v>
      </c>
      <c r="X31">
        <v>6</v>
      </c>
      <c r="Y31">
        <v>6</v>
      </c>
      <c r="Z31">
        <v>6</v>
      </c>
      <c r="AA31">
        <v>9</v>
      </c>
      <c r="AB31">
        <v>8</v>
      </c>
      <c r="AC31">
        <v>10</v>
      </c>
      <c r="AD31">
        <v>5</v>
      </c>
      <c r="AE31">
        <v>4</v>
      </c>
      <c r="AF31">
        <v>4</v>
      </c>
      <c r="AG31">
        <v>6</v>
      </c>
      <c r="AH31">
        <v>6</v>
      </c>
      <c r="AI31">
        <v>12</v>
      </c>
      <c r="AJ31">
        <v>4</v>
      </c>
      <c r="AK31">
        <v>5</v>
      </c>
      <c r="AL31">
        <v>-31</v>
      </c>
    </row>
    <row r="32" spans="1:38" x14ac:dyDescent="0.25">
      <c r="A32">
        <v>13958</v>
      </c>
      <c r="B32">
        <v>0</v>
      </c>
      <c r="C32">
        <v>1987</v>
      </c>
      <c r="D32" s="1">
        <v>43767.727939814817</v>
      </c>
      <c r="E32" t="s">
        <v>52</v>
      </c>
      <c r="F32">
        <v>3</v>
      </c>
      <c r="G32">
        <v>2</v>
      </c>
      <c r="H32">
        <v>4</v>
      </c>
      <c r="I32">
        <v>3</v>
      </c>
      <c r="J32">
        <v>2</v>
      </c>
      <c r="K32">
        <v>2</v>
      </c>
      <c r="L32">
        <v>3</v>
      </c>
      <c r="M32">
        <v>3</v>
      </c>
      <c r="N32">
        <v>3</v>
      </c>
      <c r="O32">
        <v>3</v>
      </c>
      <c r="P32">
        <v>3</v>
      </c>
      <c r="Q32">
        <v>2</v>
      </c>
      <c r="R32">
        <v>3</v>
      </c>
      <c r="S32">
        <v>2</v>
      </c>
      <c r="T32">
        <v>3</v>
      </c>
      <c r="U32">
        <v>2</v>
      </c>
      <c r="V32">
        <v>9</v>
      </c>
      <c r="W32">
        <v>6</v>
      </c>
      <c r="X32">
        <v>5</v>
      </c>
      <c r="Y32">
        <v>5</v>
      </c>
      <c r="Z32">
        <v>6</v>
      </c>
      <c r="AA32">
        <v>10</v>
      </c>
      <c r="AB32">
        <v>4</v>
      </c>
      <c r="AC32">
        <v>7</v>
      </c>
      <c r="AD32">
        <v>3</v>
      </c>
      <c r="AE32">
        <v>3</v>
      </c>
      <c r="AF32">
        <v>6</v>
      </c>
      <c r="AG32">
        <v>6</v>
      </c>
      <c r="AH32">
        <v>5</v>
      </c>
      <c r="AI32">
        <v>9</v>
      </c>
      <c r="AJ32">
        <v>4</v>
      </c>
      <c r="AK32">
        <v>4</v>
      </c>
      <c r="AL32">
        <v>-33</v>
      </c>
    </row>
    <row r="33" spans="1:38" x14ac:dyDescent="0.25">
      <c r="A33">
        <v>13888</v>
      </c>
      <c r="B33">
        <v>0</v>
      </c>
      <c r="C33">
        <v>1949</v>
      </c>
      <c r="D33" s="1">
        <v>43767.729259259257</v>
      </c>
      <c r="E33" t="s">
        <v>43</v>
      </c>
      <c r="F33">
        <v>1</v>
      </c>
      <c r="G33">
        <v>3</v>
      </c>
      <c r="H33">
        <v>2</v>
      </c>
      <c r="I33">
        <v>2</v>
      </c>
      <c r="J33">
        <v>3</v>
      </c>
      <c r="K33">
        <v>2</v>
      </c>
      <c r="L33">
        <v>4</v>
      </c>
      <c r="M33">
        <v>1</v>
      </c>
      <c r="N33">
        <v>2</v>
      </c>
      <c r="O33">
        <v>2</v>
      </c>
      <c r="P33">
        <v>1</v>
      </c>
      <c r="Q33">
        <v>2</v>
      </c>
      <c r="R33">
        <v>4</v>
      </c>
      <c r="S33">
        <v>3</v>
      </c>
      <c r="T33">
        <v>1</v>
      </c>
      <c r="U33">
        <v>4</v>
      </c>
      <c r="V33">
        <v>11</v>
      </c>
      <c r="W33">
        <v>9</v>
      </c>
      <c r="X33">
        <v>9</v>
      </c>
      <c r="Y33">
        <v>13</v>
      </c>
      <c r="Z33">
        <v>8</v>
      </c>
      <c r="AA33">
        <v>13</v>
      </c>
      <c r="AB33">
        <v>9</v>
      </c>
      <c r="AC33">
        <v>9</v>
      </c>
      <c r="AD33">
        <v>9</v>
      </c>
      <c r="AE33">
        <v>9</v>
      </c>
      <c r="AF33">
        <v>11</v>
      </c>
      <c r="AG33">
        <v>19</v>
      </c>
      <c r="AH33">
        <v>5</v>
      </c>
      <c r="AI33">
        <v>20</v>
      </c>
      <c r="AJ33">
        <v>6</v>
      </c>
      <c r="AK33">
        <v>5</v>
      </c>
      <c r="AL33">
        <v>-7</v>
      </c>
    </row>
    <row r="34" spans="1:38" x14ac:dyDescent="0.25">
      <c r="A34">
        <v>13975</v>
      </c>
      <c r="B34">
        <v>1</v>
      </c>
      <c r="C34">
        <v>2001</v>
      </c>
      <c r="D34" s="1">
        <v>43767.73265046296</v>
      </c>
      <c r="E34" t="s">
        <v>53</v>
      </c>
      <c r="F34">
        <v>4</v>
      </c>
      <c r="G34">
        <v>1</v>
      </c>
      <c r="H34">
        <v>3</v>
      </c>
      <c r="I34">
        <v>3</v>
      </c>
      <c r="J34">
        <v>2</v>
      </c>
      <c r="K34">
        <v>1</v>
      </c>
      <c r="L34">
        <v>2</v>
      </c>
      <c r="M34">
        <v>4</v>
      </c>
      <c r="N34">
        <v>4</v>
      </c>
      <c r="O34">
        <v>4</v>
      </c>
      <c r="P34">
        <v>3</v>
      </c>
      <c r="Q34">
        <v>2</v>
      </c>
      <c r="R34">
        <v>4</v>
      </c>
      <c r="S34">
        <v>3</v>
      </c>
      <c r="T34">
        <v>2</v>
      </c>
      <c r="U34">
        <v>4</v>
      </c>
      <c r="V34">
        <v>6</v>
      </c>
      <c r="W34">
        <v>12</v>
      </c>
      <c r="X34">
        <v>5</v>
      </c>
      <c r="Y34">
        <v>15</v>
      </c>
      <c r="Z34">
        <v>7</v>
      </c>
      <c r="AA34">
        <v>12</v>
      </c>
      <c r="AB34">
        <v>4</v>
      </c>
      <c r="AC34">
        <v>13</v>
      </c>
      <c r="AD34">
        <v>7</v>
      </c>
      <c r="AE34">
        <v>4</v>
      </c>
      <c r="AF34">
        <v>6</v>
      </c>
      <c r="AG34">
        <v>9</v>
      </c>
      <c r="AH34">
        <v>4</v>
      </c>
      <c r="AI34">
        <v>8</v>
      </c>
      <c r="AJ34">
        <v>6</v>
      </c>
      <c r="AK34">
        <v>6</v>
      </c>
      <c r="AL34">
        <v>-14</v>
      </c>
    </row>
    <row r="35" spans="1:38" x14ac:dyDescent="0.25">
      <c r="A35">
        <v>13946</v>
      </c>
      <c r="B35">
        <v>0</v>
      </c>
      <c r="C35">
        <v>1998</v>
      </c>
      <c r="D35" s="1">
        <v>43767.734837962962</v>
      </c>
      <c r="E35" t="s">
        <v>39</v>
      </c>
      <c r="F35">
        <v>1</v>
      </c>
      <c r="G35">
        <v>3</v>
      </c>
      <c r="H35">
        <v>3</v>
      </c>
      <c r="I35">
        <v>2</v>
      </c>
      <c r="J35">
        <v>3</v>
      </c>
      <c r="K35">
        <v>4</v>
      </c>
      <c r="L35">
        <v>4</v>
      </c>
      <c r="M35">
        <v>2</v>
      </c>
      <c r="N35">
        <v>1</v>
      </c>
      <c r="O35">
        <v>1</v>
      </c>
      <c r="P35">
        <v>1</v>
      </c>
      <c r="Q35">
        <v>1</v>
      </c>
      <c r="R35">
        <v>4</v>
      </c>
      <c r="S35">
        <v>4</v>
      </c>
      <c r="T35">
        <v>1</v>
      </c>
      <c r="U35">
        <v>2</v>
      </c>
      <c r="V35">
        <v>8</v>
      </c>
      <c r="W35">
        <v>6</v>
      </c>
      <c r="X35">
        <v>4</v>
      </c>
      <c r="Y35">
        <v>9</v>
      </c>
      <c r="Z35">
        <v>7</v>
      </c>
      <c r="AA35">
        <v>10</v>
      </c>
      <c r="AB35">
        <v>5</v>
      </c>
      <c r="AC35">
        <v>11</v>
      </c>
      <c r="AD35">
        <v>5</v>
      </c>
      <c r="AE35">
        <v>3</v>
      </c>
      <c r="AF35">
        <v>5</v>
      </c>
      <c r="AG35">
        <v>4</v>
      </c>
      <c r="AH35">
        <v>5</v>
      </c>
      <c r="AI35">
        <v>5</v>
      </c>
      <c r="AJ35">
        <v>4</v>
      </c>
      <c r="AK35">
        <v>9</v>
      </c>
      <c r="AL35">
        <v>38</v>
      </c>
    </row>
    <row r="36" spans="1:38" x14ac:dyDescent="0.25">
      <c r="A36">
        <v>13980</v>
      </c>
      <c r="B36">
        <v>0</v>
      </c>
      <c r="C36">
        <v>1997</v>
      </c>
      <c r="D36" s="1">
        <v>43767.736666666664</v>
      </c>
      <c r="E36" t="s">
        <v>50</v>
      </c>
      <c r="F36">
        <v>2</v>
      </c>
      <c r="G36">
        <v>2</v>
      </c>
      <c r="H36">
        <v>4</v>
      </c>
      <c r="I36">
        <v>3</v>
      </c>
      <c r="J36">
        <v>2</v>
      </c>
      <c r="K36">
        <v>2</v>
      </c>
      <c r="L36">
        <v>1</v>
      </c>
      <c r="M36">
        <v>3</v>
      </c>
      <c r="N36">
        <v>3</v>
      </c>
      <c r="O36">
        <v>4</v>
      </c>
      <c r="P36">
        <v>3</v>
      </c>
      <c r="Q36">
        <v>2</v>
      </c>
      <c r="R36">
        <v>4</v>
      </c>
      <c r="S36">
        <v>4</v>
      </c>
      <c r="T36">
        <v>2</v>
      </c>
      <c r="U36">
        <v>4</v>
      </c>
      <c r="V36">
        <v>8</v>
      </c>
      <c r="W36">
        <v>41</v>
      </c>
      <c r="X36">
        <v>3</v>
      </c>
      <c r="Y36">
        <v>6</v>
      </c>
      <c r="Z36">
        <v>5</v>
      </c>
      <c r="AA36">
        <v>7</v>
      </c>
      <c r="AB36">
        <v>3</v>
      </c>
      <c r="AC36">
        <v>280</v>
      </c>
      <c r="AD36">
        <v>5</v>
      </c>
      <c r="AE36">
        <v>4</v>
      </c>
      <c r="AF36">
        <v>4</v>
      </c>
      <c r="AG36">
        <v>6</v>
      </c>
      <c r="AH36">
        <v>46</v>
      </c>
      <c r="AI36">
        <v>3</v>
      </c>
      <c r="AJ36">
        <v>3</v>
      </c>
      <c r="AK36">
        <v>4</v>
      </c>
      <c r="AL36">
        <v>-7</v>
      </c>
    </row>
    <row r="37" spans="1:38" x14ac:dyDescent="0.25">
      <c r="A37">
        <v>13988</v>
      </c>
      <c r="B37">
        <v>0</v>
      </c>
      <c r="C37">
        <v>2001</v>
      </c>
      <c r="D37" s="1">
        <v>43767.738506944443</v>
      </c>
      <c r="E37" t="s">
        <v>39</v>
      </c>
      <c r="F37">
        <v>3</v>
      </c>
      <c r="G37">
        <v>2</v>
      </c>
      <c r="H37">
        <v>2</v>
      </c>
      <c r="I37">
        <v>2</v>
      </c>
      <c r="J37">
        <v>3</v>
      </c>
      <c r="K37">
        <v>4</v>
      </c>
      <c r="L37">
        <v>2</v>
      </c>
      <c r="M37">
        <v>3</v>
      </c>
      <c r="N37">
        <v>3</v>
      </c>
      <c r="O37">
        <v>2</v>
      </c>
      <c r="P37">
        <v>1</v>
      </c>
      <c r="Q37">
        <v>1</v>
      </c>
      <c r="R37">
        <v>3</v>
      </c>
      <c r="S37">
        <v>3</v>
      </c>
      <c r="T37">
        <v>3</v>
      </c>
      <c r="U37">
        <v>3</v>
      </c>
      <c r="V37">
        <v>10</v>
      </c>
      <c r="W37">
        <v>10</v>
      </c>
      <c r="X37">
        <v>4</v>
      </c>
      <c r="Y37">
        <v>12</v>
      </c>
      <c r="Z37">
        <v>5</v>
      </c>
      <c r="AA37">
        <v>13</v>
      </c>
      <c r="AB37">
        <v>5</v>
      </c>
      <c r="AC37">
        <v>7</v>
      </c>
      <c r="AD37">
        <v>5</v>
      </c>
      <c r="AE37">
        <v>5</v>
      </c>
      <c r="AF37">
        <v>6</v>
      </c>
      <c r="AG37">
        <v>9</v>
      </c>
      <c r="AH37">
        <v>5</v>
      </c>
      <c r="AI37">
        <v>10</v>
      </c>
      <c r="AJ37">
        <v>6</v>
      </c>
      <c r="AK37">
        <v>4</v>
      </c>
      <c r="AL37">
        <v>3</v>
      </c>
    </row>
    <row r="38" spans="1:38" x14ac:dyDescent="0.25">
      <c r="A38">
        <v>13850</v>
      </c>
      <c r="B38">
        <v>0</v>
      </c>
      <c r="C38">
        <v>1950</v>
      </c>
      <c r="D38" s="1">
        <v>43767.738692129627</v>
      </c>
      <c r="E38" t="s">
        <v>41</v>
      </c>
      <c r="F38">
        <v>3</v>
      </c>
      <c r="G38">
        <v>1</v>
      </c>
      <c r="H38">
        <v>4</v>
      </c>
      <c r="I38">
        <v>3</v>
      </c>
      <c r="J38">
        <v>2</v>
      </c>
      <c r="K38">
        <v>1</v>
      </c>
      <c r="L38">
        <v>2</v>
      </c>
      <c r="M38">
        <v>4</v>
      </c>
      <c r="N38">
        <v>3</v>
      </c>
      <c r="O38">
        <v>3</v>
      </c>
      <c r="P38">
        <v>3</v>
      </c>
      <c r="Q38">
        <v>2</v>
      </c>
      <c r="R38">
        <v>4</v>
      </c>
      <c r="S38">
        <v>2</v>
      </c>
      <c r="T38">
        <v>4</v>
      </c>
      <c r="U38">
        <v>3</v>
      </c>
      <c r="V38">
        <v>23</v>
      </c>
      <c r="W38">
        <v>9</v>
      </c>
      <c r="X38">
        <v>4</v>
      </c>
      <c r="Y38">
        <v>54</v>
      </c>
      <c r="Z38">
        <v>7</v>
      </c>
      <c r="AA38">
        <v>12</v>
      </c>
      <c r="AB38">
        <v>9</v>
      </c>
      <c r="AC38">
        <v>11</v>
      </c>
      <c r="AD38">
        <v>6</v>
      </c>
      <c r="AE38">
        <v>7</v>
      </c>
      <c r="AF38">
        <v>9</v>
      </c>
      <c r="AG38">
        <v>14</v>
      </c>
      <c r="AH38">
        <v>6</v>
      </c>
      <c r="AI38">
        <v>11</v>
      </c>
      <c r="AJ38">
        <v>7</v>
      </c>
      <c r="AK38">
        <v>8</v>
      </c>
      <c r="AL38">
        <v>-24</v>
      </c>
    </row>
    <row r="39" spans="1:38" x14ac:dyDescent="0.25">
      <c r="A39">
        <v>13950</v>
      </c>
      <c r="B39">
        <v>0</v>
      </c>
      <c r="C39">
        <v>1994</v>
      </c>
      <c r="D39" s="1">
        <v>43767.74355324074</v>
      </c>
      <c r="E39" t="s">
        <v>43</v>
      </c>
      <c r="F39">
        <v>3</v>
      </c>
      <c r="G39">
        <v>3</v>
      </c>
      <c r="H39">
        <v>2</v>
      </c>
      <c r="I39">
        <v>2</v>
      </c>
      <c r="J39">
        <v>3</v>
      </c>
      <c r="K39">
        <v>4</v>
      </c>
      <c r="L39">
        <v>2</v>
      </c>
      <c r="M39">
        <v>2</v>
      </c>
      <c r="N39">
        <v>4</v>
      </c>
      <c r="O39">
        <v>2</v>
      </c>
      <c r="P39">
        <v>3</v>
      </c>
      <c r="Q39">
        <v>4</v>
      </c>
      <c r="R39">
        <v>4</v>
      </c>
      <c r="S39">
        <v>4</v>
      </c>
      <c r="T39">
        <v>2</v>
      </c>
      <c r="U39">
        <v>4</v>
      </c>
      <c r="V39">
        <v>8</v>
      </c>
      <c r="W39">
        <v>7</v>
      </c>
      <c r="X39">
        <v>3</v>
      </c>
      <c r="Y39">
        <v>4</v>
      </c>
      <c r="Z39">
        <v>5</v>
      </c>
      <c r="AA39">
        <v>5</v>
      </c>
      <c r="AB39">
        <v>5</v>
      </c>
      <c r="AC39">
        <v>5</v>
      </c>
      <c r="AD39">
        <v>4</v>
      </c>
      <c r="AE39">
        <v>3</v>
      </c>
      <c r="AF39">
        <v>7</v>
      </c>
      <c r="AG39">
        <v>6</v>
      </c>
      <c r="AH39">
        <v>2</v>
      </c>
      <c r="AI39">
        <v>7</v>
      </c>
      <c r="AJ39">
        <v>3</v>
      </c>
      <c r="AK39">
        <v>3</v>
      </c>
      <c r="AL39">
        <v>-11</v>
      </c>
    </row>
    <row r="40" spans="1:38" x14ac:dyDescent="0.25">
      <c r="A40">
        <v>13933</v>
      </c>
      <c r="B40">
        <v>1</v>
      </c>
      <c r="C40">
        <v>1990</v>
      </c>
      <c r="D40" s="1">
        <v>43767.744618055556</v>
      </c>
      <c r="E40" t="s">
        <v>39</v>
      </c>
      <c r="F40">
        <v>1</v>
      </c>
      <c r="G40">
        <v>1</v>
      </c>
      <c r="H40">
        <v>3</v>
      </c>
      <c r="I40">
        <v>4</v>
      </c>
      <c r="J40">
        <v>1</v>
      </c>
      <c r="K40">
        <v>3</v>
      </c>
      <c r="L40">
        <v>4</v>
      </c>
      <c r="M40">
        <v>2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1</v>
      </c>
      <c r="U40">
        <v>4</v>
      </c>
      <c r="V40">
        <v>7</v>
      </c>
      <c r="W40">
        <v>4</v>
      </c>
      <c r="X40">
        <v>6</v>
      </c>
      <c r="Y40">
        <v>10</v>
      </c>
      <c r="Z40">
        <v>7</v>
      </c>
      <c r="AA40">
        <v>12</v>
      </c>
      <c r="AB40">
        <v>5</v>
      </c>
      <c r="AC40">
        <v>9</v>
      </c>
      <c r="AD40">
        <v>5</v>
      </c>
      <c r="AE40">
        <v>4</v>
      </c>
      <c r="AF40">
        <v>8</v>
      </c>
      <c r="AG40">
        <v>7</v>
      </c>
      <c r="AH40">
        <v>6</v>
      </c>
      <c r="AI40">
        <v>8</v>
      </c>
      <c r="AJ40">
        <v>6</v>
      </c>
      <c r="AK40">
        <v>6</v>
      </c>
      <c r="AL40">
        <v>74</v>
      </c>
    </row>
    <row r="41" spans="1:38" x14ac:dyDescent="0.25">
      <c r="A41">
        <v>14014</v>
      </c>
      <c r="B41">
        <v>0</v>
      </c>
      <c r="C41">
        <v>1988</v>
      </c>
      <c r="D41" s="1">
        <v>43767.750231481485</v>
      </c>
      <c r="E41" t="s">
        <v>54</v>
      </c>
      <c r="F41">
        <v>1</v>
      </c>
      <c r="G41">
        <v>1</v>
      </c>
      <c r="H41">
        <v>3</v>
      </c>
      <c r="I41">
        <v>4</v>
      </c>
      <c r="J41">
        <v>3</v>
      </c>
      <c r="K41">
        <v>1</v>
      </c>
      <c r="L41">
        <v>3</v>
      </c>
      <c r="M41">
        <v>2</v>
      </c>
      <c r="N41">
        <v>4</v>
      </c>
      <c r="O41">
        <v>4</v>
      </c>
      <c r="P41">
        <v>1</v>
      </c>
      <c r="Q41">
        <v>1</v>
      </c>
      <c r="R41">
        <v>4</v>
      </c>
      <c r="S41">
        <v>1</v>
      </c>
      <c r="T41">
        <v>2</v>
      </c>
      <c r="U41">
        <v>3</v>
      </c>
      <c r="V41">
        <v>5</v>
      </c>
      <c r="W41">
        <v>7</v>
      </c>
      <c r="X41">
        <v>2</v>
      </c>
      <c r="Y41">
        <v>4</v>
      </c>
      <c r="Z41">
        <v>4</v>
      </c>
      <c r="AA41">
        <v>7</v>
      </c>
      <c r="AB41">
        <v>3</v>
      </c>
      <c r="AC41">
        <v>7</v>
      </c>
      <c r="AD41">
        <v>4</v>
      </c>
      <c r="AE41">
        <v>3</v>
      </c>
      <c r="AF41">
        <v>7</v>
      </c>
      <c r="AG41">
        <v>8</v>
      </c>
      <c r="AH41">
        <v>4</v>
      </c>
      <c r="AI41">
        <v>5</v>
      </c>
      <c r="AJ41">
        <v>5</v>
      </c>
      <c r="AK41">
        <v>3</v>
      </c>
      <c r="AL41">
        <v>55</v>
      </c>
    </row>
    <row r="42" spans="1:38" x14ac:dyDescent="0.25">
      <c r="A42">
        <v>14016</v>
      </c>
      <c r="B42">
        <v>0</v>
      </c>
      <c r="C42">
        <v>1981</v>
      </c>
      <c r="D42" s="1">
        <v>43767.750925925924</v>
      </c>
      <c r="E42" t="s">
        <v>39</v>
      </c>
      <c r="F42">
        <v>3</v>
      </c>
      <c r="G42">
        <v>1</v>
      </c>
      <c r="H42">
        <v>2</v>
      </c>
      <c r="I42">
        <v>4</v>
      </c>
      <c r="J42">
        <v>1</v>
      </c>
      <c r="K42">
        <v>1</v>
      </c>
      <c r="L42">
        <v>1</v>
      </c>
      <c r="M42">
        <v>4</v>
      </c>
      <c r="N42">
        <v>4</v>
      </c>
      <c r="O42">
        <v>3</v>
      </c>
      <c r="P42">
        <v>2</v>
      </c>
      <c r="Q42">
        <v>3</v>
      </c>
      <c r="R42">
        <v>4</v>
      </c>
      <c r="S42">
        <v>4</v>
      </c>
      <c r="T42">
        <v>4</v>
      </c>
      <c r="U42">
        <v>4</v>
      </c>
      <c r="V42">
        <v>4</v>
      </c>
      <c r="W42">
        <v>9</v>
      </c>
      <c r="X42">
        <v>3</v>
      </c>
      <c r="Y42">
        <v>11</v>
      </c>
      <c r="Z42">
        <v>6</v>
      </c>
      <c r="AA42">
        <v>5</v>
      </c>
      <c r="AB42">
        <v>3</v>
      </c>
      <c r="AC42">
        <v>5</v>
      </c>
      <c r="AD42">
        <v>3</v>
      </c>
      <c r="AE42">
        <v>3</v>
      </c>
      <c r="AF42">
        <v>5</v>
      </c>
      <c r="AG42">
        <v>4</v>
      </c>
      <c r="AH42">
        <v>3</v>
      </c>
      <c r="AI42">
        <v>7</v>
      </c>
      <c r="AJ42">
        <v>4</v>
      </c>
      <c r="AK42">
        <v>5</v>
      </c>
      <c r="AL42">
        <v>16</v>
      </c>
    </row>
    <row r="43" spans="1:38" x14ac:dyDescent="0.25">
      <c r="A43">
        <v>14032</v>
      </c>
      <c r="B43">
        <v>0</v>
      </c>
      <c r="C43">
        <v>1977</v>
      </c>
      <c r="D43" s="1">
        <v>43767.757569444446</v>
      </c>
      <c r="E43" t="s">
        <v>42</v>
      </c>
      <c r="F43">
        <v>2</v>
      </c>
      <c r="G43">
        <v>2</v>
      </c>
      <c r="H43">
        <v>3</v>
      </c>
      <c r="I43">
        <v>3</v>
      </c>
      <c r="J43">
        <v>2</v>
      </c>
      <c r="K43">
        <v>2</v>
      </c>
      <c r="L43">
        <v>2</v>
      </c>
      <c r="M43">
        <v>3</v>
      </c>
      <c r="N43">
        <v>2</v>
      </c>
      <c r="O43">
        <v>3</v>
      </c>
      <c r="P43">
        <v>3</v>
      </c>
      <c r="Q43">
        <v>2</v>
      </c>
      <c r="R43">
        <v>4</v>
      </c>
      <c r="S43">
        <v>3</v>
      </c>
      <c r="T43">
        <v>2</v>
      </c>
      <c r="U43">
        <v>3</v>
      </c>
      <c r="V43">
        <v>9</v>
      </c>
      <c r="W43">
        <v>18</v>
      </c>
      <c r="X43">
        <v>8</v>
      </c>
      <c r="Y43">
        <v>7</v>
      </c>
      <c r="Z43">
        <v>15</v>
      </c>
      <c r="AA43">
        <v>24</v>
      </c>
      <c r="AB43">
        <v>5</v>
      </c>
      <c r="AC43">
        <v>10</v>
      </c>
      <c r="AD43">
        <v>6</v>
      </c>
      <c r="AE43">
        <v>9</v>
      </c>
      <c r="AF43">
        <v>23</v>
      </c>
      <c r="AG43">
        <v>7</v>
      </c>
      <c r="AH43">
        <v>15</v>
      </c>
      <c r="AI43">
        <v>12</v>
      </c>
      <c r="AJ43">
        <v>9</v>
      </c>
      <c r="AK43">
        <v>6</v>
      </c>
      <c r="AL43">
        <v>-30</v>
      </c>
    </row>
    <row r="44" spans="1:38" x14ac:dyDescent="0.25">
      <c r="A44">
        <v>14021</v>
      </c>
      <c r="B44">
        <v>1</v>
      </c>
      <c r="C44">
        <v>1982</v>
      </c>
      <c r="D44" s="1">
        <v>43767.761157407411</v>
      </c>
      <c r="E44" t="s">
        <v>55</v>
      </c>
      <c r="F44">
        <v>3</v>
      </c>
      <c r="G44">
        <v>2</v>
      </c>
      <c r="H44">
        <v>3</v>
      </c>
      <c r="I44">
        <v>2</v>
      </c>
      <c r="J44">
        <v>1</v>
      </c>
      <c r="K44">
        <v>2</v>
      </c>
      <c r="L44">
        <v>2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2</v>
      </c>
      <c r="T44">
        <v>3</v>
      </c>
      <c r="U44">
        <v>2</v>
      </c>
      <c r="V44">
        <v>5</v>
      </c>
      <c r="W44">
        <v>5</v>
      </c>
      <c r="X44">
        <v>8</v>
      </c>
      <c r="Y44">
        <v>5</v>
      </c>
      <c r="Z44">
        <v>3</v>
      </c>
      <c r="AA44">
        <v>6</v>
      </c>
      <c r="AB44">
        <v>4</v>
      </c>
      <c r="AC44">
        <v>6</v>
      </c>
      <c r="AD44">
        <v>4</v>
      </c>
      <c r="AE44">
        <v>4</v>
      </c>
      <c r="AF44">
        <v>4</v>
      </c>
      <c r="AG44">
        <v>8</v>
      </c>
      <c r="AH44">
        <v>4</v>
      </c>
      <c r="AI44">
        <v>5</v>
      </c>
      <c r="AJ44">
        <v>3</v>
      </c>
      <c r="AK44">
        <v>4</v>
      </c>
      <c r="AL44">
        <v>-18</v>
      </c>
    </row>
    <row r="45" spans="1:38" x14ac:dyDescent="0.25">
      <c r="A45">
        <v>13801</v>
      </c>
      <c r="B45">
        <v>1</v>
      </c>
      <c r="C45">
        <v>1994</v>
      </c>
      <c r="D45" s="1">
        <v>43767.772002314814</v>
      </c>
      <c r="E45" t="s">
        <v>39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3</v>
      </c>
      <c r="Q45">
        <v>3</v>
      </c>
      <c r="R45">
        <v>4</v>
      </c>
      <c r="S45">
        <v>3</v>
      </c>
      <c r="T45">
        <v>4</v>
      </c>
      <c r="U45">
        <v>4</v>
      </c>
      <c r="V45">
        <v>4</v>
      </c>
      <c r="W45">
        <v>7</v>
      </c>
      <c r="X45">
        <v>2</v>
      </c>
      <c r="Y45">
        <v>7</v>
      </c>
      <c r="Z45">
        <v>6</v>
      </c>
      <c r="AA45">
        <v>15</v>
      </c>
      <c r="AB45">
        <v>4</v>
      </c>
      <c r="AC45">
        <v>11</v>
      </c>
      <c r="AD45">
        <v>5</v>
      </c>
      <c r="AE45">
        <v>6</v>
      </c>
      <c r="AF45">
        <v>9</v>
      </c>
      <c r="AG45">
        <v>9</v>
      </c>
      <c r="AH45">
        <v>5</v>
      </c>
      <c r="AI45">
        <v>7</v>
      </c>
      <c r="AJ45">
        <v>9</v>
      </c>
      <c r="AK45">
        <v>6</v>
      </c>
      <c r="AL45">
        <v>-15</v>
      </c>
    </row>
    <row r="46" spans="1:38" x14ac:dyDescent="0.25">
      <c r="A46">
        <v>13911</v>
      </c>
      <c r="B46">
        <v>0</v>
      </c>
      <c r="C46">
        <v>1978</v>
      </c>
      <c r="D46" s="1">
        <v>43767.772164351853</v>
      </c>
      <c r="E46" t="s">
        <v>43</v>
      </c>
      <c r="F46">
        <v>2</v>
      </c>
      <c r="G46">
        <v>3</v>
      </c>
      <c r="H46">
        <v>2</v>
      </c>
      <c r="I46">
        <v>2</v>
      </c>
      <c r="J46">
        <v>2</v>
      </c>
      <c r="K46">
        <v>3</v>
      </c>
      <c r="L46">
        <v>3</v>
      </c>
      <c r="M46">
        <v>2</v>
      </c>
      <c r="N46">
        <v>3</v>
      </c>
      <c r="O46">
        <v>3</v>
      </c>
      <c r="P46">
        <v>2</v>
      </c>
      <c r="Q46">
        <v>3</v>
      </c>
      <c r="R46">
        <v>3</v>
      </c>
      <c r="S46">
        <v>3</v>
      </c>
      <c r="T46">
        <v>1</v>
      </c>
      <c r="U46">
        <v>3</v>
      </c>
      <c r="V46">
        <v>11</v>
      </c>
      <c r="W46">
        <v>4</v>
      </c>
      <c r="X46">
        <v>3</v>
      </c>
      <c r="Y46">
        <v>9</v>
      </c>
      <c r="Z46">
        <v>3</v>
      </c>
      <c r="AA46">
        <v>4</v>
      </c>
      <c r="AB46">
        <v>3</v>
      </c>
      <c r="AC46">
        <v>3</v>
      </c>
      <c r="AD46">
        <v>6</v>
      </c>
      <c r="AE46">
        <v>4</v>
      </c>
      <c r="AF46">
        <v>5</v>
      </c>
      <c r="AG46">
        <v>3824</v>
      </c>
      <c r="AH46">
        <v>5</v>
      </c>
      <c r="AI46">
        <v>4</v>
      </c>
      <c r="AJ46">
        <v>3</v>
      </c>
      <c r="AK46">
        <v>4</v>
      </c>
      <c r="AL46">
        <v>-25</v>
      </c>
    </row>
    <row r="47" spans="1:38" x14ac:dyDescent="0.25">
      <c r="A47">
        <v>14092</v>
      </c>
      <c r="B47">
        <v>0</v>
      </c>
      <c r="C47">
        <v>1983</v>
      </c>
      <c r="D47" s="1">
        <v>43767.782465277778</v>
      </c>
      <c r="E47" t="s">
        <v>42</v>
      </c>
      <c r="F47">
        <v>3</v>
      </c>
      <c r="G47">
        <v>2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2</v>
      </c>
      <c r="R47">
        <v>4</v>
      </c>
      <c r="S47">
        <v>3</v>
      </c>
      <c r="T47">
        <v>2</v>
      </c>
      <c r="U47">
        <v>4</v>
      </c>
      <c r="V47">
        <v>8</v>
      </c>
      <c r="W47">
        <v>9</v>
      </c>
      <c r="X47">
        <v>9</v>
      </c>
      <c r="Y47">
        <v>7</v>
      </c>
      <c r="Z47">
        <v>6</v>
      </c>
      <c r="AA47">
        <v>9</v>
      </c>
      <c r="AB47">
        <v>5</v>
      </c>
      <c r="AC47">
        <v>10</v>
      </c>
      <c r="AD47">
        <v>10</v>
      </c>
      <c r="AE47">
        <v>11</v>
      </c>
      <c r="AF47">
        <v>7</v>
      </c>
      <c r="AG47">
        <v>10</v>
      </c>
      <c r="AH47">
        <v>5</v>
      </c>
      <c r="AI47">
        <v>5</v>
      </c>
      <c r="AJ47">
        <v>15</v>
      </c>
      <c r="AK47">
        <v>4</v>
      </c>
      <c r="AL47">
        <v>-25</v>
      </c>
    </row>
    <row r="48" spans="1:38" x14ac:dyDescent="0.25">
      <c r="A48">
        <v>14081</v>
      </c>
      <c r="B48">
        <v>0</v>
      </c>
      <c r="C48">
        <v>1994</v>
      </c>
      <c r="D48" s="1">
        <v>43767.782638888886</v>
      </c>
      <c r="E48" t="s">
        <v>41</v>
      </c>
      <c r="F48">
        <v>3</v>
      </c>
      <c r="G48">
        <v>2</v>
      </c>
      <c r="H48">
        <v>3</v>
      </c>
      <c r="I48">
        <v>3</v>
      </c>
      <c r="J48">
        <v>2</v>
      </c>
      <c r="K48">
        <v>3</v>
      </c>
      <c r="L48">
        <v>2</v>
      </c>
      <c r="M48">
        <v>3</v>
      </c>
      <c r="N48">
        <v>4</v>
      </c>
      <c r="O48">
        <v>3</v>
      </c>
      <c r="P48">
        <v>3</v>
      </c>
      <c r="Q48">
        <v>1</v>
      </c>
      <c r="R48">
        <v>4</v>
      </c>
      <c r="S48">
        <v>4</v>
      </c>
      <c r="T48">
        <v>2</v>
      </c>
      <c r="U48">
        <v>4</v>
      </c>
      <c r="V48">
        <v>5</v>
      </c>
      <c r="W48">
        <v>7</v>
      </c>
      <c r="X48">
        <v>3</v>
      </c>
      <c r="Y48">
        <v>7</v>
      </c>
      <c r="Z48">
        <v>6</v>
      </c>
      <c r="AA48">
        <v>9</v>
      </c>
      <c r="AB48">
        <v>6</v>
      </c>
      <c r="AC48">
        <v>9</v>
      </c>
      <c r="AD48">
        <v>5</v>
      </c>
      <c r="AE48">
        <v>7</v>
      </c>
      <c r="AF48">
        <v>6</v>
      </c>
      <c r="AG48">
        <v>10</v>
      </c>
      <c r="AH48">
        <v>5</v>
      </c>
      <c r="AI48">
        <v>5</v>
      </c>
      <c r="AJ48">
        <v>7</v>
      </c>
      <c r="AK48">
        <v>4</v>
      </c>
      <c r="AL48">
        <v>-22</v>
      </c>
    </row>
    <row r="49" spans="1:38" x14ac:dyDescent="0.25">
      <c r="A49">
        <v>14085</v>
      </c>
      <c r="B49">
        <v>0</v>
      </c>
      <c r="C49">
        <v>1990</v>
      </c>
      <c r="D49" s="1">
        <v>43767.785949074074</v>
      </c>
      <c r="E49" t="s">
        <v>39</v>
      </c>
      <c r="F49">
        <v>2</v>
      </c>
      <c r="G49">
        <v>3</v>
      </c>
      <c r="H49">
        <v>2</v>
      </c>
      <c r="I49">
        <v>4</v>
      </c>
      <c r="J49">
        <v>4</v>
      </c>
      <c r="K49">
        <v>3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4</v>
      </c>
      <c r="S49">
        <v>4</v>
      </c>
      <c r="T49">
        <v>1</v>
      </c>
      <c r="U49">
        <v>4</v>
      </c>
      <c r="V49">
        <v>22</v>
      </c>
      <c r="W49">
        <v>8</v>
      </c>
      <c r="X49">
        <v>4</v>
      </c>
      <c r="Y49">
        <v>16</v>
      </c>
      <c r="Z49">
        <v>5</v>
      </c>
      <c r="AA49">
        <v>22</v>
      </c>
      <c r="AB49">
        <v>4</v>
      </c>
      <c r="AC49">
        <v>8</v>
      </c>
      <c r="AD49">
        <v>3</v>
      </c>
      <c r="AE49">
        <v>7</v>
      </c>
      <c r="AF49">
        <v>5</v>
      </c>
      <c r="AG49">
        <v>5</v>
      </c>
      <c r="AH49">
        <v>5</v>
      </c>
      <c r="AI49">
        <v>4</v>
      </c>
      <c r="AJ49">
        <v>4</v>
      </c>
      <c r="AK49">
        <v>4</v>
      </c>
      <c r="AL49">
        <v>7</v>
      </c>
    </row>
    <row r="50" spans="1:38" x14ac:dyDescent="0.25">
      <c r="A50">
        <v>14109</v>
      </c>
      <c r="B50">
        <v>0</v>
      </c>
      <c r="C50">
        <v>1971</v>
      </c>
      <c r="D50" s="1">
        <v>43767.788483796299</v>
      </c>
      <c r="E50" t="s">
        <v>49</v>
      </c>
      <c r="F50">
        <v>3</v>
      </c>
      <c r="G50">
        <v>1</v>
      </c>
      <c r="H50">
        <v>3</v>
      </c>
      <c r="I50">
        <v>1</v>
      </c>
      <c r="J50">
        <v>1</v>
      </c>
      <c r="K50">
        <v>3</v>
      </c>
      <c r="L50">
        <v>3</v>
      </c>
      <c r="M50">
        <v>4</v>
      </c>
      <c r="N50">
        <v>1</v>
      </c>
      <c r="O50">
        <v>2</v>
      </c>
      <c r="P50">
        <v>4</v>
      </c>
      <c r="Q50">
        <v>1</v>
      </c>
      <c r="R50">
        <v>3</v>
      </c>
      <c r="S50">
        <v>1</v>
      </c>
      <c r="T50">
        <v>2</v>
      </c>
      <c r="U50">
        <v>2</v>
      </c>
      <c r="V50">
        <v>12</v>
      </c>
      <c r="W50">
        <v>5</v>
      </c>
      <c r="X50">
        <v>18</v>
      </c>
      <c r="Y50">
        <v>5</v>
      </c>
      <c r="Z50">
        <v>3</v>
      </c>
      <c r="AA50">
        <v>14</v>
      </c>
      <c r="AB50">
        <v>7</v>
      </c>
      <c r="AC50">
        <v>10</v>
      </c>
      <c r="AD50">
        <v>9</v>
      </c>
      <c r="AE50">
        <v>12</v>
      </c>
      <c r="AF50">
        <v>14</v>
      </c>
      <c r="AG50">
        <v>7</v>
      </c>
      <c r="AH50">
        <v>13</v>
      </c>
      <c r="AI50">
        <v>5</v>
      </c>
      <c r="AJ50">
        <v>7</v>
      </c>
      <c r="AK50">
        <v>14</v>
      </c>
      <c r="AL50">
        <v>43</v>
      </c>
    </row>
    <row r="51" spans="1:38" x14ac:dyDescent="0.25">
      <c r="A51">
        <v>14062</v>
      </c>
      <c r="B51">
        <v>0</v>
      </c>
      <c r="C51">
        <v>1999</v>
      </c>
      <c r="D51" s="1">
        <v>43767.794618055559</v>
      </c>
      <c r="E51" t="s">
        <v>43</v>
      </c>
      <c r="F51">
        <v>2</v>
      </c>
      <c r="G51">
        <v>2</v>
      </c>
      <c r="H51">
        <v>3</v>
      </c>
      <c r="I51">
        <v>3</v>
      </c>
      <c r="J51">
        <v>2</v>
      </c>
      <c r="K51">
        <v>1</v>
      </c>
      <c r="L51">
        <v>3</v>
      </c>
      <c r="M51">
        <v>3</v>
      </c>
      <c r="N51">
        <v>3</v>
      </c>
      <c r="O51">
        <v>2</v>
      </c>
      <c r="P51">
        <v>3</v>
      </c>
      <c r="Q51">
        <v>2</v>
      </c>
      <c r="R51">
        <v>3</v>
      </c>
      <c r="S51">
        <v>3</v>
      </c>
      <c r="T51">
        <v>2</v>
      </c>
      <c r="U51">
        <v>3</v>
      </c>
      <c r="V51">
        <v>4</v>
      </c>
      <c r="W51">
        <v>8</v>
      </c>
      <c r="X51">
        <v>3</v>
      </c>
      <c r="Y51">
        <v>3</v>
      </c>
      <c r="Z51">
        <v>4</v>
      </c>
      <c r="AA51">
        <v>9</v>
      </c>
      <c r="AB51">
        <v>10</v>
      </c>
      <c r="AC51">
        <v>9</v>
      </c>
      <c r="AD51">
        <v>5</v>
      </c>
      <c r="AE51">
        <v>4</v>
      </c>
      <c r="AF51">
        <v>7</v>
      </c>
      <c r="AG51">
        <v>6</v>
      </c>
      <c r="AH51">
        <v>4</v>
      </c>
      <c r="AI51">
        <v>3</v>
      </c>
      <c r="AJ51">
        <v>8</v>
      </c>
      <c r="AK51">
        <v>4</v>
      </c>
      <c r="AL51">
        <v>-28</v>
      </c>
    </row>
    <row r="52" spans="1:38" x14ac:dyDescent="0.25">
      <c r="A52">
        <v>14125</v>
      </c>
      <c r="B52">
        <v>0</v>
      </c>
      <c r="C52">
        <v>1978</v>
      </c>
      <c r="D52" s="1">
        <v>43767.796076388891</v>
      </c>
      <c r="E52" t="s">
        <v>56</v>
      </c>
      <c r="F52">
        <v>4</v>
      </c>
      <c r="G52">
        <v>1</v>
      </c>
      <c r="H52">
        <v>4</v>
      </c>
      <c r="I52">
        <v>4</v>
      </c>
      <c r="J52">
        <v>1</v>
      </c>
      <c r="K52">
        <v>1</v>
      </c>
      <c r="L52">
        <v>2</v>
      </c>
      <c r="M52">
        <v>4</v>
      </c>
      <c r="N52">
        <v>3</v>
      </c>
      <c r="O52">
        <v>3</v>
      </c>
      <c r="P52">
        <v>3</v>
      </c>
      <c r="Q52">
        <v>2</v>
      </c>
      <c r="R52">
        <v>3</v>
      </c>
      <c r="S52">
        <v>3</v>
      </c>
      <c r="T52">
        <v>3</v>
      </c>
      <c r="U52">
        <v>3</v>
      </c>
      <c r="V52">
        <v>6</v>
      </c>
      <c r="W52">
        <v>7</v>
      </c>
      <c r="X52">
        <v>3</v>
      </c>
      <c r="Y52">
        <v>5</v>
      </c>
      <c r="Z52">
        <v>9</v>
      </c>
      <c r="AA52">
        <v>10</v>
      </c>
      <c r="AB52">
        <v>5</v>
      </c>
      <c r="AC52">
        <v>14</v>
      </c>
      <c r="AD52">
        <v>6</v>
      </c>
      <c r="AE52">
        <v>5</v>
      </c>
      <c r="AF52">
        <v>7</v>
      </c>
      <c r="AG52">
        <v>7</v>
      </c>
      <c r="AH52">
        <v>5</v>
      </c>
      <c r="AI52">
        <v>8</v>
      </c>
      <c r="AJ52">
        <v>4</v>
      </c>
      <c r="AK52">
        <v>4</v>
      </c>
      <c r="AL52">
        <v>-21</v>
      </c>
    </row>
    <row r="53" spans="1:38" x14ac:dyDescent="0.25">
      <c r="A53">
        <v>14123</v>
      </c>
      <c r="B53">
        <v>0</v>
      </c>
      <c r="C53">
        <v>1995</v>
      </c>
      <c r="D53" s="1">
        <v>43767.798020833332</v>
      </c>
      <c r="E53" t="s">
        <v>39</v>
      </c>
      <c r="F53">
        <v>3</v>
      </c>
      <c r="G53">
        <v>3</v>
      </c>
      <c r="H53">
        <v>3</v>
      </c>
      <c r="I53">
        <v>3</v>
      </c>
      <c r="J53">
        <v>2</v>
      </c>
      <c r="K53">
        <v>4</v>
      </c>
      <c r="L53">
        <v>2</v>
      </c>
      <c r="M53">
        <v>3</v>
      </c>
      <c r="N53">
        <v>4</v>
      </c>
      <c r="O53">
        <v>3</v>
      </c>
      <c r="P53">
        <v>3</v>
      </c>
      <c r="Q53">
        <v>2</v>
      </c>
      <c r="R53">
        <v>4</v>
      </c>
      <c r="S53">
        <v>2</v>
      </c>
      <c r="T53">
        <v>2</v>
      </c>
      <c r="U53">
        <v>4</v>
      </c>
      <c r="V53">
        <v>7</v>
      </c>
      <c r="W53">
        <v>6</v>
      </c>
      <c r="X53">
        <v>4</v>
      </c>
      <c r="Y53">
        <v>6</v>
      </c>
      <c r="Z53">
        <v>4</v>
      </c>
      <c r="AA53">
        <v>7</v>
      </c>
      <c r="AB53">
        <v>3</v>
      </c>
      <c r="AC53">
        <v>4</v>
      </c>
      <c r="AD53">
        <v>3</v>
      </c>
      <c r="AE53">
        <v>3</v>
      </c>
      <c r="AF53">
        <v>3</v>
      </c>
      <c r="AG53">
        <v>5</v>
      </c>
      <c r="AH53">
        <v>5</v>
      </c>
      <c r="AI53">
        <v>4</v>
      </c>
      <c r="AJ53">
        <v>3</v>
      </c>
      <c r="AK53">
        <v>3</v>
      </c>
      <c r="AL53">
        <v>-21</v>
      </c>
    </row>
    <row r="54" spans="1:38" x14ac:dyDescent="0.25">
      <c r="A54">
        <v>14117</v>
      </c>
      <c r="B54">
        <v>1</v>
      </c>
      <c r="C54">
        <v>1998</v>
      </c>
      <c r="D54" s="1">
        <v>43767.802465277775</v>
      </c>
      <c r="E54" t="s">
        <v>57</v>
      </c>
      <c r="F54">
        <v>2</v>
      </c>
      <c r="G54">
        <v>2</v>
      </c>
      <c r="H54">
        <v>2</v>
      </c>
      <c r="I54">
        <v>3</v>
      </c>
      <c r="J54">
        <v>2</v>
      </c>
      <c r="K54">
        <v>2</v>
      </c>
      <c r="L54">
        <v>1</v>
      </c>
      <c r="M54">
        <v>3</v>
      </c>
      <c r="N54">
        <v>3</v>
      </c>
      <c r="O54">
        <v>2</v>
      </c>
      <c r="P54">
        <v>4</v>
      </c>
      <c r="Q54">
        <v>3</v>
      </c>
      <c r="R54">
        <v>4</v>
      </c>
      <c r="S54">
        <v>1</v>
      </c>
      <c r="T54">
        <v>2</v>
      </c>
      <c r="U54">
        <v>2</v>
      </c>
      <c r="V54">
        <v>7</v>
      </c>
      <c r="W54">
        <v>18</v>
      </c>
      <c r="X54">
        <v>3</v>
      </c>
      <c r="Y54">
        <v>6</v>
      </c>
      <c r="Z54">
        <v>8</v>
      </c>
      <c r="AA54">
        <v>7</v>
      </c>
      <c r="AB54">
        <v>11</v>
      </c>
      <c r="AC54">
        <v>18</v>
      </c>
      <c r="AD54">
        <v>766</v>
      </c>
      <c r="AE54">
        <v>6</v>
      </c>
      <c r="AF54">
        <v>6</v>
      </c>
      <c r="AG54">
        <v>13</v>
      </c>
      <c r="AH54">
        <v>6</v>
      </c>
      <c r="AI54">
        <v>10</v>
      </c>
      <c r="AJ54">
        <v>8</v>
      </c>
      <c r="AK54">
        <v>6</v>
      </c>
      <c r="AL54">
        <v>15</v>
      </c>
    </row>
    <row r="55" spans="1:38" x14ac:dyDescent="0.25">
      <c r="A55">
        <v>14143</v>
      </c>
      <c r="B55">
        <v>0</v>
      </c>
      <c r="C55">
        <v>1961</v>
      </c>
      <c r="D55" s="1">
        <v>43767.805266203701</v>
      </c>
      <c r="E55" t="s">
        <v>41</v>
      </c>
      <c r="F55">
        <v>3</v>
      </c>
      <c r="G55">
        <v>2</v>
      </c>
      <c r="H55">
        <v>2</v>
      </c>
      <c r="I55">
        <v>3</v>
      </c>
      <c r="J55">
        <v>1</v>
      </c>
      <c r="K55">
        <v>1</v>
      </c>
      <c r="L55">
        <v>3</v>
      </c>
      <c r="M55">
        <v>3</v>
      </c>
      <c r="N55">
        <v>3</v>
      </c>
      <c r="O55">
        <v>2</v>
      </c>
      <c r="P55">
        <v>1</v>
      </c>
      <c r="Q55">
        <v>3</v>
      </c>
      <c r="R55">
        <v>4</v>
      </c>
      <c r="S55">
        <v>2</v>
      </c>
      <c r="T55">
        <v>2</v>
      </c>
      <c r="U55">
        <v>3</v>
      </c>
      <c r="V55">
        <v>32</v>
      </c>
      <c r="W55">
        <v>35</v>
      </c>
      <c r="X55">
        <v>19</v>
      </c>
      <c r="Y55">
        <v>7</v>
      </c>
      <c r="Z55">
        <v>12</v>
      </c>
      <c r="AA55">
        <v>10</v>
      </c>
      <c r="AB55">
        <v>22</v>
      </c>
      <c r="AC55">
        <v>21</v>
      </c>
      <c r="AD55">
        <v>10</v>
      </c>
      <c r="AE55">
        <v>13</v>
      </c>
      <c r="AF55">
        <v>8</v>
      </c>
      <c r="AG55">
        <v>19</v>
      </c>
      <c r="AH55">
        <v>9</v>
      </c>
      <c r="AI55">
        <v>21</v>
      </c>
      <c r="AJ55">
        <v>10</v>
      </c>
      <c r="AK55">
        <v>11</v>
      </c>
      <c r="AL55">
        <v>-1</v>
      </c>
    </row>
    <row r="56" spans="1:38" x14ac:dyDescent="0.25">
      <c r="A56">
        <v>14164</v>
      </c>
      <c r="B56">
        <v>1</v>
      </c>
      <c r="C56">
        <v>1972</v>
      </c>
      <c r="D56" s="1">
        <v>43767.810115740744</v>
      </c>
      <c r="E56" t="s">
        <v>39</v>
      </c>
      <c r="F56">
        <v>3</v>
      </c>
      <c r="G56">
        <v>1</v>
      </c>
      <c r="H56">
        <v>3</v>
      </c>
      <c r="I56">
        <v>4</v>
      </c>
      <c r="J56">
        <v>1</v>
      </c>
      <c r="K56">
        <v>2</v>
      </c>
      <c r="L56">
        <v>3</v>
      </c>
      <c r="M56">
        <v>1</v>
      </c>
      <c r="N56">
        <v>4</v>
      </c>
      <c r="O56">
        <v>2</v>
      </c>
      <c r="P56">
        <v>1</v>
      </c>
      <c r="Q56">
        <v>2</v>
      </c>
      <c r="R56">
        <v>2</v>
      </c>
      <c r="S56">
        <v>4</v>
      </c>
      <c r="T56">
        <v>3</v>
      </c>
      <c r="U56">
        <v>3</v>
      </c>
      <c r="V56">
        <v>16</v>
      </c>
      <c r="W56">
        <v>7</v>
      </c>
      <c r="X56">
        <v>3</v>
      </c>
      <c r="Y56">
        <v>3</v>
      </c>
      <c r="Z56">
        <v>2</v>
      </c>
      <c r="AA56">
        <v>2</v>
      </c>
      <c r="AB56">
        <v>2</v>
      </c>
      <c r="AC56">
        <v>4</v>
      </c>
      <c r="AD56">
        <v>2</v>
      </c>
      <c r="AE56">
        <v>2</v>
      </c>
      <c r="AF56">
        <v>6</v>
      </c>
      <c r="AG56">
        <v>3</v>
      </c>
      <c r="AH56">
        <v>3</v>
      </c>
      <c r="AI56">
        <v>4</v>
      </c>
      <c r="AJ56">
        <v>3</v>
      </c>
      <c r="AK56">
        <v>2</v>
      </c>
      <c r="AL56">
        <v>41</v>
      </c>
    </row>
    <row r="57" spans="1:38" x14ac:dyDescent="0.25">
      <c r="A57">
        <v>14046</v>
      </c>
      <c r="B57">
        <v>0</v>
      </c>
      <c r="C57">
        <v>1974</v>
      </c>
      <c r="D57" s="1">
        <v>43767.813368055555</v>
      </c>
      <c r="E57" t="s">
        <v>39</v>
      </c>
      <c r="F57">
        <v>3</v>
      </c>
      <c r="G57">
        <v>2</v>
      </c>
      <c r="H57">
        <v>3</v>
      </c>
      <c r="I57">
        <v>3</v>
      </c>
      <c r="J57">
        <v>2</v>
      </c>
      <c r="K57">
        <v>2</v>
      </c>
      <c r="L57">
        <v>3</v>
      </c>
      <c r="M57">
        <v>3</v>
      </c>
      <c r="N57">
        <v>3</v>
      </c>
      <c r="O57">
        <v>3</v>
      </c>
      <c r="P57">
        <v>3</v>
      </c>
      <c r="Q57">
        <v>2</v>
      </c>
      <c r="R57">
        <v>3</v>
      </c>
      <c r="S57">
        <v>2</v>
      </c>
      <c r="T57">
        <v>3</v>
      </c>
      <c r="U57">
        <v>3</v>
      </c>
      <c r="V57">
        <v>5</v>
      </c>
      <c r="W57">
        <v>6</v>
      </c>
      <c r="X57">
        <v>7</v>
      </c>
      <c r="Y57">
        <v>6</v>
      </c>
      <c r="Z57">
        <v>17</v>
      </c>
      <c r="AA57">
        <v>7</v>
      </c>
      <c r="AB57">
        <v>26</v>
      </c>
      <c r="AC57">
        <v>11</v>
      </c>
      <c r="AD57">
        <v>5</v>
      </c>
      <c r="AE57">
        <v>4</v>
      </c>
      <c r="AF57">
        <v>6</v>
      </c>
      <c r="AG57">
        <v>8</v>
      </c>
      <c r="AH57">
        <v>6</v>
      </c>
      <c r="AI57">
        <v>18</v>
      </c>
      <c r="AJ57">
        <v>5</v>
      </c>
      <c r="AK57">
        <v>5</v>
      </c>
      <c r="AL57">
        <v>-40</v>
      </c>
    </row>
    <row r="58" spans="1:38" x14ac:dyDescent="0.25">
      <c r="A58">
        <v>14173</v>
      </c>
      <c r="B58">
        <v>1</v>
      </c>
      <c r="C58">
        <v>1965</v>
      </c>
      <c r="D58" s="1">
        <v>43767.815717592595</v>
      </c>
      <c r="E58" t="s">
        <v>58</v>
      </c>
      <c r="F58">
        <v>1</v>
      </c>
      <c r="G58">
        <v>2</v>
      </c>
      <c r="H58">
        <v>1</v>
      </c>
      <c r="I58">
        <v>2</v>
      </c>
      <c r="J58">
        <v>3</v>
      </c>
      <c r="K58">
        <v>3</v>
      </c>
      <c r="L58">
        <v>3</v>
      </c>
      <c r="M58">
        <v>2</v>
      </c>
      <c r="N58">
        <v>2</v>
      </c>
      <c r="O58">
        <v>2</v>
      </c>
      <c r="P58">
        <v>2</v>
      </c>
      <c r="Q58">
        <v>3</v>
      </c>
      <c r="R58">
        <v>3</v>
      </c>
      <c r="S58">
        <v>3</v>
      </c>
      <c r="T58">
        <v>2</v>
      </c>
      <c r="U58">
        <v>3</v>
      </c>
      <c r="V58">
        <v>5</v>
      </c>
      <c r="W58">
        <v>6</v>
      </c>
      <c r="X58">
        <v>4</v>
      </c>
      <c r="Y58">
        <v>6</v>
      </c>
      <c r="Z58">
        <v>8</v>
      </c>
      <c r="AA58">
        <v>7</v>
      </c>
      <c r="AB58">
        <v>5</v>
      </c>
      <c r="AC58">
        <v>9</v>
      </c>
      <c r="AD58">
        <v>9</v>
      </c>
      <c r="AE58">
        <v>5</v>
      </c>
      <c r="AF58">
        <v>5</v>
      </c>
      <c r="AG58">
        <v>15</v>
      </c>
      <c r="AH58">
        <v>4</v>
      </c>
      <c r="AI58">
        <v>5</v>
      </c>
      <c r="AJ58">
        <v>6</v>
      </c>
      <c r="AK58">
        <v>4</v>
      </c>
      <c r="AL58">
        <v>-23</v>
      </c>
    </row>
    <row r="59" spans="1:38" x14ac:dyDescent="0.25">
      <c r="A59">
        <v>14182</v>
      </c>
      <c r="B59">
        <v>0</v>
      </c>
      <c r="C59">
        <v>2001</v>
      </c>
      <c r="D59" s="1">
        <v>43767.816979166666</v>
      </c>
      <c r="E59" t="s">
        <v>59</v>
      </c>
      <c r="F59">
        <v>2</v>
      </c>
      <c r="G59">
        <v>3</v>
      </c>
      <c r="H59">
        <v>2</v>
      </c>
      <c r="I59">
        <v>2</v>
      </c>
      <c r="J59">
        <v>3</v>
      </c>
      <c r="K59">
        <v>4</v>
      </c>
      <c r="L59">
        <v>3</v>
      </c>
      <c r="M59">
        <v>2</v>
      </c>
      <c r="N59">
        <v>3</v>
      </c>
      <c r="O59">
        <v>2</v>
      </c>
      <c r="P59">
        <v>2</v>
      </c>
      <c r="Q59">
        <v>3</v>
      </c>
      <c r="R59">
        <v>3</v>
      </c>
      <c r="S59">
        <v>3</v>
      </c>
      <c r="T59">
        <v>2</v>
      </c>
      <c r="U59">
        <v>3</v>
      </c>
      <c r="V59">
        <v>5</v>
      </c>
      <c r="W59">
        <v>5</v>
      </c>
      <c r="X59">
        <v>5</v>
      </c>
      <c r="Y59">
        <v>5</v>
      </c>
      <c r="Z59">
        <v>10</v>
      </c>
      <c r="AA59">
        <v>7</v>
      </c>
      <c r="AB59">
        <v>3</v>
      </c>
      <c r="AC59">
        <v>6</v>
      </c>
      <c r="AD59">
        <v>4</v>
      </c>
      <c r="AE59">
        <v>3</v>
      </c>
      <c r="AF59">
        <v>8</v>
      </c>
      <c r="AG59">
        <v>6</v>
      </c>
      <c r="AH59">
        <v>4</v>
      </c>
      <c r="AI59">
        <v>5</v>
      </c>
      <c r="AJ59">
        <v>4</v>
      </c>
      <c r="AK59">
        <v>3</v>
      </c>
      <c r="AL59">
        <v>-33</v>
      </c>
    </row>
    <row r="60" spans="1:38" x14ac:dyDescent="0.25">
      <c r="A60">
        <v>14180</v>
      </c>
      <c r="B60">
        <v>0</v>
      </c>
      <c r="C60">
        <v>1996</v>
      </c>
      <c r="D60" s="1">
        <v>43767.817245370374</v>
      </c>
      <c r="E60" t="s">
        <v>39</v>
      </c>
      <c r="F60">
        <v>3</v>
      </c>
      <c r="G60">
        <v>3</v>
      </c>
      <c r="H60">
        <v>2</v>
      </c>
      <c r="I60">
        <v>2</v>
      </c>
      <c r="J60">
        <v>3</v>
      </c>
      <c r="K60">
        <v>3</v>
      </c>
      <c r="L60">
        <v>2</v>
      </c>
      <c r="M60">
        <v>2</v>
      </c>
      <c r="N60">
        <v>3</v>
      </c>
      <c r="O60">
        <v>2</v>
      </c>
      <c r="P60">
        <v>2</v>
      </c>
      <c r="Q60">
        <v>2</v>
      </c>
      <c r="R60">
        <v>4</v>
      </c>
      <c r="S60">
        <v>3</v>
      </c>
      <c r="T60">
        <v>2</v>
      </c>
      <c r="U60">
        <v>3</v>
      </c>
      <c r="V60">
        <v>17</v>
      </c>
      <c r="W60">
        <v>8</v>
      </c>
      <c r="X60">
        <v>4</v>
      </c>
      <c r="Y60">
        <v>8</v>
      </c>
      <c r="Z60">
        <v>8</v>
      </c>
      <c r="AA60">
        <v>9</v>
      </c>
      <c r="AB60">
        <v>4</v>
      </c>
      <c r="AC60">
        <v>18</v>
      </c>
      <c r="AD60">
        <v>5</v>
      </c>
      <c r="AE60">
        <v>16</v>
      </c>
      <c r="AF60">
        <v>7</v>
      </c>
      <c r="AG60">
        <v>8</v>
      </c>
      <c r="AH60">
        <v>5</v>
      </c>
      <c r="AI60">
        <v>6</v>
      </c>
      <c r="AJ60">
        <v>5</v>
      </c>
      <c r="AK60">
        <v>5</v>
      </c>
      <c r="AL60">
        <v>-31</v>
      </c>
    </row>
    <row r="61" spans="1:38" x14ac:dyDescent="0.25">
      <c r="A61">
        <v>14183</v>
      </c>
      <c r="B61">
        <v>0</v>
      </c>
      <c r="C61">
        <v>1978</v>
      </c>
      <c r="D61" s="1">
        <v>43767.818657407406</v>
      </c>
      <c r="E61" t="s">
        <v>41</v>
      </c>
      <c r="F61">
        <v>2</v>
      </c>
      <c r="G61">
        <v>3</v>
      </c>
      <c r="H61">
        <v>2</v>
      </c>
      <c r="I61">
        <v>2</v>
      </c>
      <c r="J61">
        <v>2</v>
      </c>
      <c r="K61">
        <v>2</v>
      </c>
      <c r="L61">
        <v>3</v>
      </c>
      <c r="M61">
        <v>3</v>
      </c>
      <c r="N61">
        <v>4</v>
      </c>
      <c r="O61">
        <v>2</v>
      </c>
      <c r="P61">
        <v>2</v>
      </c>
      <c r="Q61">
        <v>2</v>
      </c>
      <c r="R61">
        <v>3</v>
      </c>
      <c r="S61">
        <v>1</v>
      </c>
      <c r="T61">
        <v>3</v>
      </c>
      <c r="U61">
        <v>4</v>
      </c>
      <c r="V61">
        <v>21</v>
      </c>
      <c r="W61">
        <v>15</v>
      </c>
      <c r="X61">
        <v>7</v>
      </c>
      <c r="Y61">
        <v>10</v>
      </c>
      <c r="Z61">
        <v>17</v>
      </c>
      <c r="AA61">
        <v>13</v>
      </c>
      <c r="AB61">
        <v>6</v>
      </c>
      <c r="AC61">
        <v>12</v>
      </c>
      <c r="AD61">
        <v>6</v>
      </c>
      <c r="AE61">
        <v>11</v>
      </c>
      <c r="AF61">
        <v>10</v>
      </c>
      <c r="AG61">
        <v>18</v>
      </c>
      <c r="AH61">
        <v>9</v>
      </c>
      <c r="AI61">
        <v>8</v>
      </c>
      <c r="AJ61">
        <v>17</v>
      </c>
      <c r="AK61">
        <v>7</v>
      </c>
      <c r="AL61">
        <v>-8</v>
      </c>
    </row>
    <row r="62" spans="1:38" x14ac:dyDescent="0.25">
      <c r="A62">
        <v>14191</v>
      </c>
      <c r="B62">
        <v>1</v>
      </c>
      <c r="C62">
        <v>1960</v>
      </c>
      <c r="D62" s="1">
        <v>43767.821388888886</v>
      </c>
      <c r="E62" t="s">
        <v>43</v>
      </c>
      <c r="F62">
        <v>3</v>
      </c>
      <c r="G62">
        <v>1</v>
      </c>
      <c r="H62">
        <v>3</v>
      </c>
      <c r="I62">
        <v>4</v>
      </c>
      <c r="J62">
        <v>1</v>
      </c>
      <c r="K62">
        <v>4</v>
      </c>
      <c r="L62">
        <v>4</v>
      </c>
      <c r="M62">
        <v>1</v>
      </c>
      <c r="N62">
        <v>4</v>
      </c>
      <c r="O62">
        <v>4</v>
      </c>
      <c r="P62">
        <v>1</v>
      </c>
      <c r="Q62">
        <v>3</v>
      </c>
      <c r="R62">
        <v>4</v>
      </c>
      <c r="S62">
        <v>4</v>
      </c>
      <c r="T62">
        <v>4</v>
      </c>
      <c r="U62">
        <v>4</v>
      </c>
      <c r="V62">
        <v>31</v>
      </c>
      <c r="W62">
        <v>18</v>
      </c>
      <c r="X62">
        <v>17</v>
      </c>
      <c r="Y62">
        <v>11</v>
      </c>
      <c r="Z62">
        <v>9</v>
      </c>
      <c r="AA62">
        <v>18</v>
      </c>
      <c r="AB62">
        <v>8</v>
      </c>
      <c r="AC62">
        <v>19</v>
      </c>
      <c r="AD62">
        <v>9</v>
      </c>
      <c r="AE62">
        <v>6</v>
      </c>
      <c r="AF62">
        <v>16</v>
      </c>
      <c r="AG62">
        <v>28</v>
      </c>
      <c r="AH62">
        <v>8</v>
      </c>
      <c r="AI62">
        <v>12</v>
      </c>
      <c r="AJ62">
        <v>8</v>
      </c>
      <c r="AK62">
        <v>8</v>
      </c>
      <c r="AL62">
        <v>57</v>
      </c>
    </row>
    <row r="63" spans="1:38" x14ac:dyDescent="0.25">
      <c r="A63">
        <v>14195</v>
      </c>
      <c r="B63">
        <v>0</v>
      </c>
      <c r="C63">
        <v>2000</v>
      </c>
      <c r="D63" s="1">
        <v>43767.823425925926</v>
      </c>
      <c r="E63" t="s">
        <v>43</v>
      </c>
      <c r="F63">
        <v>3</v>
      </c>
      <c r="G63">
        <v>3</v>
      </c>
      <c r="H63">
        <v>3</v>
      </c>
      <c r="I63">
        <v>2</v>
      </c>
      <c r="J63">
        <v>3</v>
      </c>
      <c r="K63">
        <v>2</v>
      </c>
      <c r="L63">
        <v>2</v>
      </c>
      <c r="M63">
        <v>2</v>
      </c>
      <c r="N63">
        <v>3</v>
      </c>
      <c r="O63">
        <v>2</v>
      </c>
      <c r="P63">
        <v>2</v>
      </c>
      <c r="Q63">
        <v>2</v>
      </c>
      <c r="R63">
        <v>3</v>
      </c>
      <c r="S63">
        <v>2</v>
      </c>
      <c r="T63">
        <v>1</v>
      </c>
      <c r="U63">
        <v>3</v>
      </c>
      <c r="V63">
        <v>8</v>
      </c>
      <c r="W63">
        <v>14</v>
      </c>
      <c r="X63">
        <v>5</v>
      </c>
      <c r="Y63">
        <v>10</v>
      </c>
      <c r="Z63">
        <v>14</v>
      </c>
      <c r="AA63">
        <v>25</v>
      </c>
      <c r="AB63">
        <v>7</v>
      </c>
      <c r="AC63">
        <v>7</v>
      </c>
      <c r="AD63">
        <v>21</v>
      </c>
      <c r="AE63">
        <v>10</v>
      </c>
      <c r="AF63">
        <v>7</v>
      </c>
      <c r="AG63">
        <v>14</v>
      </c>
      <c r="AH63">
        <v>8</v>
      </c>
      <c r="AI63">
        <v>8</v>
      </c>
      <c r="AJ63">
        <v>8</v>
      </c>
      <c r="AK63">
        <v>5</v>
      </c>
      <c r="AL63">
        <v>-20</v>
      </c>
    </row>
    <row r="64" spans="1:38" x14ac:dyDescent="0.25">
      <c r="A64">
        <v>14199</v>
      </c>
      <c r="B64">
        <v>0</v>
      </c>
      <c r="C64">
        <v>2001</v>
      </c>
      <c r="D64" s="1">
        <v>43767.825173611112</v>
      </c>
      <c r="E64" t="s">
        <v>39</v>
      </c>
      <c r="F64">
        <v>3</v>
      </c>
      <c r="G64">
        <v>2</v>
      </c>
      <c r="H64">
        <v>2</v>
      </c>
      <c r="I64">
        <v>3</v>
      </c>
      <c r="J64">
        <v>1</v>
      </c>
      <c r="K64">
        <v>2</v>
      </c>
      <c r="L64">
        <v>1</v>
      </c>
      <c r="M64">
        <v>3</v>
      </c>
      <c r="N64">
        <v>3</v>
      </c>
      <c r="O64">
        <v>2</v>
      </c>
      <c r="P64">
        <v>3</v>
      </c>
      <c r="Q64">
        <v>3</v>
      </c>
      <c r="R64">
        <v>4</v>
      </c>
      <c r="S64">
        <v>3</v>
      </c>
      <c r="T64">
        <v>2</v>
      </c>
      <c r="U64">
        <v>4</v>
      </c>
      <c r="V64">
        <v>14</v>
      </c>
      <c r="W64">
        <v>12</v>
      </c>
      <c r="X64">
        <v>7</v>
      </c>
      <c r="Y64">
        <v>9</v>
      </c>
      <c r="Z64">
        <v>11</v>
      </c>
      <c r="AA64">
        <v>17</v>
      </c>
      <c r="AB64">
        <v>9</v>
      </c>
      <c r="AC64">
        <v>13</v>
      </c>
      <c r="AD64">
        <v>9</v>
      </c>
      <c r="AE64">
        <v>8</v>
      </c>
      <c r="AF64">
        <v>9</v>
      </c>
      <c r="AG64">
        <v>19</v>
      </c>
      <c r="AH64">
        <v>8</v>
      </c>
      <c r="AI64">
        <v>12</v>
      </c>
      <c r="AJ64">
        <v>7</v>
      </c>
      <c r="AK64">
        <v>10</v>
      </c>
      <c r="AL64">
        <v>-18</v>
      </c>
    </row>
    <row r="65" spans="1:38" x14ac:dyDescent="0.25">
      <c r="A65">
        <v>14219</v>
      </c>
      <c r="B65">
        <v>1</v>
      </c>
      <c r="C65">
        <v>1973</v>
      </c>
      <c r="D65" s="1">
        <v>43767.831782407404</v>
      </c>
      <c r="E65" t="s">
        <v>41</v>
      </c>
      <c r="F65">
        <v>4</v>
      </c>
      <c r="G65">
        <v>1</v>
      </c>
      <c r="H65">
        <v>4</v>
      </c>
      <c r="I65">
        <v>4</v>
      </c>
      <c r="J65">
        <v>1</v>
      </c>
      <c r="K65">
        <v>1</v>
      </c>
      <c r="L65">
        <v>1</v>
      </c>
      <c r="M65">
        <v>4</v>
      </c>
      <c r="N65">
        <v>4</v>
      </c>
      <c r="O65">
        <v>4</v>
      </c>
      <c r="P65">
        <v>4</v>
      </c>
      <c r="Q65">
        <v>4</v>
      </c>
      <c r="R65">
        <v>4</v>
      </c>
      <c r="S65">
        <v>1</v>
      </c>
      <c r="T65">
        <v>4</v>
      </c>
      <c r="U65">
        <v>1</v>
      </c>
      <c r="V65">
        <v>9</v>
      </c>
      <c r="W65">
        <v>7</v>
      </c>
      <c r="X65">
        <v>4</v>
      </c>
      <c r="Y65">
        <v>5</v>
      </c>
      <c r="Z65">
        <v>6</v>
      </c>
      <c r="AA65">
        <v>8</v>
      </c>
      <c r="AB65">
        <v>5</v>
      </c>
      <c r="AC65">
        <v>12</v>
      </c>
      <c r="AD65">
        <v>3</v>
      </c>
      <c r="AE65">
        <v>4</v>
      </c>
      <c r="AF65">
        <v>7</v>
      </c>
      <c r="AG65">
        <v>5</v>
      </c>
      <c r="AH65">
        <v>15</v>
      </c>
      <c r="AI65">
        <v>5</v>
      </c>
      <c r="AJ65">
        <v>7</v>
      </c>
      <c r="AK65">
        <v>12</v>
      </c>
      <c r="AL65">
        <v>40</v>
      </c>
    </row>
    <row r="66" spans="1:38" x14ac:dyDescent="0.25">
      <c r="A66">
        <v>14027</v>
      </c>
      <c r="B66">
        <v>0</v>
      </c>
      <c r="C66">
        <v>1990</v>
      </c>
      <c r="D66" s="1">
        <v>43767.832696759258</v>
      </c>
      <c r="E66" t="s">
        <v>39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4</v>
      </c>
      <c r="M66">
        <v>2</v>
      </c>
      <c r="N66">
        <v>2</v>
      </c>
      <c r="O66">
        <v>1</v>
      </c>
      <c r="P66">
        <v>3</v>
      </c>
      <c r="Q66">
        <v>2</v>
      </c>
      <c r="R66">
        <v>4</v>
      </c>
      <c r="S66">
        <v>3</v>
      </c>
      <c r="T66">
        <v>1</v>
      </c>
      <c r="U66">
        <v>4</v>
      </c>
      <c r="V66">
        <v>16</v>
      </c>
      <c r="W66">
        <v>6</v>
      </c>
      <c r="X66">
        <v>4</v>
      </c>
      <c r="Y66">
        <v>12</v>
      </c>
      <c r="Z66">
        <v>4</v>
      </c>
      <c r="AA66">
        <v>7</v>
      </c>
      <c r="AB66">
        <v>3</v>
      </c>
      <c r="AC66">
        <v>7</v>
      </c>
      <c r="AD66">
        <v>4</v>
      </c>
      <c r="AE66">
        <v>7</v>
      </c>
      <c r="AF66">
        <v>6</v>
      </c>
      <c r="AG66">
        <v>10</v>
      </c>
      <c r="AH66">
        <v>8</v>
      </c>
      <c r="AI66">
        <v>6</v>
      </c>
      <c r="AJ66">
        <v>4</v>
      </c>
      <c r="AK66">
        <v>3</v>
      </c>
      <c r="AL66">
        <v>-8</v>
      </c>
    </row>
    <row r="67" spans="1:38" x14ac:dyDescent="0.25">
      <c r="A67">
        <v>14100</v>
      </c>
      <c r="B67">
        <v>1</v>
      </c>
      <c r="C67">
        <v>1966</v>
      </c>
      <c r="D67" s="1">
        <v>43767.833333333336</v>
      </c>
      <c r="E67" t="s">
        <v>39</v>
      </c>
      <c r="F67">
        <v>1</v>
      </c>
      <c r="G67">
        <v>4</v>
      </c>
      <c r="H67">
        <v>3</v>
      </c>
      <c r="I67">
        <v>3</v>
      </c>
      <c r="J67">
        <v>2</v>
      </c>
      <c r="K67">
        <v>3</v>
      </c>
      <c r="L67">
        <v>3</v>
      </c>
      <c r="M67">
        <v>3</v>
      </c>
      <c r="N67">
        <v>3</v>
      </c>
      <c r="O67">
        <v>3</v>
      </c>
      <c r="P67">
        <v>2</v>
      </c>
      <c r="Q67">
        <v>2</v>
      </c>
      <c r="R67">
        <v>3</v>
      </c>
      <c r="S67">
        <v>2</v>
      </c>
      <c r="T67">
        <v>3</v>
      </c>
      <c r="U67">
        <v>4</v>
      </c>
      <c r="V67">
        <v>9</v>
      </c>
      <c r="W67">
        <v>10</v>
      </c>
      <c r="X67">
        <v>3</v>
      </c>
      <c r="Y67">
        <v>5</v>
      </c>
      <c r="Z67">
        <v>5</v>
      </c>
      <c r="AA67">
        <v>7</v>
      </c>
      <c r="AB67">
        <v>3</v>
      </c>
      <c r="AC67">
        <v>6</v>
      </c>
      <c r="AD67">
        <v>3</v>
      </c>
      <c r="AE67">
        <v>3</v>
      </c>
      <c r="AF67">
        <v>8</v>
      </c>
      <c r="AG67">
        <v>8</v>
      </c>
      <c r="AH67">
        <v>6</v>
      </c>
      <c r="AI67">
        <v>8</v>
      </c>
      <c r="AJ67">
        <v>6</v>
      </c>
      <c r="AK67">
        <v>5</v>
      </c>
      <c r="AL67">
        <v>3</v>
      </c>
    </row>
    <row r="68" spans="1:38" x14ac:dyDescent="0.25">
      <c r="A68">
        <v>14223</v>
      </c>
      <c r="B68">
        <v>0</v>
      </c>
      <c r="C68">
        <v>1993</v>
      </c>
      <c r="D68" s="1">
        <v>43767.835081018522</v>
      </c>
      <c r="E68" t="s">
        <v>39</v>
      </c>
      <c r="F68">
        <v>3</v>
      </c>
      <c r="G68">
        <v>4</v>
      </c>
      <c r="H68">
        <v>4</v>
      </c>
      <c r="I68">
        <v>3</v>
      </c>
      <c r="J68">
        <v>3</v>
      </c>
      <c r="K68">
        <v>2</v>
      </c>
      <c r="L68">
        <v>3</v>
      </c>
      <c r="M68">
        <v>2</v>
      </c>
      <c r="N68">
        <v>3</v>
      </c>
      <c r="O68">
        <v>2</v>
      </c>
      <c r="P68">
        <v>3</v>
      </c>
      <c r="Q68">
        <v>3</v>
      </c>
      <c r="R68">
        <v>3</v>
      </c>
      <c r="S68">
        <v>3</v>
      </c>
      <c r="T68">
        <v>3</v>
      </c>
      <c r="U68">
        <v>2</v>
      </c>
      <c r="V68">
        <v>5</v>
      </c>
      <c r="W68">
        <v>2</v>
      </c>
      <c r="X68">
        <v>3</v>
      </c>
      <c r="Y68">
        <v>4</v>
      </c>
      <c r="Z68">
        <v>5</v>
      </c>
      <c r="AA68">
        <v>4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5</v>
      </c>
      <c r="AH68">
        <v>2</v>
      </c>
      <c r="AI68">
        <v>2</v>
      </c>
      <c r="AJ68">
        <v>1</v>
      </c>
      <c r="AK68">
        <v>2</v>
      </c>
      <c r="AL68">
        <v>-3</v>
      </c>
    </row>
    <row r="69" spans="1:38" x14ac:dyDescent="0.25">
      <c r="A69">
        <v>14237</v>
      </c>
      <c r="B69">
        <v>0</v>
      </c>
      <c r="C69">
        <v>1970</v>
      </c>
      <c r="D69" s="1">
        <v>43767.839050925926</v>
      </c>
      <c r="E69" t="s">
        <v>49</v>
      </c>
      <c r="F69">
        <v>3</v>
      </c>
      <c r="G69">
        <v>2</v>
      </c>
      <c r="H69">
        <v>3</v>
      </c>
      <c r="I69">
        <v>3</v>
      </c>
      <c r="J69">
        <v>2</v>
      </c>
      <c r="K69">
        <v>2</v>
      </c>
      <c r="L69">
        <v>1</v>
      </c>
      <c r="M69">
        <v>3</v>
      </c>
      <c r="N69">
        <v>2</v>
      </c>
      <c r="O69">
        <v>3</v>
      </c>
      <c r="P69">
        <v>3</v>
      </c>
      <c r="Q69">
        <v>2</v>
      </c>
      <c r="R69">
        <v>4</v>
      </c>
      <c r="S69">
        <v>3</v>
      </c>
      <c r="T69">
        <v>2</v>
      </c>
      <c r="U69">
        <v>3</v>
      </c>
      <c r="V69">
        <v>8</v>
      </c>
      <c r="W69">
        <v>13</v>
      </c>
      <c r="X69">
        <v>3</v>
      </c>
      <c r="Y69">
        <v>5</v>
      </c>
      <c r="Z69">
        <v>7</v>
      </c>
      <c r="AA69">
        <v>5</v>
      </c>
      <c r="AB69">
        <v>5</v>
      </c>
      <c r="AC69">
        <v>7</v>
      </c>
      <c r="AD69">
        <v>4</v>
      </c>
      <c r="AE69">
        <v>5</v>
      </c>
      <c r="AF69">
        <v>5</v>
      </c>
      <c r="AG69">
        <v>11</v>
      </c>
      <c r="AH69">
        <v>5</v>
      </c>
      <c r="AI69">
        <v>10</v>
      </c>
      <c r="AJ69">
        <v>5</v>
      </c>
      <c r="AK69">
        <v>5</v>
      </c>
      <c r="AL69">
        <v>-29</v>
      </c>
    </row>
    <row r="70" spans="1:38" x14ac:dyDescent="0.25">
      <c r="A70">
        <v>13673</v>
      </c>
      <c r="B70">
        <v>0</v>
      </c>
      <c r="C70">
        <v>1996</v>
      </c>
      <c r="D70" s="1">
        <v>43767.843634259261</v>
      </c>
      <c r="E70" t="s">
        <v>42</v>
      </c>
      <c r="F70">
        <v>2</v>
      </c>
      <c r="G70">
        <v>2</v>
      </c>
      <c r="H70">
        <v>2</v>
      </c>
      <c r="I70">
        <v>3</v>
      </c>
      <c r="J70">
        <v>2</v>
      </c>
      <c r="K70">
        <v>3</v>
      </c>
      <c r="L70">
        <v>3</v>
      </c>
      <c r="M70">
        <v>2</v>
      </c>
      <c r="N70">
        <v>2</v>
      </c>
      <c r="O70">
        <v>1</v>
      </c>
      <c r="P70">
        <v>2</v>
      </c>
      <c r="Q70">
        <v>1</v>
      </c>
      <c r="R70">
        <v>4</v>
      </c>
      <c r="S70">
        <v>3</v>
      </c>
      <c r="T70">
        <v>2</v>
      </c>
      <c r="U70">
        <v>4</v>
      </c>
      <c r="V70">
        <v>5</v>
      </c>
      <c r="W70">
        <v>6</v>
      </c>
      <c r="X70">
        <v>1</v>
      </c>
      <c r="Y70">
        <v>6</v>
      </c>
      <c r="Z70">
        <v>7</v>
      </c>
      <c r="AA70">
        <v>6</v>
      </c>
      <c r="AB70">
        <v>3</v>
      </c>
      <c r="AC70">
        <v>7</v>
      </c>
      <c r="AD70">
        <v>3</v>
      </c>
      <c r="AE70">
        <v>4</v>
      </c>
      <c r="AF70">
        <v>4</v>
      </c>
      <c r="AG70">
        <v>7</v>
      </c>
      <c r="AH70">
        <v>2</v>
      </c>
      <c r="AI70">
        <v>3</v>
      </c>
      <c r="AJ70">
        <v>4</v>
      </c>
      <c r="AK70">
        <v>3</v>
      </c>
      <c r="AL70">
        <v>-15</v>
      </c>
    </row>
    <row r="71" spans="1:38" x14ac:dyDescent="0.25">
      <c r="A71">
        <v>14295</v>
      </c>
      <c r="B71">
        <v>1</v>
      </c>
      <c r="C71">
        <v>1989</v>
      </c>
      <c r="D71" s="1">
        <v>43767.857592592591</v>
      </c>
      <c r="E71" t="s">
        <v>39</v>
      </c>
      <c r="F71">
        <v>4</v>
      </c>
      <c r="G71">
        <v>2</v>
      </c>
      <c r="H71">
        <v>3</v>
      </c>
      <c r="I71">
        <v>3</v>
      </c>
      <c r="J71">
        <v>2</v>
      </c>
      <c r="K71">
        <v>2</v>
      </c>
      <c r="L71">
        <v>2</v>
      </c>
      <c r="M71">
        <v>3</v>
      </c>
      <c r="N71">
        <v>3</v>
      </c>
      <c r="O71">
        <v>4</v>
      </c>
      <c r="P71">
        <v>4</v>
      </c>
      <c r="Q71">
        <v>2</v>
      </c>
      <c r="R71">
        <v>3</v>
      </c>
      <c r="S71">
        <v>2</v>
      </c>
      <c r="T71">
        <v>3</v>
      </c>
      <c r="U71">
        <v>3</v>
      </c>
      <c r="V71">
        <v>9</v>
      </c>
      <c r="W71">
        <v>9</v>
      </c>
      <c r="X71">
        <v>5</v>
      </c>
      <c r="Y71">
        <v>11</v>
      </c>
      <c r="Z71">
        <v>7</v>
      </c>
      <c r="AA71">
        <v>12</v>
      </c>
      <c r="AB71">
        <v>7</v>
      </c>
      <c r="AC71">
        <v>7</v>
      </c>
      <c r="AD71">
        <v>5</v>
      </c>
      <c r="AE71">
        <v>6</v>
      </c>
      <c r="AF71">
        <v>8</v>
      </c>
      <c r="AG71">
        <v>5</v>
      </c>
      <c r="AH71">
        <v>6</v>
      </c>
      <c r="AI71">
        <v>11</v>
      </c>
      <c r="AJ71">
        <v>7</v>
      </c>
      <c r="AK71">
        <v>4</v>
      </c>
      <c r="AL71">
        <v>-26</v>
      </c>
    </row>
    <row r="72" spans="1:38" x14ac:dyDescent="0.25">
      <c r="A72">
        <v>14152</v>
      </c>
      <c r="B72">
        <v>0</v>
      </c>
      <c r="C72">
        <v>1955</v>
      </c>
      <c r="D72" s="1">
        <v>43767.858865740738</v>
      </c>
      <c r="E72" t="s">
        <v>60</v>
      </c>
      <c r="F72">
        <v>2</v>
      </c>
      <c r="G72">
        <v>2</v>
      </c>
      <c r="H72">
        <v>3</v>
      </c>
      <c r="I72">
        <v>3</v>
      </c>
      <c r="J72">
        <v>2</v>
      </c>
      <c r="K72">
        <v>3</v>
      </c>
      <c r="L72">
        <v>3</v>
      </c>
      <c r="M72">
        <v>3</v>
      </c>
      <c r="N72">
        <v>4</v>
      </c>
      <c r="O72">
        <v>2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V72">
        <v>3</v>
      </c>
      <c r="W72">
        <v>8</v>
      </c>
      <c r="X72">
        <v>2</v>
      </c>
      <c r="Y72">
        <v>3</v>
      </c>
      <c r="Z72">
        <v>4</v>
      </c>
      <c r="AA72">
        <v>4</v>
      </c>
      <c r="AB72">
        <v>2</v>
      </c>
      <c r="AC72">
        <v>4</v>
      </c>
      <c r="AD72">
        <v>3</v>
      </c>
      <c r="AE72">
        <v>3</v>
      </c>
      <c r="AF72">
        <v>5</v>
      </c>
      <c r="AG72">
        <v>3</v>
      </c>
      <c r="AH72">
        <v>3</v>
      </c>
      <c r="AI72">
        <v>5</v>
      </c>
      <c r="AJ72">
        <v>3</v>
      </c>
      <c r="AK72">
        <v>2</v>
      </c>
      <c r="AL72">
        <v>-26</v>
      </c>
    </row>
    <row r="73" spans="1:38" x14ac:dyDescent="0.25">
      <c r="A73">
        <v>14290</v>
      </c>
      <c r="B73">
        <v>0</v>
      </c>
      <c r="C73">
        <v>1987</v>
      </c>
      <c r="D73" s="1">
        <v>43767.86141203704</v>
      </c>
      <c r="E73" t="s">
        <v>39</v>
      </c>
      <c r="F73">
        <v>2</v>
      </c>
      <c r="G73">
        <v>2</v>
      </c>
      <c r="H73">
        <v>3</v>
      </c>
      <c r="I73">
        <v>4</v>
      </c>
      <c r="J73">
        <v>1</v>
      </c>
      <c r="K73">
        <v>1</v>
      </c>
      <c r="L73">
        <v>3</v>
      </c>
      <c r="M73">
        <v>3</v>
      </c>
      <c r="N73">
        <v>1</v>
      </c>
      <c r="O73">
        <v>1</v>
      </c>
      <c r="P73">
        <v>2</v>
      </c>
      <c r="Q73">
        <v>2</v>
      </c>
      <c r="R73">
        <v>4</v>
      </c>
      <c r="S73">
        <v>3</v>
      </c>
      <c r="T73">
        <v>2</v>
      </c>
      <c r="U73">
        <v>3</v>
      </c>
      <c r="V73">
        <v>11</v>
      </c>
      <c r="W73">
        <v>14</v>
      </c>
      <c r="X73">
        <v>42</v>
      </c>
      <c r="Y73">
        <v>15</v>
      </c>
      <c r="Z73">
        <v>9</v>
      </c>
      <c r="AA73">
        <v>10</v>
      </c>
      <c r="AB73">
        <v>9</v>
      </c>
      <c r="AC73">
        <v>26</v>
      </c>
      <c r="AD73">
        <v>7</v>
      </c>
      <c r="AE73">
        <v>5</v>
      </c>
      <c r="AF73">
        <v>9</v>
      </c>
      <c r="AG73">
        <v>16</v>
      </c>
      <c r="AH73">
        <v>53</v>
      </c>
      <c r="AI73">
        <v>11</v>
      </c>
      <c r="AJ73">
        <v>11</v>
      </c>
      <c r="AK73">
        <v>9</v>
      </c>
      <c r="AL73">
        <v>13</v>
      </c>
    </row>
    <row r="74" spans="1:38" x14ac:dyDescent="0.25">
      <c r="A74">
        <v>14327</v>
      </c>
      <c r="B74">
        <v>0</v>
      </c>
      <c r="C74">
        <v>1976</v>
      </c>
      <c r="D74" s="1">
        <v>43767.87027777778</v>
      </c>
      <c r="E74" t="s">
        <v>61</v>
      </c>
      <c r="F74">
        <v>2</v>
      </c>
      <c r="G74">
        <v>2</v>
      </c>
      <c r="H74">
        <v>4</v>
      </c>
      <c r="I74">
        <v>3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3</v>
      </c>
      <c r="Q74">
        <v>2</v>
      </c>
      <c r="R74">
        <v>3</v>
      </c>
      <c r="S74">
        <v>2</v>
      </c>
      <c r="T74">
        <v>3</v>
      </c>
      <c r="U74">
        <v>3</v>
      </c>
      <c r="V74">
        <v>7</v>
      </c>
      <c r="W74">
        <v>6</v>
      </c>
      <c r="X74">
        <v>6</v>
      </c>
      <c r="Y74">
        <v>5</v>
      </c>
      <c r="Z74">
        <v>7</v>
      </c>
      <c r="AA74">
        <v>6</v>
      </c>
      <c r="AB74">
        <v>2</v>
      </c>
      <c r="AC74">
        <v>6</v>
      </c>
      <c r="AD74">
        <v>4</v>
      </c>
      <c r="AE74">
        <v>6</v>
      </c>
      <c r="AF74">
        <v>6</v>
      </c>
      <c r="AG74">
        <v>4</v>
      </c>
      <c r="AH74">
        <v>4</v>
      </c>
      <c r="AI74">
        <v>5</v>
      </c>
      <c r="AJ74">
        <v>4</v>
      </c>
      <c r="AK74">
        <v>5</v>
      </c>
      <c r="AL74">
        <v>-21</v>
      </c>
    </row>
    <row r="75" spans="1:38" x14ac:dyDescent="0.25">
      <c r="A75">
        <v>14341</v>
      </c>
      <c r="B75">
        <v>0</v>
      </c>
      <c r="C75">
        <v>1991</v>
      </c>
      <c r="D75" s="1">
        <v>43767.87127314815</v>
      </c>
      <c r="E75" t="s">
        <v>42</v>
      </c>
      <c r="F75">
        <v>3</v>
      </c>
      <c r="G75">
        <v>1</v>
      </c>
      <c r="H75">
        <v>3</v>
      </c>
      <c r="I75">
        <v>3</v>
      </c>
      <c r="J75">
        <v>2</v>
      </c>
      <c r="K75">
        <v>4</v>
      </c>
      <c r="L75">
        <v>3</v>
      </c>
      <c r="M75">
        <v>2</v>
      </c>
      <c r="N75">
        <v>4</v>
      </c>
      <c r="O75">
        <v>1</v>
      </c>
      <c r="P75">
        <v>3</v>
      </c>
      <c r="Q75">
        <v>2</v>
      </c>
      <c r="R75">
        <v>4</v>
      </c>
      <c r="S75">
        <v>3</v>
      </c>
      <c r="T75">
        <v>3</v>
      </c>
      <c r="U75">
        <v>4</v>
      </c>
      <c r="V75">
        <v>10</v>
      </c>
      <c r="W75">
        <v>7</v>
      </c>
      <c r="X75">
        <v>4</v>
      </c>
      <c r="Y75">
        <v>8</v>
      </c>
      <c r="Z75">
        <v>14</v>
      </c>
      <c r="AA75">
        <v>5</v>
      </c>
      <c r="AB75">
        <v>5</v>
      </c>
      <c r="AC75">
        <v>12</v>
      </c>
      <c r="AD75">
        <v>9</v>
      </c>
      <c r="AE75">
        <v>5</v>
      </c>
      <c r="AF75">
        <v>9</v>
      </c>
      <c r="AG75">
        <v>8</v>
      </c>
      <c r="AH75">
        <v>5</v>
      </c>
      <c r="AI75">
        <v>8</v>
      </c>
      <c r="AJ75">
        <v>5</v>
      </c>
      <c r="AK75">
        <v>3</v>
      </c>
      <c r="AL75">
        <v>3</v>
      </c>
    </row>
    <row r="76" spans="1:38" x14ac:dyDescent="0.25">
      <c r="A76">
        <v>14339</v>
      </c>
      <c r="B76">
        <v>0</v>
      </c>
      <c r="C76">
        <v>1958</v>
      </c>
      <c r="D76" s="1">
        <v>43767.871921296297</v>
      </c>
      <c r="E76" t="s">
        <v>42</v>
      </c>
      <c r="F76">
        <v>2</v>
      </c>
      <c r="G76">
        <v>2</v>
      </c>
      <c r="H76">
        <v>1</v>
      </c>
      <c r="I76">
        <v>2</v>
      </c>
      <c r="J76">
        <v>2</v>
      </c>
      <c r="K76">
        <v>4</v>
      </c>
      <c r="L76">
        <v>4</v>
      </c>
      <c r="M76">
        <v>2</v>
      </c>
      <c r="N76">
        <v>3</v>
      </c>
      <c r="O76">
        <v>2</v>
      </c>
      <c r="P76">
        <v>2</v>
      </c>
      <c r="Q76">
        <v>3</v>
      </c>
      <c r="R76">
        <v>4</v>
      </c>
      <c r="S76">
        <v>3</v>
      </c>
      <c r="T76">
        <v>2</v>
      </c>
      <c r="U76">
        <v>4</v>
      </c>
      <c r="V76">
        <v>26</v>
      </c>
      <c r="W76">
        <v>13</v>
      </c>
      <c r="X76">
        <v>8</v>
      </c>
      <c r="Y76">
        <v>15</v>
      </c>
      <c r="Z76">
        <v>15</v>
      </c>
      <c r="AA76">
        <v>12</v>
      </c>
      <c r="AB76">
        <v>6</v>
      </c>
      <c r="AC76">
        <v>29</v>
      </c>
      <c r="AD76">
        <v>10</v>
      </c>
      <c r="AE76">
        <v>6</v>
      </c>
      <c r="AF76">
        <v>10</v>
      </c>
      <c r="AG76">
        <v>20</v>
      </c>
      <c r="AH76">
        <v>5</v>
      </c>
      <c r="AI76">
        <v>14</v>
      </c>
      <c r="AJ76">
        <v>11</v>
      </c>
      <c r="AK76">
        <v>7</v>
      </c>
      <c r="AL76">
        <v>-21</v>
      </c>
    </row>
    <row r="77" spans="1:38" x14ac:dyDescent="0.25">
      <c r="A77">
        <v>14349</v>
      </c>
      <c r="B77">
        <v>0</v>
      </c>
      <c r="C77">
        <v>2000</v>
      </c>
      <c r="D77" s="1">
        <v>43767.872337962966</v>
      </c>
      <c r="E77" t="s">
        <v>62</v>
      </c>
      <c r="F77">
        <v>3</v>
      </c>
      <c r="G77">
        <v>3</v>
      </c>
      <c r="H77">
        <v>3</v>
      </c>
      <c r="I77">
        <v>3</v>
      </c>
      <c r="J77">
        <v>2</v>
      </c>
      <c r="K77">
        <v>3</v>
      </c>
      <c r="L77">
        <v>2</v>
      </c>
      <c r="M77">
        <v>2</v>
      </c>
      <c r="N77">
        <v>3</v>
      </c>
      <c r="O77">
        <v>3</v>
      </c>
      <c r="P77">
        <v>3</v>
      </c>
      <c r="Q77">
        <v>2</v>
      </c>
      <c r="R77">
        <v>3</v>
      </c>
      <c r="S77">
        <v>3</v>
      </c>
      <c r="T77">
        <v>2</v>
      </c>
      <c r="U77">
        <v>3</v>
      </c>
      <c r="V77">
        <v>8</v>
      </c>
      <c r="W77">
        <v>10</v>
      </c>
      <c r="X77">
        <v>3</v>
      </c>
      <c r="Y77">
        <v>4</v>
      </c>
      <c r="Z77">
        <v>8</v>
      </c>
      <c r="AA77">
        <v>6</v>
      </c>
      <c r="AB77">
        <v>3</v>
      </c>
      <c r="AC77">
        <v>7</v>
      </c>
      <c r="AD77">
        <v>3</v>
      </c>
      <c r="AE77">
        <v>2</v>
      </c>
      <c r="AF77">
        <v>4</v>
      </c>
      <c r="AG77">
        <v>7</v>
      </c>
      <c r="AH77">
        <v>4</v>
      </c>
      <c r="AI77">
        <v>6</v>
      </c>
      <c r="AJ77">
        <v>5</v>
      </c>
      <c r="AK77">
        <v>3</v>
      </c>
      <c r="AL77">
        <v>-31</v>
      </c>
    </row>
    <row r="78" spans="1:38" x14ac:dyDescent="0.25">
      <c r="A78">
        <v>14342</v>
      </c>
      <c r="B78">
        <v>0</v>
      </c>
      <c r="C78">
        <v>1978</v>
      </c>
      <c r="D78" s="1">
        <v>43767.874537037038</v>
      </c>
      <c r="E78" t="s">
        <v>49</v>
      </c>
      <c r="F78">
        <v>3</v>
      </c>
      <c r="G78">
        <v>2</v>
      </c>
      <c r="H78">
        <v>4</v>
      </c>
      <c r="I78">
        <v>4</v>
      </c>
      <c r="J78">
        <v>3</v>
      </c>
      <c r="K78">
        <v>2</v>
      </c>
      <c r="L78">
        <v>1</v>
      </c>
      <c r="M78">
        <v>3</v>
      </c>
      <c r="N78">
        <v>4</v>
      </c>
      <c r="O78">
        <v>3</v>
      </c>
      <c r="P78">
        <v>3</v>
      </c>
      <c r="Q78">
        <v>2</v>
      </c>
      <c r="R78">
        <v>3</v>
      </c>
      <c r="S78">
        <v>2</v>
      </c>
      <c r="T78">
        <v>2</v>
      </c>
      <c r="U78">
        <v>3</v>
      </c>
      <c r="V78">
        <v>79</v>
      </c>
      <c r="W78">
        <v>16</v>
      </c>
      <c r="X78">
        <v>6</v>
      </c>
      <c r="Y78">
        <v>6</v>
      </c>
      <c r="Z78">
        <v>38</v>
      </c>
      <c r="AA78">
        <v>24</v>
      </c>
      <c r="AB78">
        <v>16</v>
      </c>
      <c r="AC78">
        <v>37</v>
      </c>
      <c r="AD78">
        <v>6</v>
      </c>
      <c r="AE78">
        <v>7</v>
      </c>
      <c r="AF78">
        <v>8</v>
      </c>
      <c r="AG78">
        <v>24</v>
      </c>
      <c r="AH78">
        <v>14</v>
      </c>
      <c r="AI78">
        <v>12</v>
      </c>
      <c r="AJ78">
        <v>22</v>
      </c>
      <c r="AK78">
        <v>12</v>
      </c>
      <c r="AL78">
        <v>-13</v>
      </c>
    </row>
    <row r="79" spans="1:38" x14ac:dyDescent="0.25">
      <c r="A79">
        <v>14364</v>
      </c>
      <c r="B79">
        <v>1</v>
      </c>
      <c r="C79">
        <v>1963</v>
      </c>
      <c r="D79" s="1">
        <v>43767.877141203702</v>
      </c>
      <c r="E79" t="s">
        <v>43</v>
      </c>
      <c r="F79">
        <v>3</v>
      </c>
      <c r="G79">
        <v>2</v>
      </c>
      <c r="H79">
        <v>4</v>
      </c>
      <c r="I79">
        <v>3</v>
      </c>
      <c r="J79">
        <v>1</v>
      </c>
      <c r="K79">
        <v>3</v>
      </c>
      <c r="L79">
        <v>3</v>
      </c>
      <c r="M79">
        <v>4</v>
      </c>
      <c r="N79">
        <v>4</v>
      </c>
      <c r="O79">
        <v>2</v>
      </c>
      <c r="P79">
        <v>3</v>
      </c>
      <c r="Q79">
        <v>3</v>
      </c>
      <c r="R79">
        <v>2</v>
      </c>
      <c r="S79">
        <v>2</v>
      </c>
      <c r="T79">
        <v>4</v>
      </c>
      <c r="U79">
        <v>3</v>
      </c>
      <c r="V79">
        <v>26</v>
      </c>
      <c r="W79">
        <v>17</v>
      </c>
      <c r="X79">
        <v>9</v>
      </c>
      <c r="Y79">
        <v>5</v>
      </c>
      <c r="Z79">
        <v>9</v>
      </c>
      <c r="AA79">
        <v>19</v>
      </c>
      <c r="AB79">
        <v>7</v>
      </c>
      <c r="AC79">
        <v>18</v>
      </c>
      <c r="AD79">
        <v>9</v>
      </c>
      <c r="AE79">
        <v>9</v>
      </c>
      <c r="AF79">
        <v>21</v>
      </c>
      <c r="AG79">
        <v>12</v>
      </c>
      <c r="AH79">
        <v>13</v>
      </c>
      <c r="AI79">
        <v>17</v>
      </c>
      <c r="AJ79">
        <v>9</v>
      </c>
      <c r="AK79">
        <v>9</v>
      </c>
      <c r="AL79">
        <v>5</v>
      </c>
    </row>
    <row r="80" spans="1:38" x14ac:dyDescent="0.25">
      <c r="A80">
        <v>14357</v>
      </c>
      <c r="B80">
        <v>0</v>
      </c>
      <c r="C80">
        <v>1978</v>
      </c>
      <c r="D80" s="1">
        <v>43767.879837962966</v>
      </c>
      <c r="E80" t="s">
        <v>42</v>
      </c>
      <c r="F80">
        <v>2</v>
      </c>
      <c r="G80">
        <v>3</v>
      </c>
      <c r="H80">
        <v>2</v>
      </c>
      <c r="I80">
        <v>3</v>
      </c>
      <c r="J80">
        <v>3</v>
      </c>
      <c r="K80">
        <v>3</v>
      </c>
      <c r="L80">
        <v>3</v>
      </c>
      <c r="M80">
        <v>2</v>
      </c>
      <c r="N80">
        <v>3</v>
      </c>
      <c r="O80">
        <v>2</v>
      </c>
      <c r="P80">
        <v>2</v>
      </c>
      <c r="Q80">
        <v>2</v>
      </c>
      <c r="R80">
        <v>3</v>
      </c>
      <c r="S80">
        <v>3</v>
      </c>
      <c r="T80">
        <v>3</v>
      </c>
      <c r="U80">
        <v>3</v>
      </c>
      <c r="V80">
        <v>5</v>
      </c>
      <c r="W80">
        <v>9</v>
      </c>
      <c r="X80">
        <v>4</v>
      </c>
      <c r="Y80">
        <v>10</v>
      </c>
      <c r="Z80">
        <v>8</v>
      </c>
      <c r="AA80">
        <v>7</v>
      </c>
      <c r="AB80">
        <v>4</v>
      </c>
      <c r="AC80">
        <v>15</v>
      </c>
      <c r="AD80">
        <v>75</v>
      </c>
      <c r="AE80">
        <v>3</v>
      </c>
      <c r="AF80">
        <v>7</v>
      </c>
      <c r="AG80">
        <v>5</v>
      </c>
      <c r="AH80">
        <v>19</v>
      </c>
      <c r="AI80">
        <v>6</v>
      </c>
      <c r="AJ80">
        <v>3</v>
      </c>
      <c r="AK80">
        <v>4</v>
      </c>
      <c r="AL80">
        <v>-29</v>
      </c>
    </row>
    <row r="81" spans="1:38" x14ac:dyDescent="0.25">
      <c r="A81">
        <v>14380</v>
      </c>
      <c r="B81">
        <v>0</v>
      </c>
      <c r="C81">
        <v>1970</v>
      </c>
      <c r="D81" s="1">
        <v>43767.880740740744</v>
      </c>
      <c r="E81" t="s">
        <v>49</v>
      </c>
      <c r="F81">
        <v>3</v>
      </c>
      <c r="G81">
        <v>1</v>
      </c>
      <c r="H81">
        <v>4</v>
      </c>
      <c r="I81">
        <v>4</v>
      </c>
      <c r="J81">
        <v>1</v>
      </c>
      <c r="K81">
        <v>3</v>
      </c>
      <c r="L81">
        <v>1</v>
      </c>
      <c r="M81">
        <v>4</v>
      </c>
      <c r="N81">
        <v>3</v>
      </c>
      <c r="O81">
        <v>3</v>
      </c>
      <c r="P81">
        <v>4</v>
      </c>
      <c r="Q81">
        <v>1</v>
      </c>
      <c r="R81">
        <v>4</v>
      </c>
      <c r="S81">
        <v>1</v>
      </c>
      <c r="T81">
        <v>4</v>
      </c>
      <c r="U81">
        <v>4</v>
      </c>
      <c r="V81">
        <v>15</v>
      </c>
      <c r="W81">
        <v>14</v>
      </c>
      <c r="X81">
        <v>7</v>
      </c>
      <c r="Y81">
        <v>6</v>
      </c>
      <c r="Z81">
        <v>8</v>
      </c>
      <c r="AA81">
        <v>8</v>
      </c>
      <c r="AB81">
        <v>6</v>
      </c>
      <c r="AC81">
        <v>12</v>
      </c>
      <c r="AD81">
        <v>5</v>
      </c>
      <c r="AE81">
        <v>6</v>
      </c>
      <c r="AF81">
        <v>5</v>
      </c>
      <c r="AG81">
        <v>9</v>
      </c>
      <c r="AH81">
        <v>9</v>
      </c>
      <c r="AI81">
        <v>24</v>
      </c>
      <c r="AJ81">
        <v>8</v>
      </c>
      <c r="AK81">
        <v>6</v>
      </c>
      <c r="AL81">
        <v>-9</v>
      </c>
    </row>
    <row r="82" spans="1:38" x14ac:dyDescent="0.25">
      <c r="A82">
        <v>14375</v>
      </c>
      <c r="B82">
        <v>0</v>
      </c>
      <c r="C82">
        <v>1999</v>
      </c>
      <c r="D82" s="1">
        <v>43767.882581018515</v>
      </c>
      <c r="E82" t="s">
        <v>63</v>
      </c>
      <c r="F82">
        <v>4</v>
      </c>
      <c r="G82">
        <v>1</v>
      </c>
      <c r="H82">
        <v>3</v>
      </c>
      <c r="I82">
        <v>3</v>
      </c>
      <c r="J82">
        <v>2</v>
      </c>
      <c r="K82">
        <v>4</v>
      </c>
      <c r="L82">
        <v>2</v>
      </c>
      <c r="M82">
        <v>3</v>
      </c>
      <c r="N82">
        <v>4</v>
      </c>
      <c r="O82">
        <v>3</v>
      </c>
      <c r="P82">
        <v>3</v>
      </c>
      <c r="Q82">
        <v>2</v>
      </c>
      <c r="R82">
        <v>4</v>
      </c>
      <c r="S82">
        <v>3</v>
      </c>
      <c r="T82">
        <v>3</v>
      </c>
      <c r="U82">
        <v>4</v>
      </c>
      <c r="V82">
        <v>11</v>
      </c>
      <c r="W82">
        <v>9</v>
      </c>
      <c r="X82">
        <v>3</v>
      </c>
      <c r="Y82">
        <v>5</v>
      </c>
      <c r="Z82">
        <v>5</v>
      </c>
      <c r="AA82">
        <v>9</v>
      </c>
      <c r="AB82">
        <v>3</v>
      </c>
      <c r="AC82">
        <v>5</v>
      </c>
      <c r="AD82">
        <v>4</v>
      </c>
      <c r="AE82">
        <v>4</v>
      </c>
      <c r="AF82">
        <v>7</v>
      </c>
      <c r="AG82">
        <v>7</v>
      </c>
      <c r="AH82">
        <v>5</v>
      </c>
      <c r="AI82">
        <v>4</v>
      </c>
      <c r="AJ82">
        <v>4</v>
      </c>
      <c r="AK82">
        <v>4</v>
      </c>
      <c r="AL82">
        <v>-19</v>
      </c>
    </row>
    <row r="83" spans="1:38" x14ac:dyDescent="0.25">
      <c r="A83">
        <v>14285</v>
      </c>
      <c r="B83">
        <v>0</v>
      </c>
      <c r="C83">
        <v>1978</v>
      </c>
      <c r="D83" s="1">
        <v>43767.882986111108</v>
      </c>
      <c r="E83" t="s">
        <v>64</v>
      </c>
      <c r="F83">
        <v>2</v>
      </c>
      <c r="G83">
        <v>2</v>
      </c>
      <c r="H83">
        <v>3</v>
      </c>
      <c r="I83">
        <v>2</v>
      </c>
      <c r="J83">
        <v>2</v>
      </c>
      <c r="K83">
        <v>2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3</v>
      </c>
      <c r="S83">
        <v>2</v>
      </c>
      <c r="T83">
        <v>3</v>
      </c>
      <c r="U83">
        <v>3</v>
      </c>
      <c r="V83">
        <v>35</v>
      </c>
      <c r="W83">
        <v>13</v>
      </c>
      <c r="X83">
        <v>52</v>
      </c>
      <c r="Y83">
        <v>42</v>
      </c>
      <c r="Z83">
        <v>10</v>
      </c>
      <c r="AA83">
        <v>12</v>
      </c>
      <c r="AB83">
        <v>5</v>
      </c>
      <c r="AC83">
        <v>7</v>
      </c>
      <c r="AD83">
        <v>5</v>
      </c>
      <c r="AE83">
        <v>8</v>
      </c>
      <c r="AF83">
        <v>7</v>
      </c>
      <c r="AG83">
        <v>17</v>
      </c>
      <c r="AH83">
        <v>6</v>
      </c>
      <c r="AI83">
        <v>10</v>
      </c>
      <c r="AJ83">
        <v>21</v>
      </c>
      <c r="AK83">
        <v>8</v>
      </c>
      <c r="AL83">
        <v>-31</v>
      </c>
    </row>
    <row r="84" spans="1:38" x14ac:dyDescent="0.25">
      <c r="A84">
        <v>14335</v>
      </c>
      <c r="B84">
        <v>0</v>
      </c>
      <c r="C84">
        <v>1987</v>
      </c>
      <c r="D84" s="1">
        <v>43767.889374999999</v>
      </c>
      <c r="E84" t="s">
        <v>65</v>
      </c>
      <c r="F84">
        <v>1</v>
      </c>
      <c r="G84">
        <v>3</v>
      </c>
      <c r="H84">
        <v>2</v>
      </c>
      <c r="I84">
        <v>2</v>
      </c>
      <c r="J84">
        <v>3</v>
      </c>
      <c r="K84">
        <v>3</v>
      </c>
      <c r="L84">
        <v>4</v>
      </c>
      <c r="M84">
        <v>2</v>
      </c>
      <c r="N84">
        <v>3</v>
      </c>
      <c r="O84">
        <v>2</v>
      </c>
      <c r="P84">
        <v>1</v>
      </c>
      <c r="Q84">
        <v>3</v>
      </c>
      <c r="R84">
        <v>2</v>
      </c>
      <c r="S84">
        <v>3</v>
      </c>
      <c r="T84">
        <v>2</v>
      </c>
      <c r="U84">
        <v>2</v>
      </c>
      <c r="V84">
        <v>9</v>
      </c>
      <c r="W84">
        <v>9</v>
      </c>
      <c r="X84">
        <v>4</v>
      </c>
      <c r="Y84">
        <v>8</v>
      </c>
      <c r="Z84">
        <v>6</v>
      </c>
      <c r="AA84">
        <v>12</v>
      </c>
      <c r="AB84">
        <v>5</v>
      </c>
      <c r="AC84">
        <v>8</v>
      </c>
      <c r="AD84">
        <v>4</v>
      </c>
      <c r="AE84">
        <v>7</v>
      </c>
      <c r="AF84">
        <v>6</v>
      </c>
      <c r="AG84">
        <v>8</v>
      </c>
      <c r="AH84">
        <v>6</v>
      </c>
      <c r="AI84">
        <v>6</v>
      </c>
      <c r="AJ84">
        <v>6</v>
      </c>
      <c r="AK84">
        <v>5</v>
      </c>
      <c r="AL84">
        <v>-13</v>
      </c>
    </row>
    <row r="85" spans="1:38" x14ac:dyDescent="0.25">
      <c r="A85">
        <v>14220</v>
      </c>
      <c r="B85">
        <v>0</v>
      </c>
      <c r="C85">
        <v>1999</v>
      </c>
      <c r="D85" s="1">
        <v>43767.895381944443</v>
      </c>
      <c r="E85" t="s">
        <v>39</v>
      </c>
      <c r="F85">
        <v>2</v>
      </c>
      <c r="G85">
        <v>3</v>
      </c>
      <c r="H85">
        <v>2</v>
      </c>
      <c r="I85">
        <v>2</v>
      </c>
      <c r="J85">
        <v>2</v>
      </c>
      <c r="K85">
        <v>3</v>
      </c>
      <c r="L85">
        <v>2</v>
      </c>
      <c r="M85">
        <v>2</v>
      </c>
      <c r="N85">
        <v>3</v>
      </c>
      <c r="O85">
        <v>3</v>
      </c>
      <c r="P85">
        <v>2</v>
      </c>
      <c r="Q85">
        <v>4</v>
      </c>
      <c r="R85">
        <v>4</v>
      </c>
      <c r="S85">
        <v>3</v>
      </c>
      <c r="T85">
        <v>4</v>
      </c>
      <c r="U85">
        <v>4</v>
      </c>
      <c r="V85">
        <v>4</v>
      </c>
      <c r="W85">
        <v>5</v>
      </c>
      <c r="X85">
        <v>3</v>
      </c>
      <c r="Y85">
        <v>5</v>
      </c>
      <c r="Z85">
        <v>6</v>
      </c>
      <c r="AA85">
        <v>4</v>
      </c>
      <c r="AB85">
        <v>3</v>
      </c>
      <c r="AC85">
        <v>7</v>
      </c>
      <c r="AD85">
        <v>5</v>
      </c>
      <c r="AE85">
        <v>3</v>
      </c>
      <c r="AF85">
        <v>4</v>
      </c>
      <c r="AG85">
        <v>5</v>
      </c>
      <c r="AH85">
        <v>4</v>
      </c>
      <c r="AI85">
        <v>6</v>
      </c>
      <c r="AJ85">
        <v>3</v>
      </c>
      <c r="AK85">
        <v>2</v>
      </c>
      <c r="AL85">
        <v>-16</v>
      </c>
    </row>
    <row r="86" spans="1:38" x14ac:dyDescent="0.25">
      <c r="A86">
        <v>14438</v>
      </c>
      <c r="B86">
        <v>0</v>
      </c>
      <c r="C86">
        <v>1995</v>
      </c>
      <c r="D86" s="1">
        <v>43767.897094907406</v>
      </c>
      <c r="E86" t="s">
        <v>66</v>
      </c>
      <c r="F86">
        <v>2</v>
      </c>
      <c r="G86">
        <v>3</v>
      </c>
      <c r="H86">
        <v>3</v>
      </c>
      <c r="I86">
        <v>3</v>
      </c>
      <c r="J86">
        <v>3</v>
      </c>
      <c r="K86">
        <v>3</v>
      </c>
      <c r="L86">
        <v>2</v>
      </c>
      <c r="M86">
        <v>3</v>
      </c>
      <c r="N86">
        <v>4</v>
      </c>
      <c r="O86">
        <v>2</v>
      </c>
      <c r="P86">
        <v>3</v>
      </c>
      <c r="Q86">
        <v>3</v>
      </c>
      <c r="R86">
        <v>4</v>
      </c>
      <c r="S86">
        <v>4</v>
      </c>
      <c r="T86">
        <v>1</v>
      </c>
      <c r="U86">
        <v>4</v>
      </c>
      <c r="V86">
        <v>6</v>
      </c>
      <c r="W86">
        <v>8</v>
      </c>
      <c r="X86">
        <v>3</v>
      </c>
      <c r="Y86">
        <v>4</v>
      </c>
      <c r="Z86">
        <v>8</v>
      </c>
      <c r="AA86">
        <v>9</v>
      </c>
      <c r="AB86">
        <v>5</v>
      </c>
      <c r="AC86">
        <v>16</v>
      </c>
      <c r="AD86">
        <v>5</v>
      </c>
      <c r="AE86">
        <v>4</v>
      </c>
      <c r="AF86">
        <v>5</v>
      </c>
      <c r="AG86">
        <v>10</v>
      </c>
      <c r="AH86">
        <v>3</v>
      </c>
      <c r="AI86">
        <v>3</v>
      </c>
      <c r="AJ86">
        <v>4</v>
      </c>
      <c r="AK86">
        <v>5</v>
      </c>
      <c r="AL86">
        <v>-11</v>
      </c>
    </row>
    <row r="87" spans="1:38" x14ac:dyDescent="0.25">
      <c r="A87">
        <v>13822</v>
      </c>
      <c r="B87">
        <v>0</v>
      </c>
      <c r="C87">
        <v>1958</v>
      </c>
      <c r="D87" s="1">
        <v>43767.907743055555</v>
      </c>
      <c r="E87" t="s">
        <v>67</v>
      </c>
      <c r="F87">
        <v>2</v>
      </c>
      <c r="G87">
        <v>2</v>
      </c>
      <c r="H87">
        <v>3</v>
      </c>
      <c r="I87">
        <v>2</v>
      </c>
      <c r="J87">
        <v>3</v>
      </c>
      <c r="K87">
        <v>2</v>
      </c>
      <c r="L87">
        <v>2</v>
      </c>
      <c r="M87">
        <v>3</v>
      </c>
      <c r="N87">
        <v>3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3</v>
      </c>
      <c r="V87">
        <v>10</v>
      </c>
      <c r="W87">
        <v>11</v>
      </c>
      <c r="X87">
        <v>6</v>
      </c>
      <c r="Y87">
        <v>5</v>
      </c>
      <c r="Z87">
        <v>6</v>
      </c>
      <c r="AA87">
        <v>11</v>
      </c>
      <c r="AB87">
        <v>5</v>
      </c>
      <c r="AC87">
        <v>8</v>
      </c>
      <c r="AD87">
        <v>4</v>
      </c>
      <c r="AE87">
        <v>5</v>
      </c>
      <c r="AF87">
        <v>6</v>
      </c>
      <c r="AG87">
        <v>12</v>
      </c>
      <c r="AH87">
        <v>5</v>
      </c>
      <c r="AI87">
        <v>7</v>
      </c>
      <c r="AJ87">
        <v>6</v>
      </c>
      <c r="AK87">
        <v>4</v>
      </c>
      <c r="AL87">
        <v>-23</v>
      </c>
    </row>
    <row r="88" spans="1:38" x14ac:dyDescent="0.25">
      <c r="A88">
        <v>14452</v>
      </c>
      <c r="B88">
        <v>1</v>
      </c>
      <c r="C88">
        <v>1996</v>
      </c>
      <c r="D88" s="1">
        <v>43767.908564814818</v>
      </c>
      <c r="E88" t="s">
        <v>49</v>
      </c>
      <c r="F88">
        <v>4</v>
      </c>
      <c r="G88">
        <v>2</v>
      </c>
      <c r="H88">
        <v>3</v>
      </c>
      <c r="I88">
        <v>3</v>
      </c>
      <c r="J88">
        <v>3</v>
      </c>
      <c r="K88">
        <v>3</v>
      </c>
      <c r="L88">
        <v>2</v>
      </c>
      <c r="M88">
        <v>3</v>
      </c>
      <c r="N88">
        <v>2</v>
      </c>
      <c r="O88">
        <v>3</v>
      </c>
      <c r="P88">
        <v>3</v>
      </c>
      <c r="Q88">
        <v>2</v>
      </c>
      <c r="R88">
        <v>4</v>
      </c>
      <c r="S88">
        <v>4</v>
      </c>
      <c r="T88">
        <v>3</v>
      </c>
      <c r="U88">
        <v>3</v>
      </c>
      <c r="V88">
        <v>13</v>
      </c>
      <c r="W88">
        <v>10</v>
      </c>
      <c r="X88">
        <v>4</v>
      </c>
      <c r="Y88">
        <v>7</v>
      </c>
      <c r="Z88">
        <v>6</v>
      </c>
      <c r="AA88">
        <v>11</v>
      </c>
      <c r="AB88">
        <v>5</v>
      </c>
      <c r="AC88">
        <v>9</v>
      </c>
      <c r="AD88">
        <v>4</v>
      </c>
      <c r="AE88">
        <v>6</v>
      </c>
      <c r="AF88">
        <v>4</v>
      </c>
      <c r="AG88">
        <v>6</v>
      </c>
      <c r="AH88">
        <v>6</v>
      </c>
      <c r="AI88">
        <v>6</v>
      </c>
      <c r="AJ88">
        <v>7</v>
      </c>
      <c r="AK88">
        <v>3</v>
      </c>
      <c r="AL88">
        <v>-10</v>
      </c>
    </row>
    <row r="89" spans="1:38" x14ac:dyDescent="0.25">
      <c r="A89">
        <v>14371</v>
      </c>
      <c r="B89">
        <v>0</v>
      </c>
      <c r="C89">
        <v>1984</v>
      </c>
      <c r="D89" s="1">
        <v>43767.922048611108</v>
      </c>
      <c r="E89" t="s">
        <v>42</v>
      </c>
      <c r="F89">
        <v>3</v>
      </c>
      <c r="G89">
        <v>3</v>
      </c>
      <c r="H89">
        <v>2</v>
      </c>
      <c r="I89">
        <v>3</v>
      </c>
      <c r="J89">
        <v>3</v>
      </c>
      <c r="K89">
        <v>4</v>
      </c>
      <c r="L89">
        <v>2</v>
      </c>
      <c r="M89">
        <v>3</v>
      </c>
      <c r="N89">
        <v>4</v>
      </c>
      <c r="O89">
        <v>2</v>
      </c>
      <c r="P89">
        <v>2</v>
      </c>
      <c r="Q89">
        <v>3</v>
      </c>
      <c r="R89">
        <v>4</v>
      </c>
      <c r="S89">
        <v>3</v>
      </c>
      <c r="T89">
        <v>2</v>
      </c>
      <c r="U89">
        <v>4</v>
      </c>
      <c r="V89">
        <v>8</v>
      </c>
      <c r="W89">
        <v>10</v>
      </c>
      <c r="X89">
        <v>4</v>
      </c>
      <c r="Y89">
        <v>10</v>
      </c>
      <c r="Z89">
        <v>9</v>
      </c>
      <c r="AA89">
        <v>9</v>
      </c>
      <c r="AB89">
        <v>7</v>
      </c>
      <c r="AC89">
        <v>23</v>
      </c>
      <c r="AD89">
        <v>7</v>
      </c>
      <c r="AE89">
        <v>55</v>
      </c>
      <c r="AF89">
        <v>8</v>
      </c>
      <c r="AG89">
        <v>5</v>
      </c>
      <c r="AH89">
        <v>6</v>
      </c>
      <c r="AI89">
        <v>7</v>
      </c>
      <c r="AJ89">
        <v>7</v>
      </c>
      <c r="AK89">
        <v>5</v>
      </c>
      <c r="AL89">
        <v>-24</v>
      </c>
    </row>
    <row r="90" spans="1:38" x14ac:dyDescent="0.25">
      <c r="A90">
        <v>14462</v>
      </c>
      <c r="B90">
        <v>1</v>
      </c>
      <c r="C90">
        <v>1999</v>
      </c>
      <c r="D90" s="1">
        <v>43767.922650462962</v>
      </c>
      <c r="E90" t="s">
        <v>68</v>
      </c>
      <c r="F90">
        <v>1</v>
      </c>
      <c r="G90">
        <v>3</v>
      </c>
      <c r="H90">
        <v>1</v>
      </c>
      <c r="I90">
        <v>1</v>
      </c>
      <c r="J90">
        <v>3</v>
      </c>
      <c r="K90">
        <v>4</v>
      </c>
      <c r="L90">
        <v>3</v>
      </c>
      <c r="M90">
        <v>2</v>
      </c>
      <c r="N90">
        <v>2</v>
      </c>
      <c r="O90">
        <v>4</v>
      </c>
      <c r="P90">
        <v>1</v>
      </c>
      <c r="Q90">
        <v>3</v>
      </c>
      <c r="R90">
        <v>4</v>
      </c>
      <c r="S90">
        <v>4</v>
      </c>
      <c r="T90">
        <v>2</v>
      </c>
      <c r="U90">
        <v>4</v>
      </c>
      <c r="V90">
        <v>5</v>
      </c>
      <c r="W90">
        <v>6</v>
      </c>
      <c r="X90">
        <v>9</v>
      </c>
      <c r="Y90">
        <v>5</v>
      </c>
      <c r="Z90">
        <v>6</v>
      </c>
      <c r="AA90">
        <v>8</v>
      </c>
      <c r="AB90">
        <v>16</v>
      </c>
      <c r="AC90">
        <v>8</v>
      </c>
      <c r="AD90">
        <v>18</v>
      </c>
      <c r="AE90">
        <v>5</v>
      </c>
      <c r="AF90">
        <v>6</v>
      </c>
      <c r="AG90">
        <v>9</v>
      </c>
      <c r="AH90">
        <v>4</v>
      </c>
      <c r="AI90">
        <v>3</v>
      </c>
      <c r="AJ90">
        <v>4</v>
      </c>
      <c r="AK90">
        <v>2</v>
      </c>
      <c r="AL90">
        <v>0</v>
      </c>
    </row>
    <row r="91" spans="1:38" x14ac:dyDescent="0.25">
      <c r="A91">
        <v>14454</v>
      </c>
      <c r="B91">
        <v>0</v>
      </c>
      <c r="C91">
        <v>1985</v>
      </c>
      <c r="D91" s="1">
        <v>43767.923773148148</v>
      </c>
      <c r="E91" t="s">
        <v>69</v>
      </c>
      <c r="F91">
        <v>1</v>
      </c>
      <c r="G91">
        <v>4</v>
      </c>
      <c r="H91">
        <v>1</v>
      </c>
      <c r="I91">
        <v>1</v>
      </c>
      <c r="J91">
        <v>3</v>
      </c>
      <c r="K91">
        <v>4</v>
      </c>
      <c r="L91">
        <v>4</v>
      </c>
      <c r="M91">
        <v>1</v>
      </c>
      <c r="N91">
        <v>1</v>
      </c>
      <c r="O91">
        <v>1</v>
      </c>
      <c r="P91">
        <v>1</v>
      </c>
      <c r="Q91">
        <v>4</v>
      </c>
      <c r="R91">
        <v>4</v>
      </c>
      <c r="S91">
        <v>4</v>
      </c>
      <c r="T91">
        <v>1</v>
      </c>
      <c r="U91">
        <v>4</v>
      </c>
      <c r="V91">
        <v>11</v>
      </c>
      <c r="W91">
        <v>10</v>
      </c>
      <c r="X91">
        <v>3</v>
      </c>
      <c r="Y91">
        <v>10</v>
      </c>
      <c r="Z91">
        <v>9</v>
      </c>
      <c r="AA91">
        <v>7</v>
      </c>
      <c r="AB91">
        <v>7</v>
      </c>
      <c r="AC91">
        <v>6</v>
      </c>
      <c r="AD91">
        <v>6</v>
      </c>
      <c r="AE91">
        <v>8</v>
      </c>
      <c r="AF91">
        <v>14</v>
      </c>
      <c r="AG91">
        <v>6</v>
      </c>
      <c r="AH91">
        <v>5</v>
      </c>
      <c r="AI91">
        <v>9</v>
      </c>
      <c r="AJ91">
        <v>7</v>
      </c>
      <c r="AK91">
        <v>4</v>
      </c>
      <c r="AL91">
        <v>-5</v>
      </c>
    </row>
    <row r="92" spans="1:38" x14ac:dyDescent="0.25">
      <c r="A92">
        <v>14094</v>
      </c>
      <c r="B92">
        <v>0</v>
      </c>
      <c r="C92">
        <v>1997</v>
      </c>
      <c r="D92" s="1">
        <v>43767.923993055556</v>
      </c>
      <c r="E92" t="s">
        <v>41</v>
      </c>
      <c r="F92">
        <v>2</v>
      </c>
      <c r="G92">
        <v>1</v>
      </c>
      <c r="H92">
        <v>2</v>
      </c>
      <c r="I92">
        <v>2</v>
      </c>
      <c r="J92">
        <v>3</v>
      </c>
      <c r="K92">
        <v>3</v>
      </c>
      <c r="L92">
        <v>2</v>
      </c>
      <c r="M92">
        <v>3</v>
      </c>
      <c r="N92">
        <v>3</v>
      </c>
      <c r="O92">
        <v>3</v>
      </c>
      <c r="P92">
        <v>3</v>
      </c>
      <c r="Q92">
        <v>1</v>
      </c>
      <c r="R92">
        <v>4</v>
      </c>
      <c r="S92">
        <v>3</v>
      </c>
      <c r="T92">
        <v>2</v>
      </c>
      <c r="U92">
        <v>3</v>
      </c>
      <c r="V92">
        <v>13</v>
      </c>
      <c r="W92">
        <v>6</v>
      </c>
      <c r="X92">
        <v>2</v>
      </c>
      <c r="Y92">
        <v>7</v>
      </c>
      <c r="Z92">
        <v>4</v>
      </c>
      <c r="AA92">
        <v>6</v>
      </c>
      <c r="AB92">
        <v>62</v>
      </c>
      <c r="AC92">
        <v>6</v>
      </c>
      <c r="AD92">
        <v>4</v>
      </c>
      <c r="AE92">
        <v>3</v>
      </c>
      <c r="AF92">
        <v>3</v>
      </c>
      <c r="AG92">
        <v>9</v>
      </c>
      <c r="AH92">
        <v>2</v>
      </c>
      <c r="AI92">
        <v>3</v>
      </c>
      <c r="AJ92">
        <v>3</v>
      </c>
      <c r="AK92">
        <v>3</v>
      </c>
      <c r="AL92">
        <v>-12</v>
      </c>
    </row>
    <row r="93" spans="1:38" x14ac:dyDescent="0.25">
      <c r="A93">
        <v>14489</v>
      </c>
      <c r="B93">
        <v>0</v>
      </c>
      <c r="C93">
        <v>1977</v>
      </c>
      <c r="D93" s="1">
        <v>43767.926851851851</v>
      </c>
      <c r="E93" t="s">
        <v>41</v>
      </c>
      <c r="F93">
        <v>2</v>
      </c>
      <c r="G93">
        <v>1</v>
      </c>
      <c r="H93">
        <v>4</v>
      </c>
      <c r="I93">
        <v>4</v>
      </c>
      <c r="J93">
        <v>1</v>
      </c>
      <c r="K93">
        <v>1</v>
      </c>
      <c r="L93">
        <v>1</v>
      </c>
      <c r="M93">
        <v>4</v>
      </c>
      <c r="N93">
        <v>3</v>
      </c>
      <c r="O93">
        <v>2</v>
      </c>
      <c r="P93">
        <v>4</v>
      </c>
      <c r="Q93">
        <v>1</v>
      </c>
      <c r="R93">
        <v>4</v>
      </c>
      <c r="S93">
        <v>1</v>
      </c>
      <c r="T93">
        <v>4</v>
      </c>
      <c r="U93">
        <v>4</v>
      </c>
      <c r="V93">
        <v>10</v>
      </c>
      <c r="W93">
        <v>8</v>
      </c>
      <c r="X93">
        <v>3</v>
      </c>
      <c r="Y93">
        <v>5</v>
      </c>
      <c r="Z93">
        <v>5</v>
      </c>
      <c r="AA93">
        <v>11</v>
      </c>
      <c r="AB93">
        <v>7</v>
      </c>
      <c r="AC93">
        <v>6</v>
      </c>
      <c r="AD93">
        <v>8</v>
      </c>
      <c r="AE93">
        <v>5</v>
      </c>
      <c r="AF93">
        <v>5</v>
      </c>
      <c r="AG93">
        <v>6</v>
      </c>
      <c r="AH93">
        <v>7</v>
      </c>
      <c r="AI93">
        <v>4</v>
      </c>
      <c r="AJ93">
        <v>5</v>
      </c>
      <c r="AK93">
        <v>5</v>
      </c>
      <c r="AL93">
        <v>-3</v>
      </c>
    </row>
    <row r="94" spans="1:38" x14ac:dyDescent="0.25">
      <c r="A94">
        <v>14468</v>
      </c>
      <c r="B94">
        <v>0</v>
      </c>
      <c r="C94">
        <v>1997</v>
      </c>
      <c r="D94" s="1">
        <v>43767.93236111111</v>
      </c>
      <c r="E94" t="s">
        <v>43</v>
      </c>
      <c r="F94">
        <v>2</v>
      </c>
      <c r="G94">
        <v>4</v>
      </c>
      <c r="H94">
        <v>2</v>
      </c>
      <c r="I94">
        <v>2</v>
      </c>
      <c r="J94">
        <v>3</v>
      </c>
      <c r="K94">
        <v>3</v>
      </c>
      <c r="L94">
        <v>3</v>
      </c>
      <c r="M94">
        <v>2</v>
      </c>
      <c r="N94">
        <v>3</v>
      </c>
      <c r="O94">
        <v>1</v>
      </c>
      <c r="P94">
        <v>2</v>
      </c>
      <c r="Q94">
        <v>3</v>
      </c>
      <c r="R94">
        <v>3</v>
      </c>
      <c r="S94">
        <v>3</v>
      </c>
      <c r="T94">
        <v>1</v>
      </c>
      <c r="U94">
        <v>3</v>
      </c>
      <c r="V94">
        <v>6</v>
      </c>
      <c r="W94">
        <v>6</v>
      </c>
      <c r="X94">
        <v>2</v>
      </c>
      <c r="Y94">
        <v>26</v>
      </c>
      <c r="Z94">
        <v>5</v>
      </c>
      <c r="AA94">
        <v>8</v>
      </c>
      <c r="AB94">
        <v>4</v>
      </c>
      <c r="AC94">
        <v>5</v>
      </c>
      <c r="AD94">
        <v>5</v>
      </c>
      <c r="AE94">
        <v>3</v>
      </c>
      <c r="AF94">
        <v>5</v>
      </c>
      <c r="AG94">
        <v>7</v>
      </c>
      <c r="AH94">
        <v>3</v>
      </c>
      <c r="AI94">
        <v>5</v>
      </c>
      <c r="AJ94">
        <v>4</v>
      </c>
      <c r="AK94">
        <v>4</v>
      </c>
      <c r="AL94">
        <v>-18</v>
      </c>
    </row>
    <row r="95" spans="1:38" x14ac:dyDescent="0.25">
      <c r="A95">
        <v>14491</v>
      </c>
      <c r="B95">
        <v>0</v>
      </c>
      <c r="C95">
        <v>1977</v>
      </c>
      <c r="D95" s="1">
        <v>43767.936689814815</v>
      </c>
      <c r="E95" t="s">
        <v>43</v>
      </c>
      <c r="F95">
        <v>2</v>
      </c>
      <c r="G95">
        <v>2</v>
      </c>
      <c r="H95">
        <v>1</v>
      </c>
      <c r="I95">
        <v>2</v>
      </c>
      <c r="J95">
        <v>3</v>
      </c>
      <c r="K95">
        <v>3</v>
      </c>
      <c r="L95">
        <v>3</v>
      </c>
      <c r="M95">
        <v>1</v>
      </c>
      <c r="N95">
        <v>3</v>
      </c>
      <c r="O95">
        <v>3</v>
      </c>
      <c r="P95">
        <v>2</v>
      </c>
      <c r="Q95">
        <v>2</v>
      </c>
      <c r="R95">
        <v>4</v>
      </c>
      <c r="S95">
        <v>4</v>
      </c>
      <c r="T95">
        <v>2</v>
      </c>
      <c r="U95">
        <v>4</v>
      </c>
      <c r="V95">
        <v>20</v>
      </c>
      <c r="W95">
        <v>20</v>
      </c>
      <c r="X95">
        <v>4</v>
      </c>
      <c r="Y95">
        <v>6</v>
      </c>
      <c r="Z95">
        <v>8</v>
      </c>
      <c r="AA95">
        <v>8</v>
      </c>
      <c r="AB95">
        <v>12</v>
      </c>
      <c r="AC95">
        <v>10</v>
      </c>
      <c r="AD95">
        <v>6</v>
      </c>
      <c r="AE95">
        <v>10</v>
      </c>
      <c r="AF95">
        <v>23</v>
      </c>
      <c r="AG95">
        <v>14</v>
      </c>
      <c r="AH95">
        <v>5</v>
      </c>
      <c r="AI95">
        <v>4</v>
      </c>
      <c r="AJ95">
        <v>5</v>
      </c>
      <c r="AK95">
        <v>6</v>
      </c>
      <c r="AL95">
        <v>-16</v>
      </c>
    </row>
    <row r="96" spans="1:38" x14ac:dyDescent="0.25">
      <c r="A96" s="2">
        <v>14505</v>
      </c>
      <c r="B96">
        <v>1</v>
      </c>
      <c r="C96" s="3">
        <v>1988</v>
      </c>
      <c r="D96" s="1">
        <v>43767.938680555555</v>
      </c>
      <c r="E96" t="s">
        <v>43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5</v>
      </c>
      <c r="X96">
        <v>2</v>
      </c>
      <c r="Y96">
        <v>2</v>
      </c>
      <c r="Z96">
        <v>4</v>
      </c>
      <c r="AA96">
        <v>3</v>
      </c>
      <c r="AB96">
        <v>3</v>
      </c>
      <c r="AC96">
        <v>3</v>
      </c>
      <c r="AD96">
        <v>4</v>
      </c>
      <c r="AE96">
        <v>2</v>
      </c>
      <c r="AF96">
        <v>4</v>
      </c>
      <c r="AG96">
        <v>5</v>
      </c>
      <c r="AH96">
        <v>3</v>
      </c>
      <c r="AI96">
        <v>3</v>
      </c>
      <c r="AJ96">
        <v>2</v>
      </c>
      <c r="AK96">
        <v>2</v>
      </c>
      <c r="AL96">
        <v>45</v>
      </c>
    </row>
    <row r="97" spans="1:38" x14ac:dyDescent="0.25">
      <c r="A97">
        <v>14492</v>
      </c>
      <c r="B97">
        <v>0</v>
      </c>
      <c r="C97">
        <v>2002</v>
      </c>
      <c r="D97" s="1">
        <v>43767.954131944447</v>
      </c>
      <c r="E97" t="s">
        <v>42</v>
      </c>
      <c r="F97">
        <v>3</v>
      </c>
      <c r="G97">
        <v>4</v>
      </c>
      <c r="H97">
        <v>2</v>
      </c>
      <c r="I97">
        <v>2</v>
      </c>
      <c r="J97">
        <v>2</v>
      </c>
      <c r="K97">
        <v>3</v>
      </c>
      <c r="L97">
        <v>3</v>
      </c>
      <c r="M97">
        <v>2</v>
      </c>
      <c r="N97">
        <v>4</v>
      </c>
      <c r="O97">
        <v>3</v>
      </c>
      <c r="P97">
        <v>2</v>
      </c>
      <c r="Q97">
        <v>3</v>
      </c>
      <c r="R97">
        <v>4</v>
      </c>
      <c r="S97">
        <v>3</v>
      </c>
      <c r="T97">
        <v>2</v>
      </c>
      <c r="U97">
        <v>4</v>
      </c>
      <c r="V97">
        <v>5</v>
      </c>
      <c r="W97">
        <v>5</v>
      </c>
      <c r="X97">
        <v>2</v>
      </c>
      <c r="Y97">
        <v>7</v>
      </c>
      <c r="Z97">
        <v>3</v>
      </c>
      <c r="AA97">
        <v>6</v>
      </c>
      <c r="AB97">
        <v>3</v>
      </c>
      <c r="AC97">
        <v>5</v>
      </c>
      <c r="AD97">
        <v>3</v>
      </c>
      <c r="AE97">
        <v>3</v>
      </c>
      <c r="AF97">
        <v>5</v>
      </c>
      <c r="AG97">
        <v>6</v>
      </c>
      <c r="AH97">
        <v>4</v>
      </c>
      <c r="AI97">
        <v>7</v>
      </c>
      <c r="AJ97">
        <v>3</v>
      </c>
      <c r="AK97">
        <v>3</v>
      </c>
      <c r="AL97">
        <v>-18</v>
      </c>
    </row>
    <row r="98" spans="1:38" x14ac:dyDescent="0.25">
      <c r="A98">
        <v>14561</v>
      </c>
      <c r="B98">
        <v>0</v>
      </c>
      <c r="C98">
        <v>1981</v>
      </c>
      <c r="D98" s="1">
        <v>43767.955127314817</v>
      </c>
      <c r="E98" t="s">
        <v>41</v>
      </c>
      <c r="F98">
        <v>3</v>
      </c>
      <c r="G98">
        <v>4</v>
      </c>
      <c r="H98">
        <v>3</v>
      </c>
      <c r="I98">
        <v>4</v>
      </c>
      <c r="J98">
        <v>1</v>
      </c>
      <c r="K98">
        <v>3</v>
      </c>
      <c r="L98">
        <v>1</v>
      </c>
      <c r="M98">
        <v>4</v>
      </c>
      <c r="N98">
        <v>4</v>
      </c>
      <c r="O98">
        <v>3</v>
      </c>
      <c r="P98">
        <v>4</v>
      </c>
      <c r="Q98">
        <v>3</v>
      </c>
      <c r="R98">
        <v>4</v>
      </c>
      <c r="S98">
        <v>3</v>
      </c>
      <c r="T98">
        <v>4</v>
      </c>
      <c r="U98">
        <v>4</v>
      </c>
      <c r="V98">
        <v>6</v>
      </c>
      <c r="W98">
        <v>6</v>
      </c>
      <c r="X98">
        <v>3</v>
      </c>
      <c r="Y98">
        <v>5</v>
      </c>
      <c r="Z98">
        <v>7</v>
      </c>
      <c r="AA98">
        <v>9</v>
      </c>
      <c r="AB98">
        <v>5</v>
      </c>
      <c r="AC98">
        <v>6</v>
      </c>
      <c r="AD98">
        <v>5</v>
      </c>
      <c r="AE98">
        <v>7</v>
      </c>
      <c r="AF98">
        <v>7</v>
      </c>
      <c r="AG98">
        <v>10</v>
      </c>
      <c r="AH98">
        <v>5</v>
      </c>
      <c r="AI98">
        <v>9</v>
      </c>
      <c r="AJ98">
        <v>4</v>
      </c>
      <c r="AK98">
        <v>4</v>
      </c>
      <c r="AL98">
        <v>10</v>
      </c>
    </row>
    <row r="99" spans="1:38" x14ac:dyDescent="0.25">
      <c r="A99">
        <v>14569</v>
      </c>
      <c r="B99">
        <v>0</v>
      </c>
      <c r="C99">
        <v>1974</v>
      </c>
      <c r="D99" s="1">
        <v>43767.962881944448</v>
      </c>
      <c r="E99" t="s">
        <v>41</v>
      </c>
      <c r="F99">
        <v>4</v>
      </c>
      <c r="G99">
        <v>1</v>
      </c>
      <c r="H99">
        <v>4</v>
      </c>
      <c r="I99">
        <v>3</v>
      </c>
      <c r="J99">
        <v>1</v>
      </c>
      <c r="K99">
        <v>1</v>
      </c>
      <c r="L99">
        <v>1</v>
      </c>
      <c r="M99">
        <v>1</v>
      </c>
      <c r="N99">
        <v>4</v>
      </c>
      <c r="O99">
        <v>4</v>
      </c>
      <c r="P99">
        <v>4</v>
      </c>
      <c r="Q99">
        <v>1</v>
      </c>
      <c r="R99">
        <v>4</v>
      </c>
      <c r="S99">
        <v>2</v>
      </c>
      <c r="T99">
        <v>3</v>
      </c>
      <c r="U99">
        <v>3</v>
      </c>
      <c r="V99">
        <v>14</v>
      </c>
      <c r="W99">
        <v>15</v>
      </c>
      <c r="X99">
        <v>9</v>
      </c>
      <c r="Y99">
        <v>9</v>
      </c>
      <c r="Z99">
        <v>18</v>
      </c>
      <c r="AA99">
        <v>27</v>
      </c>
      <c r="AB99">
        <v>11</v>
      </c>
      <c r="AC99">
        <v>16</v>
      </c>
      <c r="AD99">
        <v>10</v>
      </c>
      <c r="AE99">
        <v>6</v>
      </c>
      <c r="AF99">
        <v>13</v>
      </c>
      <c r="AG99">
        <v>26</v>
      </c>
      <c r="AH99">
        <v>8</v>
      </c>
      <c r="AI99">
        <v>11</v>
      </c>
      <c r="AJ99">
        <v>17</v>
      </c>
      <c r="AK99">
        <v>17</v>
      </c>
      <c r="AL99">
        <v>16</v>
      </c>
    </row>
    <row r="100" spans="1:38" x14ac:dyDescent="0.25">
      <c r="A100">
        <v>14566</v>
      </c>
      <c r="B100">
        <v>0</v>
      </c>
      <c r="C100">
        <v>1999</v>
      </c>
      <c r="D100" s="1">
        <v>43767.975995370369</v>
      </c>
      <c r="E100" t="s">
        <v>39</v>
      </c>
      <c r="F100">
        <v>3</v>
      </c>
      <c r="G100">
        <v>1</v>
      </c>
      <c r="H100">
        <v>3</v>
      </c>
      <c r="I100">
        <v>3</v>
      </c>
      <c r="J100">
        <v>2</v>
      </c>
      <c r="K100">
        <v>3</v>
      </c>
      <c r="L100">
        <v>4</v>
      </c>
      <c r="M100">
        <v>4</v>
      </c>
      <c r="N100">
        <v>1</v>
      </c>
      <c r="O100">
        <v>1</v>
      </c>
      <c r="P100">
        <v>3</v>
      </c>
      <c r="Q100">
        <v>1</v>
      </c>
      <c r="R100">
        <v>4</v>
      </c>
      <c r="S100">
        <v>2</v>
      </c>
      <c r="T100">
        <v>4</v>
      </c>
      <c r="U100">
        <v>4</v>
      </c>
      <c r="V100">
        <v>9</v>
      </c>
      <c r="W100">
        <v>5</v>
      </c>
      <c r="X100">
        <v>4</v>
      </c>
      <c r="Y100">
        <v>5</v>
      </c>
      <c r="Z100">
        <v>6</v>
      </c>
      <c r="AA100">
        <v>7</v>
      </c>
      <c r="AB100">
        <v>3</v>
      </c>
      <c r="AC100">
        <v>5</v>
      </c>
      <c r="AD100">
        <v>6</v>
      </c>
      <c r="AE100">
        <v>3</v>
      </c>
      <c r="AF100">
        <v>8</v>
      </c>
      <c r="AG100">
        <v>7</v>
      </c>
      <c r="AH100">
        <v>4</v>
      </c>
      <c r="AI100">
        <v>4</v>
      </c>
      <c r="AJ100">
        <v>8</v>
      </c>
      <c r="AK100">
        <v>5</v>
      </c>
      <c r="AL100">
        <v>23</v>
      </c>
    </row>
    <row r="101" spans="1:38" x14ac:dyDescent="0.25">
      <c r="A101">
        <v>14579</v>
      </c>
      <c r="B101">
        <v>1</v>
      </c>
      <c r="C101">
        <v>1975</v>
      </c>
      <c r="D101" s="1">
        <v>43767.977106481485</v>
      </c>
      <c r="E101" t="s">
        <v>41</v>
      </c>
      <c r="F101">
        <v>4</v>
      </c>
      <c r="G101">
        <v>1</v>
      </c>
      <c r="H101">
        <v>2</v>
      </c>
      <c r="I101">
        <v>3</v>
      </c>
      <c r="J101">
        <v>1</v>
      </c>
      <c r="K101">
        <v>1</v>
      </c>
      <c r="L101">
        <v>4</v>
      </c>
      <c r="M101">
        <v>4</v>
      </c>
      <c r="N101">
        <v>4</v>
      </c>
      <c r="O101">
        <v>3</v>
      </c>
      <c r="P101">
        <v>3</v>
      </c>
      <c r="Q101">
        <v>2</v>
      </c>
      <c r="R101">
        <v>4</v>
      </c>
      <c r="S101">
        <v>1</v>
      </c>
      <c r="T101">
        <v>3</v>
      </c>
      <c r="U101">
        <v>4</v>
      </c>
      <c r="V101">
        <v>7</v>
      </c>
      <c r="W101">
        <v>7</v>
      </c>
      <c r="X101">
        <v>8</v>
      </c>
      <c r="Y101">
        <v>6</v>
      </c>
      <c r="Z101">
        <v>6</v>
      </c>
      <c r="AA101">
        <v>8</v>
      </c>
      <c r="AB101">
        <v>5</v>
      </c>
      <c r="AC101">
        <v>8</v>
      </c>
      <c r="AD101">
        <v>7</v>
      </c>
      <c r="AE101">
        <v>6</v>
      </c>
      <c r="AF101">
        <v>8</v>
      </c>
      <c r="AG101">
        <v>10</v>
      </c>
      <c r="AH101">
        <v>4</v>
      </c>
      <c r="AI101">
        <v>5</v>
      </c>
      <c r="AJ101">
        <v>7</v>
      </c>
      <c r="AK101">
        <v>3</v>
      </c>
      <c r="AL101">
        <v>13</v>
      </c>
    </row>
    <row r="102" spans="1:38" x14ac:dyDescent="0.25">
      <c r="A102">
        <v>14585</v>
      </c>
      <c r="B102">
        <v>0</v>
      </c>
      <c r="C102">
        <v>1984</v>
      </c>
      <c r="D102" s="1">
        <v>43767.977766203701</v>
      </c>
      <c r="E102" t="s">
        <v>70</v>
      </c>
      <c r="F102">
        <v>4</v>
      </c>
      <c r="G102">
        <v>1</v>
      </c>
      <c r="H102">
        <v>3</v>
      </c>
      <c r="I102">
        <v>3</v>
      </c>
      <c r="J102">
        <v>1</v>
      </c>
      <c r="K102">
        <v>1</v>
      </c>
      <c r="L102">
        <v>2</v>
      </c>
      <c r="M102">
        <v>1</v>
      </c>
      <c r="N102">
        <v>3</v>
      </c>
      <c r="O102">
        <v>3</v>
      </c>
      <c r="P102">
        <v>3</v>
      </c>
      <c r="Q102">
        <v>1</v>
      </c>
      <c r="R102">
        <v>4</v>
      </c>
      <c r="S102">
        <v>2</v>
      </c>
      <c r="T102">
        <v>4</v>
      </c>
      <c r="U102">
        <v>1</v>
      </c>
      <c r="V102">
        <v>14</v>
      </c>
      <c r="W102">
        <v>26</v>
      </c>
      <c r="X102">
        <v>6</v>
      </c>
      <c r="Y102">
        <v>11</v>
      </c>
      <c r="Z102">
        <v>14</v>
      </c>
      <c r="AA102">
        <v>19</v>
      </c>
      <c r="AB102">
        <v>8</v>
      </c>
      <c r="AC102">
        <v>12</v>
      </c>
      <c r="AD102">
        <v>15</v>
      </c>
      <c r="AE102">
        <v>10</v>
      </c>
      <c r="AF102">
        <v>12</v>
      </c>
      <c r="AG102">
        <v>13</v>
      </c>
      <c r="AH102">
        <v>12</v>
      </c>
      <c r="AI102">
        <v>17</v>
      </c>
      <c r="AJ102">
        <v>10</v>
      </c>
      <c r="AK102">
        <v>20</v>
      </c>
      <c r="AL102">
        <v>32</v>
      </c>
    </row>
    <row r="103" spans="1:38" x14ac:dyDescent="0.25">
      <c r="A103">
        <v>14624</v>
      </c>
      <c r="B103">
        <v>0</v>
      </c>
      <c r="C103">
        <v>1978</v>
      </c>
      <c r="D103" s="1">
        <v>43768.037280092591</v>
      </c>
      <c r="E103" t="s">
        <v>41</v>
      </c>
      <c r="F103">
        <v>4</v>
      </c>
      <c r="G103">
        <v>2</v>
      </c>
      <c r="H103">
        <v>3</v>
      </c>
      <c r="I103">
        <v>3</v>
      </c>
      <c r="J103">
        <v>1</v>
      </c>
      <c r="K103">
        <v>2</v>
      </c>
      <c r="L103">
        <v>1</v>
      </c>
      <c r="M103">
        <v>2</v>
      </c>
      <c r="N103">
        <v>4</v>
      </c>
      <c r="O103">
        <v>2</v>
      </c>
      <c r="P103">
        <v>3</v>
      </c>
      <c r="Q103">
        <v>1</v>
      </c>
      <c r="R103">
        <v>3</v>
      </c>
      <c r="S103">
        <v>1</v>
      </c>
      <c r="T103">
        <v>4</v>
      </c>
      <c r="U103">
        <v>3</v>
      </c>
      <c r="V103">
        <v>22</v>
      </c>
      <c r="W103">
        <v>54</v>
      </c>
      <c r="X103">
        <v>6</v>
      </c>
      <c r="Y103">
        <v>65</v>
      </c>
      <c r="Z103">
        <v>7</v>
      </c>
      <c r="AA103">
        <v>16</v>
      </c>
      <c r="AB103">
        <v>18</v>
      </c>
      <c r="AC103">
        <v>8</v>
      </c>
      <c r="AD103">
        <v>12</v>
      </c>
      <c r="AE103">
        <v>5</v>
      </c>
      <c r="AF103">
        <v>26</v>
      </c>
      <c r="AG103">
        <v>23</v>
      </c>
      <c r="AH103">
        <v>7</v>
      </c>
      <c r="AI103">
        <v>9</v>
      </c>
      <c r="AJ103">
        <v>99</v>
      </c>
      <c r="AK103">
        <v>18</v>
      </c>
      <c r="AL103">
        <v>-2</v>
      </c>
    </row>
    <row r="104" spans="1:38" x14ac:dyDescent="0.25">
      <c r="A104">
        <v>14652</v>
      </c>
      <c r="B104">
        <v>0</v>
      </c>
      <c r="C104">
        <v>1969</v>
      </c>
      <c r="D104" s="1">
        <v>43768.266851851855</v>
      </c>
      <c r="E104" t="s">
        <v>71</v>
      </c>
      <c r="F104">
        <v>3</v>
      </c>
      <c r="G104">
        <v>3</v>
      </c>
      <c r="H104">
        <v>1</v>
      </c>
      <c r="I104">
        <v>2</v>
      </c>
      <c r="J104">
        <v>3</v>
      </c>
      <c r="K104">
        <v>4</v>
      </c>
      <c r="L104">
        <v>1</v>
      </c>
      <c r="M104">
        <v>3</v>
      </c>
      <c r="N104">
        <v>3</v>
      </c>
      <c r="O104">
        <v>4</v>
      </c>
      <c r="P104">
        <v>2</v>
      </c>
      <c r="Q104">
        <v>3</v>
      </c>
      <c r="R104">
        <v>4</v>
      </c>
      <c r="S104">
        <v>1</v>
      </c>
      <c r="T104">
        <v>3</v>
      </c>
      <c r="U104">
        <v>4</v>
      </c>
      <c r="V104">
        <v>10</v>
      </c>
      <c r="W104">
        <v>8</v>
      </c>
      <c r="X104">
        <v>4</v>
      </c>
      <c r="Y104">
        <v>11</v>
      </c>
      <c r="Z104">
        <v>13</v>
      </c>
      <c r="AA104">
        <v>7</v>
      </c>
      <c r="AB104">
        <v>4</v>
      </c>
      <c r="AC104">
        <v>6</v>
      </c>
      <c r="AD104">
        <v>5</v>
      </c>
      <c r="AE104">
        <v>10</v>
      </c>
      <c r="AF104">
        <v>8</v>
      </c>
      <c r="AG104">
        <v>6</v>
      </c>
      <c r="AH104">
        <v>4</v>
      </c>
      <c r="AI104">
        <v>12</v>
      </c>
      <c r="AJ104">
        <v>4</v>
      </c>
      <c r="AK104">
        <v>5</v>
      </c>
      <c r="AL104">
        <v>8</v>
      </c>
    </row>
    <row r="105" spans="1:38" x14ac:dyDescent="0.25">
      <c r="A105">
        <v>14465</v>
      </c>
      <c r="B105">
        <v>0</v>
      </c>
      <c r="C105">
        <v>2003</v>
      </c>
      <c r="D105" s="1">
        <v>43768.29241898148</v>
      </c>
      <c r="E105" t="s">
        <v>39</v>
      </c>
      <c r="F105">
        <v>2</v>
      </c>
      <c r="G105">
        <v>2</v>
      </c>
      <c r="H105">
        <v>2</v>
      </c>
      <c r="I105">
        <v>3</v>
      </c>
      <c r="J105">
        <v>1</v>
      </c>
      <c r="K105">
        <v>2</v>
      </c>
      <c r="L105">
        <v>2</v>
      </c>
      <c r="M105">
        <v>3</v>
      </c>
      <c r="N105">
        <v>2</v>
      </c>
      <c r="O105">
        <v>2</v>
      </c>
      <c r="P105">
        <v>2</v>
      </c>
      <c r="Q105">
        <v>1</v>
      </c>
      <c r="R105">
        <v>4</v>
      </c>
      <c r="S105">
        <v>2</v>
      </c>
      <c r="T105">
        <v>3</v>
      </c>
      <c r="U105">
        <v>4</v>
      </c>
      <c r="V105">
        <v>9</v>
      </c>
      <c r="W105">
        <v>10</v>
      </c>
      <c r="X105">
        <v>9</v>
      </c>
      <c r="Y105">
        <v>15</v>
      </c>
      <c r="Z105">
        <v>11</v>
      </c>
      <c r="AA105">
        <v>11</v>
      </c>
      <c r="AB105">
        <v>6</v>
      </c>
      <c r="AC105">
        <v>14</v>
      </c>
      <c r="AD105">
        <v>8</v>
      </c>
      <c r="AE105">
        <v>12</v>
      </c>
      <c r="AF105">
        <v>28</v>
      </c>
      <c r="AG105">
        <v>12</v>
      </c>
      <c r="AH105">
        <v>6</v>
      </c>
      <c r="AI105">
        <v>14</v>
      </c>
      <c r="AJ105">
        <v>8</v>
      </c>
      <c r="AK105">
        <v>10</v>
      </c>
      <c r="AL105">
        <v>-17</v>
      </c>
    </row>
    <row r="106" spans="1:38" x14ac:dyDescent="0.25">
      <c r="A106">
        <v>14671</v>
      </c>
      <c r="B106">
        <v>1</v>
      </c>
      <c r="C106">
        <v>1993</v>
      </c>
      <c r="D106" s="1">
        <v>43768.295115740744</v>
      </c>
      <c r="E106" t="s">
        <v>72</v>
      </c>
      <c r="F106">
        <v>3</v>
      </c>
      <c r="G106">
        <v>2</v>
      </c>
      <c r="H106">
        <v>3</v>
      </c>
      <c r="I106">
        <v>3</v>
      </c>
      <c r="J106">
        <v>2</v>
      </c>
      <c r="K106">
        <v>2</v>
      </c>
      <c r="L106">
        <v>2</v>
      </c>
      <c r="M106">
        <v>3</v>
      </c>
      <c r="N106">
        <v>4</v>
      </c>
      <c r="O106">
        <v>4</v>
      </c>
      <c r="P106">
        <v>3</v>
      </c>
      <c r="Q106">
        <v>2</v>
      </c>
      <c r="R106">
        <v>4</v>
      </c>
      <c r="S106">
        <v>3</v>
      </c>
      <c r="T106">
        <v>4</v>
      </c>
      <c r="U106">
        <v>4</v>
      </c>
      <c r="V106">
        <v>15</v>
      </c>
      <c r="W106">
        <v>13</v>
      </c>
      <c r="X106">
        <v>6</v>
      </c>
      <c r="Y106">
        <v>9</v>
      </c>
      <c r="Z106">
        <v>10</v>
      </c>
      <c r="AA106">
        <v>16</v>
      </c>
      <c r="AB106">
        <v>6</v>
      </c>
      <c r="AC106">
        <v>13</v>
      </c>
      <c r="AD106">
        <v>6</v>
      </c>
      <c r="AE106">
        <v>6</v>
      </c>
      <c r="AF106">
        <v>12</v>
      </c>
      <c r="AG106">
        <v>11</v>
      </c>
      <c r="AH106">
        <v>6</v>
      </c>
      <c r="AI106">
        <v>7</v>
      </c>
      <c r="AJ106">
        <v>8</v>
      </c>
      <c r="AK106">
        <v>4</v>
      </c>
      <c r="AL106">
        <v>-30</v>
      </c>
    </row>
    <row r="107" spans="1:38" x14ac:dyDescent="0.25">
      <c r="A107">
        <v>14742</v>
      </c>
      <c r="B107">
        <v>1</v>
      </c>
      <c r="C107">
        <v>1987</v>
      </c>
      <c r="D107" s="1">
        <v>43768.350069444445</v>
      </c>
      <c r="E107" t="s">
        <v>49</v>
      </c>
      <c r="F107">
        <v>3</v>
      </c>
      <c r="G107">
        <v>2</v>
      </c>
      <c r="H107">
        <v>4</v>
      </c>
      <c r="I107">
        <v>4</v>
      </c>
      <c r="J107">
        <v>2</v>
      </c>
      <c r="K107">
        <v>2</v>
      </c>
      <c r="L107">
        <v>4</v>
      </c>
      <c r="M107">
        <v>3</v>
      </c>
      <c r="N107">
        <v>4</v>
      </c>
      <c r="O107">
        <v>2</v>
      </c>
      <c r="P107">
        <v>3</v>
      </c>
      <c r="Q107">
        <v>2</v>
      </c>
      <c r="R107">
        <v>3</v>
      </c>
      <c r="S107">
        <v>2</v>
      </c>
      <c r="T107">
        <v>3</v>
      </c>
      <c r="U107">
        <v>2</v>
      </c>
      <c r="V107">
        <v>32</v>
      </c>
      <c r="W107">
        <v>5</v>
      </c>
      <c r="X107">
        <v>3</v>
      </c>
      <c r="Y107">
        <v>5</v>
      </c>
      <c r="Z107">
        <v>7</v>
      </c>
      <c r="AA107">
        <v>8</v>
      </c>
      <c r="AB107">
        <v>5</v>
      </c>
      <c r="AC107">
        <v>7</v>
      </c>
      <c r="AD107">
        <v>3</v>
      </c>
      <c r="AE107">
        <v>4</v>
      </c>
      <c r="AF107">
        <v>9</v>
      </c>
      <c r="AG107">
        <v>14</v>
      </c>
      <c r="AH107">
        <v>3</v>
      </c>
      <c r="AI107">
        <v>5</v>
      </c>
      <c r="AJ107">
        <v>7</v>
      </c>
      <c r="AK107">
        <v>5</v>
      </c>
      <c r="AL107">
        <v>-15</v>
      </c>
    </row>
    <row r="108" spans="1:38" x14ac:dyDescent="0.25">
      <c r="A108">
        <v>14754</v>
      </c>
      <c r="B108">
        <v>1</v>
      </c>
      <c r="C108">
        <v>1990</v>
      </c>
      <c r="D108" s="1">
        <v>43768.357418981483</v>
      </c>
      <c r="E108" t="s">
        <v>39</v>
      </c>
      <c r="F108">
        <v>4</v>
      </c>
      <c r="G108">
        <v>2</v>
      </c>
      <c r="H108">
        <v>3</v>
      </c>
      <c r="I108">
        <v>3</v>
      </c>
      <c r="J108">
        <v>2</v>
      </c>
      <c r="K108">
        <v>3</v>
      </c>
      <c r="L108">
        <v>2</v>
      </c>
      <c r="M108">
        <v>3</v>
      </c>
      <c r="N108">
        <v>4</v>
      </c>
      <c r="O108">
        <v>3</v>
      </c>
      <c r="P108">
        <v>2</v>
      </c>
      <c r="Q108">
        <v>2</v>
      </c>
      <c r="R108">
        <v>4</v>
      </c>
      <c r="S108">
        <v>2</v>
      </c>
      <c r="T108">
        <v>2</v>
      </c>
      <c r="U108">
        <v>3</v>
      </c>
      <c r="V108">
        <v>20</v>
      </c>
      <c r="W108">
        <v>7</v>
      </c>
      <c r="X108">
        <v>5</v>
      </c>
      <c r="Y108">
        <v>17</v>
      </c>
      <c r="Z108">
        <v>5</v>
      </c>
      <c r="AA108">
        <v>7</v>
      </c>
      <c r="AB108">
        <v>9</v>
      </c>
      <c r="AC108">
        <v>9</v>
      </c>
      <c r="AD108">
        <v>6</v>
      </c>
      <c r="AE108">
        <v>7</v>
      </c>
      <c r="AF108">
        <v>6</v>
      </c>
      <c r="AG108">
        <v>14</v>
      </c>
      <c r="AH108">
        <v>6</v>
      </c>
      <c r="AI108">
        <v>8</v>
      </c>
      <c r="AJ108">
        <v>5</v>
      </c>
      <c r="AK108">
        <v>5</v>
      </c>
      <c r="AL108">
        <v>-25</v>
      </c>
    </row>
    <row r="109" spans="1:38" x14ac:dyDescent="0.25">
      <c r="A109">
        <v>14812</v>
      </c>
      <c r="B109">
        <v>0</v>
      </c>
      <c r="C109">
        <v>1996</v>
      </c>
      <c r="D109" s="1">
        <v>43768.383310185185</v>
      </c>
      <c r="E109" t="s">
        <v>39</v>
      </c>
      <c r="F109">
        <v>3</v>
      </c>
      <c r="G109">
        <v>1</v>
      </c>
      <c r="H109">
        <v>3</v>
      </c>
      <c r="I109">
        <v>3</v>
      </c>
      <c r="J109">
        <v>1</v>
      </c>
      <c r="K109">
        <v>2</v>
      </c>
      <c r="L109">
        <v>2</v>
      </c>
      <c r="M109">
        <v>3</v>
      </c>
      <c r="N109">
        <v>3</v>
      </c>
      <c r="O109">
        <v>3</v>
      </c>
      <c r="P109">
        <v>3</v>
      </c>
      <c r="Q109">
        <v>2</v>
      </c>
      <c r="R109">
        <v>3</v>
      </c>
      <c r="S109">
        <v>3</v>
      </c>
      <c r="T109">
        <v>4</v>
      </c>
      <c r="U109">
        <v>3</v>
      </c>
      <c r="V109">
        <v>7</v>
      </c>
      <c r="W109">
        <v>5</v>
      </c>
      <c r="X109">
        <v>2</v>
      </c>
      <c r="Y109">
        <v>3</v>
      </c>
      <c r="Z109">
        <v>5</v>
      </c>
      <c r="AA109">
        <v>5</v>
      </c>
      <c r="AB109">
        <v>3</v>
      </c>
      <c r="AC109">
        <v>3</v>
      </c>
      <c r="AD109">
        <v>3</v>
      </c>
      <c r="AE109">
        <v>2</v>
      </c>
      <c r="AF109">
        <v>3</v>
      </c>
      <c r="AG109">
        <v>5</v>
      </c>
      <c r="AH109">
        <v>3</v>
      </c>
      <c r="AI109">
        <v>2</v>
      </c>
      <c r="AJ109">
        <v>5</v>
      </c>
      <c r="AK109">
        <v>3</v>
      </c>
      <c r="AL109">
        <v>-30</v>
      </c>
    </row>
    <row r="110" spans="1:38" x14ac:dyDescent="0.25">
      <c r="A110">
        <v>14907</v>
      </c>
      <c r="B110">
        <v>0</v>
      </c>
      <c r="C110">
        <v>1998</v>
      </c>
      <c r="D110" s="1">
        <v>43768.405312499999</v>
      </c>
      <c r="E110" t="s">
        <v>41</v>
      </c>
      <c r="F110">
        <v>4</v>
      </c>
      <c r="G110">
        <v>2</v>
      </c>
      <c r="H110">
        <v>2</v>
      </c>
      <c r="I110">
        <v>3</v>
      </c>
      <c r="J110">
        <v>1</v>
      </c>
      <c r="K110">
        <v>1</v>
      </c>
      <c r="L110">
        <v>1</v>
      </c>
      <c r="M110">
        <v>3</v>
      </c>
      <c r="N110">
        <v>4</v>
      </c>
      <c r="O110">
        <v>4</v>
      </c>
      <c r="P110">
        <v>4</v>
      </c>
      <c r="Q110">
        <v>1</v>
      </c>
      <c r="R110">
        <v>4</v>
      </c>
      <c r="S110">
        <v>1</v>
      </c>
      <c r="T110">
        <v>4</v>
      </c>
      <c r="U110">
        <v>3</v>
      </c>
      <c r="V110">
        <v>6</v>
      </c>
      <c r="W110">
        <v>7</v>
      </c>
      <c r="X110">
        <v>2</v>
      </c>
      <c r="Y110">
        <v>6</v>
      </c>
      <c r="Z110">
        <v>4</v>
      </c>
      <c r="AA110">
        <v>10</v>
      </c>
      <c r="AB110">
        <v>3</v>
      </c>
      <c r="AC110">
        <v>9</v>
      </c>
      <c r="AD110">
        <v>3</v>
      </c>
      <c r="AE110">
        <v>3</v>
      </c>
      <c r="AF110">
        <v>4</v>
      </c>
      <c r="AG110">
        <v>7</v>
      </c>
      <c r="AH110">
        <v>3</v>
      </c>
      <c r="AI110">
        <v>4</v>
      </c>
      <c r="AJ110">
        <v>3</v>
      </c>
      <c r="AK110">
        <v>5</v>
      </c>
      <c r="AL110">
        <v>-7</v>
      </c>
    </row>
    <row r="111" spans="1:38" x14ac:dyDescent="0.25">
      <c r="A111">
        <v>14900</v>
      </c>
      <c r="B111">
        <v>0</v>
      </c>
      <c r="C111">
        <v>1998</v>
      </c>
      <c r="D111" s="1">
        <v>43768.40724537037</v>
      </c>
      <c r="E111" t="s">
        <v>73</v>
      </c>
      <c r="F111">
        <v>3</v>
      </c>
      <c r="G111">
        <v>1</v>
      </c>
      <c r="H111">
        <v>3</v>
      </c>
      <c r="I111">
        <v>3</v>
      </c>
      <c r="J111">
        <v>2</v>
      </c>
      <c r="K111">
        <v>3</v>
      </c>
      <c r="L111">
        <v>3</v>
      </c>
      <c r="M111">
        <v>4</v>
      </c>
      <c r="N111">
        <v>3</v>
      </c>
      <c r="O111">
        <v>4</v>
      </c>
      <c r="P111">
        <v>3</v>
      </c>
      <c r="Q111">
        <v>2</v>
      </c>
      <c r="R111">
        <v>3</v>
      </c>
      <c r="S111">
        <v>3</v>
      </c>
      <c r="T111">
        <v>3</v>
      </c>
      <c r="U111">
        <v>4</v>
      </c>
      <c r="V111">
        <v>7</v>
      </c>
      <c r="W111">
        <v>8</v>
      </c>
      <c r="X111">
        <v>3</v>
      </c>
      <c r="Y111">
        <v>7</v>
      </c>
      <c r="Z111">
        <v>6</v>
      </c>
      <c r="AA111">
        <v>10</v>
      </c>
      <c r="AB111">
        <v>5</v>
      </c>
      <c r="AC111">
        <v>10</v>
      </c>
      <c r="AD111">
        <v>6</v>
      </c>
      <c r="AE111">
        <v>4</v>
      </c>
      <c r="AF111">
        <v>7</v>
      </c>
      <c r="AG111">
        <v>10</v>
      </c>
      <c r="AH111">
        <v>5</v>
      </c>
      <c r="AI111">
        <v>6</v>
      </c>
      <c r="AJ111">
        <v>4</v>
      </c>
      <c r="AK111">
        <v>3</v>
      </c>
      <c r="AL111">
        <v>-15</v>
      </c>
    </row>
    <row r="112" spans="1:38" x14ac:dyDescent="0.25">
      <c r="A112">
        <v>14880</v>
      </c>
      <c r="B112">
        <v>0</v>
      </c>
      <c r="C112">
        <v>1937</v>
      </c>
      <c r="D112" s="1">
        <v>43768.40730324074</v>
      </c>
      <c r="E112" t="s">
        <v>49</v>
      </c>
      <c r="F112">
        <v>4</v>
      </c>
      <c r="G112">
        <v>1</v>
      </c>
      <c r="H112">
        <v>4</v>
      </c>
      <c r="I112">
        <v>3</v>
      </c>
      <c r="J112">
        <v>1</v>
      </c>
      <c r="K112">
        <v>3</v>
      </c>
      <c r="L112">
        <v>1</v>
      </c>
      <c r="M112">
        <v>4</v>
      </c>
      <c r="N112">
        <v>3</v>
      </c>
      <c r="O112">
        <v>2</v>
      </c>
      <c r="P112">
        <v>1</v>
      </c>
      <c r="Q112">
        <v>4</v>
      </c>
      <c r="R112">
        <v>4</v>
      </c>
      <c r="S112">
        <v>3</v>
      </c>
      <c r="T112">
        <v>4</v>
      </c>
      <c r="U112">
        <v>4</v>
      </c>
      <c r="V112">
        <v>13</v>
      </c>
      <c r="W112">
        <v>11</v>
      </c>
      <c r="X112">
        <v>5</v>
      </c>
      <c r="Y112">
        <v>8</v>
      </c>
      <c r="Z112">
        <v>11</v>
      </c>
      <c r="AA112">
        <v>15</v>
      </c>
      <c r="AB112">
        <v>8</v>
      </c>
      <c r="AC112">
        <v>14</v>
      </c>
      <c r="AD112">
        <v>8</v>
      </c>
      <c r="AE112">
        <v>6</v>
      </c>
      <c r="AF112">
        <v>12</v>
      </c>
      <c r="AG112">
        <v>10</v>
      </c>
      <c r="AH112">
        <v>6</v>
      </c>
      <c r="AI112">
        <v>9</v>
      </c>
      <c r="AJ112">
        <v>9</v>
      </c>
      <c r="AK112">
        <v>6</v>
      </c>
      <c r="AL112">
        <v>39</v>
      </c>
    </row>
    <row r="113" spans="1:38" x14ac:dyDescent="0.25">
      <c r="A113">
        <v>14821</v>
      </c>
      <c r="B113">
        <v>0</v>
      </c>
      <c r="C113">
        <v>1985</v>
      </c>
      <c r="D113" s="1">
        <v>43768.417326388888</v>
      </c>
      <c r="E113" t="s">
        <v>74</v>
      </c>
      <c r="F113">
        <v>3</v>
      </c>
      <c r="G113">
        <v>1</v>
      </c>
      <c r="H113">
        <v>4</v>
      </c>
      <c r="I113">
        <v>4</v>
      </c>
      <c r="J113">
        <v>1</v>
      </c>
      <c r="K113">
        <v>1</v>
      </c>
      <c r="L113">
        <v>2</v>
      </c>
      <c r="M113">
        <v>1</v>
      </c>
      <c r="N113">
        <v>3</v>
      </c>
      <c r="O113">
        <v>3</v>
      </c>
      <c r="P113">
        <v>3</v>
      </c>
      <c r="Q113">
        <v>1</v>
      </c>
      <c r="R113">
        <v>4</v>
      </c>
      <c r="S113">
        <v>1</v>
      </c>
      <c r="T113">
        <v>3</v>
      </c>
      <c r="U113">
        <v>4</v>
      </c>
      <c r="V113">
        <v>12</v>
      </c>
      <c r="W113">
        <v>17</v>
      </c>
      <c r="X113">
        <v>3</v>
      </c>
      <c r="Y113">
        <v>4</v>
      </c>
      <c r="Z113">
        <v>5</v>
      </c>
      <c r="AA113">
        <v>6</v>
      </c>
      <c r="AB113">
        <v>1755</v>
      </c>
      <c r="AC113">
        <v>8</v>
      </c>
      <c r="AD113">
        <v>7</v>
      </c>
      <c r="AE113">
        <v>4</v>
      </c>
      <c r="AF113">
        <v>35</v>
      </c>
      <c r="AG113">
        <v>11</v>
      </c>
      <c r="AH113">
        <v>10</v>
      </c>
      <c r="AI113">
        <v>7</v>
      </c>
      <c r="AJ113">
        <v>49</v>
      </c>
      <c r="AK113">
        <v>8</v>
      </c>
      <c r="AL113">
        <v>22</v>
      </c>
    </row>
    <row r="114" spans="1:38" x14ac:dyDescent="0.25">
      <c r="A114">
        <v>14961</v>
      </c>
      <c r="B114">
        <v>0</v>
      </c>
      <c r="C114">
        <v>2002</v>
      </c>
      <c r="D114" s="1">
        <v>43768.418124999997</v>
      </c>
      <c r="E114" t="s">
        <v>39</v>
      </c>
      <c r="F114">
        <v>1</v>
      </c>
      <c r="G114">
        <v>2</v>
      </c>
      <c r="H114">
        <v>3</v>
      </c>
      <c r="I114">
        <v>3</v>
      </c>
      <c r="J114">
        <v>2</v>
      </c>
      <c r="K114">
        <v>4</v>
      </c>
      <c r="L114">
        <v>4</v>
      </c>
      <c r="M114">
        <v>3</v>
      </c>
      <c r="N114">
        <v>3</v>
      </c>
      <c r="O114">
        <v>2</v>
      </c>
      <c r="P114">
        <v>2</v>
      </c>
      <c r="Q114">
        <v>4</v>
      </c>
      <c r="R114">
        <v>3</v>
      </c>
      <c r="S114">
        <v>3</v>
      </c>
      <c r="T114">
        <v>4</v>
      </c>
      <c r="U114">
        <v>3</v>
      </c>
      <c r="V114">
        <v>12</v>
      </c>
      <c r="W114">
        <v>15</v>
      </c>
      <c r="X114">
        <v>5</v>
      </c>
      <c r="Y114">
        <v>22</v>
      </c>
      <c r="Z114">
        <v>6</v>
      </c>
      <c r="AA114">
        <v>20</v>
      </c>
      <c r="AB114">
        <v>13</v>
      </c>
      <c r="AC114">
        <v>11</v>
      </c>
      <c r="AD114">
        <v>13</v>
      </c>
      <c r="AE114">
        <v>13</v>
      </c>
      <c r="AF114">
        <v>13</v>
      </c>
      <c r="AG114">
        <v>15</v>
      </c>
      <c r="AH114">
        <v>18</v>
      </c>
      <c r="AI114">
        <v>15</v>
      </c>
      <c r="AJ114">
        <v>6</v>
      </c>
      <c r="AK114">
        <v>5</v>
      </c>
      <c r="AL114">
        <v>1</v>
      </c>
    </row>
    <row r="115" spans="1:38" x14ac:dyDescent="0.25">
      <c r="A115">
        <v>13457</v>
      </c>
      <c r="B115">
        <v>1</v>
      </c>
      <c r="C115">
        <v>1998</v>
      </c>
      <c r="D115" s="1">
        <v>43768.419432870367</v>
      </c>
      <c r="E115" t="s">
        <v>75</v>
      </c>
      <c r="F115">
        <v>2</v>
      </c>
      <c r="G115">
        <v>3</v>
      </c>
      <c r="H115">
        <v>3</v>
      </c>
      <c r="I115">
        <v>3</v>
      </c>
      <c r="J115">
        <v>2</v>
      </c>
      <c r="K115">
        <v>3</v>
      </c>
      <c r="L115">
        <v>2</v>
      </c>
      <c r="M115">
        <v>3</v>
      </c>
      <c r="N115">
        <v>3</v>
      </c>
      <c r="O115">
        <v>3</v>
      </c>
      <c r="P115">
        <v>3</v>
      </c>
      <c r="Q115">
        <v>2</v>
      </c>
      <c r="R115">
        <v>3</v>
      </c>
      <c r="S115">
        <v>3</v>
      </c>
      <c r="T115">
        <v>3</v>
      </c>
      <c r="U115">
        <v>3</v>
      </c>
      <c r="V115">
        <v>5</v>
      </c>
      <c r="W115">
        <v>4</v>
      </c>
      <c r="X115">
        <v>3</v>
      </c>
      <c r="Y115">
        <v>3</v>
      </c>
      <c r="Z115">
        <v>4</v>
      </c>
      <c r="AA115">
        <v>9</v>
      </c>
      <c r="AB115">
        <v>3</v>
      </c>
      <c r="AC115">
        <v>12</v>
      </c>
      <c r="AD115">
        <v>8</v>
      </c>
      <c r="AE115">
        <v>3</v>
      </c>
      <c r="AF115">
        <v>5</v>
      </c>
      <c r="AG115">
        <v>6</v>
      </c>
      <c r="AH115">
        <v>5</v>
      </c>
      <c r="AI115">
        <v>4</v>
      </c>
      <c r="AJ115">
        <v>3</v>
      </c>
      <c r="AK115">
        <v>3</v>
      </c>
      <c r="AL115">
        <v>-32</v>
      </c>
    </row>
    <row r="116" spans="1:38" x14ac:dyDescent="0.25">
      <c r="A116">
        <v>15010</v>
      </c>
      <c r="B116">
        <v>0</v>
      </c>
      <c r="C116">
        <v>1958</v>
      </c>
      <c r="D116" s="1">
        <v>43768.440625000003</v>
      </c>
      <c r="E116" t="s">
        <v>76</v>
      </c>
      <c r="F116">
        <v>2</v>
      </c>
      <c r="G116">
        <v>1</v>
      </c>
      <c r="H116">
        <v>3</v>
      </c>
      <c r="I116">
        <v>2</v>
      </c>
      <c r="J116">
        <v>2</v>
      </c>
      <c r="K116">
        <v>4</v>
      </c>
      <c r="L116">
        <v>3</v>
      </c>
      <c r="M116">
        <v>3</v>
      </c>
      <c r="N116">
        <v>3</v>
      </c>
      <c r="O116">
        <v>2</v>
      </c>
      <c r="P116">
        <v>2</v>
      </c>
      <c r="Q116">
        <v>2</v>
      </c>
      <c r="R116">
        <v>4</v>
      </c>
      <c r="S116">
        <v>2</v>
      </c>
      <c r="T116">
        <v>3</v>
      </c>
      <c r="U116">
        <v>4</v>
      </c>
      <c r="V116">
        <v>15</v>
      </c>
      <c r="W116">
        <v>12</v>
      </c>
      <c r="X116">
        <v>6</v>
      </c>
      <c r="Y116">
        <v>6</v>
      </c>
      <c r="Z116">
        <v>10</v>
      </c>
      <c r="AA116">
        <v>13</v>
      </c>
      <c r="AB116">
        <v>5</v>
      </c>
      <c r="AC116">
        <v>9</v>
      </c>
      <c r="AD116">
        <v>8</v>
      </c>
      <c r="AE116">
        <v>6</v>
      </c>
      <c r="AF116">
        <v>10</v>
      </c>
      <c r="AG116">
        <v>14</v>
      </c>
      <c r="AH116">
        <v>6</v>
      </c>
      <c r="AI116">
        <v>8</v>
      </c>
      <c r="AJ116">
        <v>7</v>
      </c>
      <c r="AK116">
        <v>8</v>
      </c>
      <c r="AL116">
        <v>-10</v>
      </c>
    </row>
    <row r="117" spans="1:38" x14ac:dyDescent="0.25">
      <c r="A117">
        <v>15101</v>
      </c>
      <c r="B117">
        <v>0</v>
      </c>
      <c r="C117">
        <v>2000</v>
      </c>
      <c r="D117" s="1">
        <v>43768.469131944446</v>
      </c>
      <c r="E117" t="s">
        <v>39</v>
      </c>
      <c r="F117">
        <v>2</v>
      </c>
      <c r="G117">
        <v>2</v>
      </c>
      <c r="H117">
        <v>3</v>
      </c>
      <c r="I117">
        <v>3</v>
      </c>
      <c r="J117">
        <v>1</v>
      </c>
      <c r="K117">
        <v>3</v>
      </c>
      <c r="L117">
        <v>2</v>
      </c>
      <c r="M117">
        <v>3</v>
      </c>
      <c r="N117">
        <v>4</v>
      </c>
      <c r="O117">
        <v>2</v>
      </c>
      <c r="P117">
        <v>3</v>
      </c>
      <c r="Q117">
        <v>1</v>
      </c>
      <c r="R117">
        <v>4</v>
      </c>
      <c r="S117">
        <v>3</v>
      </c>
      <c r="T117">
        <v>3</v>
      </c>
      <c r="U117">
        <v>2</v>
      </c>
      <c r="V117">
        <v>8</v>
      </c>
      <c r="W117">
        <v>8</v>
      </c>
      <c r="X117">
        <v>2</v>
      </c>
      <c r="Y117">
        <v>4</v>
      </c>
      <c r="Z117">
        <v>6</v>
      </c>
      <c r="AA117">
        <v>11</v>
      </c>
      <c r="AB117">
        <v>4</v>
      </c>
      <c r="AC117">
        <v>93</v>
      </c>
      <c r="AD117">
        <v>5</v>
      </c>
      <c r="AE117">
        <v>4</v>
      </c>
      <c r="AF117">
        <v>5</v>
      </c>
      <c r="AG117">
        <v>7</v>
      </c>
      <c r="AH117">
        <v>3</v>
      </c>
      <c r="AI117">
        <v>4</v>
      </c>
      <c r="AJ117">
        <v>5</v>
      </c>
      <c r="AK117">
        <v>3</v>
      </c>
      <c r="AL117">
        <v>-4</v>
      </c>
    </row>
    <row r="118" spans="1:38" x14ac:dyDescent="0.25">
      <c r="A118">
        <v>15105</v>
      </c>
      <c r="B118">
        <v>1</v>
      </c>
      <c r="C118">
        <v>1995</v>
      </c>
      <c r="D118" s="1">
        <v>43768.471562500003</v>
      </c>
      <c r="E118" t="s">
        <v>39</v>
      </c>
      <c r="F118">
        <v>1</v>
      </c>
      <c r="G118">
        <v>3</v>
      </c>
      <c r="H118">
        <v>1</v>
      </c>
      <c r="I118">
        <v>1</v>
      </c>
      <c r="J118">
        <v>3</v>
      </c>
      <c r="K118">
        <v>3</v>
      </c>
      <c r="L118">
        <v>3</v>
      </c>
      <c r="M118">
        <v>1</v>
      </c>
      <c r="N118">
        <v>3</v>
      </c>
      <c r="O118">
        <v>2</v>
      </c>
      <c r="P118">
        <v>2</v>
      </c>
      <c r="Q118">
        <v>3</v>
      </c>
      <c r="R118">
        <v>3</v>
      </c>
      <c r="S118">
        <v>3</v>
      </c>
      <c r="T118">
        <v>2</v>
      </c>
      <c r="U118">
        <v>3</v>
      </c>
      <c r="V118">
        <v>8</v>
      </c>
      <c r="W118">
        <v>6</v>
      </c>
      <c r="X118">
        <v>4</v>
      </c>
      <c r="Y118">
        <v>5</v>
      </c>
      <c r="Z118">
        <v>6</v>
      </c>
      <c r="AA118">
        <v>10</v>
      </c>
      <c r="AB118">
        <v>8</v>
      </c>
      <c r="AC118">
        <v>9</v>
      </c>
      <c r="AD118">
        <v>6</v>
      </c>
      <c r="AE118">
        <v>4</v>
      </c>
      <c r="AF118">
        <v>7</v>
      </c>
      <c r="AG118">
        <v>8</v>
      </c>
      <c r="AH118">
        <v>4</v>
      </c>
      <c r="AI118">
        <v>5</v>
      </c>
      <c r="AJ118">
        <v>4</v>
      </c>
      <c r="AK118">
        <v>4</v>
      </c>
      <c r="AL118">
        <v>-19</v>
      </c>
    </row>
    <row r="119" spans="1:38" x14ac:dyDescent="0.25">
      <c r="A119">
        <v>15132</v>
      </c>
      <c r="B119">
        <v>1</v>
      </c>
      <c r="C119">
        <v>1995</v>
      </c>
      <c r="D119" s="1">
        <v>43768.484722222223</v>
      </c>
      <c r="E119" t="s">
        <v>77</v>
      </c>
      <c r="F119">
        <v>2</v>
      </c>
      <c r="G119">
        <v>3</v>
      </c>
      <c r="H119">
        <v>4</v>
      </c>
      <c r="I119">
        <v>3</v>
      </c>
      <c r="J119">
        <v>3</v>
      </c>
      <c r="K119">
        <v>3</v>
      </c>
      <c r="L119">
        <v>2</v>
      </c>
      <c r="M119">
        <v>2</v>
      </c>
      <c r="N119">
        <v>3</v>
      </c>
      <c r="O119">
        <v>2</v>
      </c>
      <c r="P119">
        <v>2</v>
      </c>
      <c r="Q119">
        <v>2</v>
      </c>
      <c r="R119">
        <v>4</v>
      </c>
      <c r="S119">
        <v>3</v>
      </c>
      <c r="T119">
        <v>2</v>
      </c>
      <c r="U119">
        <v>3</v>
      </c>
      <c r="V119">
        <v>5</v>
      </c>
      <c r="W119">
        <v>7</v>
      </c>
      <c r="X119">
        <v>9</v>
      </c>
      <c r="Y119">
        <v>13</v>
      </c>
      <c r="Z119">
        <v>5</v>
      </c>
      <c r="AA119">
        <v>25</v>
      </c>
      <c r="AB119">
        <v>3</v>
      </c>
      <c r="AC119">
        <v>9</v>
      </c>
      <c r="AD119">
        <v>5</v>
      </c>
      <c r="AE119">
        <v>6</v>
      </c>
      <c r="AF119">
        <v>7</v>
      </c>
      <c r="AG119">
        <v>12</v>
      </c>
      <c r="AH119">
        <v>5</v>
      </c>
      <c r="AI119">
        <v>7</v>
      </c>
      <c r="AJ119">
        <v>6</v>
      </c>
      <c r="AK119">
        <v>10</v>
      </c>
      <c r="AL119">
        <v>-13</v>
      </c>
    </row>
    <row r="120" spans="1:38" x14ac:dyDescent="0.25">
      <c r="A120">
        <v>15151</v>
      </c>
      <c r="B120">
        <v>0</v>
      </c>
      <c r="C120">
        <v>1996</v>
      </c>
      <c r="D120" s="1">
        <v>43768.490868055553</v>
      </c>
      <c r="E120" t="s">
        <v>42</v>
      </c>
      <c r="F120">
        <v>2</v>
      </c>
      <c r="G120">
        <v>4</v>
      </c>
      <c r="H120">
        <v>1</v>
      </c>
      <c r="I120">
        <v>2</v>
      </c>
      <c r="J120">
        <v>2</v>
      </c>
      <c r="K120">
        <v>4</v>
      </c>
      <c r="L120">
        <v>2</v>
      </c>
      <c r="M120">
        <v>2</v>
      </c>
      <c r="N120">
        <v>1</v>
      </c>
      <c r="O120">
        <v>3</v>
      </c>
      <c r="P120">
        <v>3</v>
      </c>
      <c r="Q120">
        <v>2</v>
      </c>
      <c r="R120">
        <v>4</v>
      </c>
      <c r="S120">
        <v>3</v>
      </c>
      <c r="T120">
        <v>3</v>
      </c>
      <c r="U120">
        <v>4</v>
      </c>
      <c r="V120">
        <v>9</v>
      </c>
      <c r="W120">
        <v>8</v>
      </c>
      <c r="X120">
        <v>5</v>
      </c>
      <c r="Y120">
        <v>8</v>
      </c>
      <c r="Z120">
        <v>6</v>
      </c>
      <c r="AA120">
        <v>5</v>
      </c>
      <c r="AB120">
        <v>4</v>
      </c>
      <c r="AC120">
        <v>8</v>
      </c>
      <c r="AD120">
        <v>4</v>
      </c>
      <c r="AE120">
        <v>6</v>
      </c>
      <c r="AF120">
        <v>7</v>
      </c>
      <c r="AG120">
        <v>9</v>
      </c>
      <c r="AH120">
        <v>4</v>
      </c>
      <c r="AI120">
        <v>6</v>
      </c>
      <c r="AJ120">
        <v>5</v>
      </c>
      <c r="AK120">
        <v>5</v>
      </c>
      <c r="AL120">
        <v>8</v>
      </c>
    </row>
    <row r="121" spans="1:38" x14ac:dyDescent="0.25">
      <c r="A121">
        <v>15142</v>
      </c>
      <c r="B121">
        <v>0</v>
      </c>
      <c r="C121">
        <v>1993</v>
      </c>
      <c r="D121" s="1">
        <v>43768.497743055559</v>
      </c>
      <c r="E121" t="s">
        <v>78</v>
      </c>
      <c r="F121">
        <v>4</v>
      </c>
      <c r="G121">
        <v>2</v>
      </c>
      <c r="H121">
        <v>3</v>
      </c>
      <c r="I121">
        <v>3</v>
      </c>
      <c r="J121">
        <v>2</v>
      </c>
      <c r="K121">
        <v>2</v>
      </c>
      <c r="L121">
        <v>1</v>
      </c>
      <c r="M121">
        <v>4</v>
      </c>
      <c r="N121">
        <v>3</v>
      </c>
      <c r="O121">
        <v>2</v>
      </c>
      <c r="P121">
        <v>4</v>
      </c>
      <c r="Q121">
        <v>2</v>
      </c>
      <c r="R121">
        <v>3</v>
      </c>
      <c r="S121">
        <v>1</v>
      </c>
      <c r="T121">
        <v>2</v>
      </c>
      <c r="U121">
        <v>3</v>
      </c>
      <c r="V121">
        <v>10</v>
      </c>
      <c r="W121">
        <v>11</v>
      </c>
      <c r="X121">
        <v>5</v>
      </c>
      <c r="Y121">
        <v>9</v>
      </c>
      <c r="Z121">
        <v>9</v>
      </c>
      <c r="AA121">
        <v>15</v>
      </c>
      <c r="AB121">
        <v>6</v>
      </c>
      <c r="AC121">
        <v>12</v>
      </c>
      <c r="AD121">
        <v>10</v>
      </c>
      <c r="AE121">
        <v>8</v>
      </c>
      <c r="AF121">
        <v>12</v>
      </c>
      <c r="AG121">
        <v>9</v>
      </c>
      <c r="AH121">
        <v>8</v>
      </c>
      <c r="AI121">
        <v>8</v>
      </c>
      <c r="AJ121">
        <v>15</v>
      </c>
      <c r="AK121">
        <v>8</v>
      </c>
      <c r="AL121">
        <v>-9</v>
      </c>
    </row>
    <row r="122" spans="1:38" x14ac:dyDescent="0.25">
      <c r="A122">
        <v>15179</v>
      </c>
      <c r="B122">
        <v>1</v>
      </c>
      <c r="C122">
        <v>1999</v>
      </c>
      <c r="D122" s="1">
        <v>43768.50880787037</v>
      </c>
      <c r="E122" t="s">
        <v>79</v>
      </c>
      <c r="F122">
        <v>1</v>
      </c>
      <c r="G122">
        <v>1</v>
      </c>
      <c r="H122">
        <v>4</v>
      </c>
      <c r="I122">
        <v>3</v>
      </c>
      <c r="J122">
        <v>2</v>
      </c>
      <c r="K122">
        <v>1</v>
      </c>
      <c r="L122">
        <v>4</v>
      </c>
      <c r="M122">
        <v>4</v>
      </c>
      <c r="N122">
        <v>1</v>
      </c>
      <c r="O122">
        <v>1</v>
      </c>
      <c r="P122">
        <v>3</v>
      </c>
      <c r="Q122">
        <v>1</v>
      </c>
      <c r="R122">
        <v>1</v>
      </c>
      <c r="S122">
        <v>1</v>
      </c>
      <c r="T122">
        <v>4</v>
      </c>
      <c r="U122">
        <v>1</v>
      </c>
      <c r="V122">
        <v>13</v>
      </c>
      <c r="W122">
        <v>9</v>
      </c>
      <c r="X122">
        <v>4</v>
      </c>
      <c r="Y122">
        <v>7</v>
      </c>
      <c r="Z122">
        <v>9</v>
      </c>
      <c r="AA122">
        <v>11</v>
      </c>
      <c r="AB122">
        <v>10</v>
      </c>
      <c r="AC122">
        <v>9</v>
      </c>
      <c r="AD122">
        <v>8</v>
      </c>
      <c r="AE122">
        <v>54</v>
      </c>
      <c r="AF122">
        <v>10</v>
      </c>
      <c r="AG122">
        <v>12</v>
      </c>
      <c r="AH122">
        <v>6</v>
      </c>
      <c r="AI122">
        <v>8</v>
      </c>
      <c r="AJ122">
        <v>5</v>
      </c>
      <c r="AK122">
        <v>5</v>
      </c>
      <c r="AL122">
        <v>33</v>
      </c>
    </row>
    <row r="123" spans="1:38" x14ac:dyDescent="0.25">
      <c r="A123">
        <v>15042</v>
      </c>
      <c r="B123">
        <v>0</v>
      </c>
      <c r="C123">
        <v>1956</v>
      </c>
      <c r="D123" s="1">
        <v>43768.522002314814</v>
      </c>
      <c r="E123" t="s">
        <v>49</v>
      </c>
      <c r="F123">
        <v>3</v>
      </c>
      <c r="G123">
        <v>2</v>
      </c>
      <c r="H123">
        <v>3</v>
      </c>
      <c r="I123">
        <v>3</v>
      </c>
      <c r="J123">
        <v>2</v>
      </c>
      <c r="K123">
        <v>3</v>
      </c>
      <c r="L123">
        <v>2</v>
      </c>
      <c r="M123">
        <v>3</v>
      </c>
      <c r="N123">
        <v>3</v>
      </c>
      <c r="O123">
        <v>3</v>
      </c>
      <c r="P123">
        <v>3</v>
      </c>
      <c r="Q123">
        <v>2</v>
      </c>
      <c r="R123">
        <v>3</v>
      </c>
      <c r="S123">
        <v>3</v>
      </c>
      <c r="T123">
        <v>3</v>
      </c>
      <c r="U123">
        <v>3</v>
      </c>
      <c r="V123">
        <v>6</v>
      </c>
      <c r="W123">
        <v>11</v>
      </c>
      <c r="X123">
        <v>3</v>
      </c>
      <c r="Y123">
        <v>4</v>
      </c>
      <c r="Z123">
        <v>6</v>
      </c>
      <c r="AA123">
        <v>7</v>
      </c>
      <c r="AB123">
        <v>3</v>
      </c>
      <c r="AC123">
        <v>7</v>
      </c>
      <c r="AD123">
        <v>112</v>
      </c>
      <c r="AE123">
        <v>4</v>
      </c>
      <c r="AF123">
        <v>6</v>
      </c>
      <c r="AG123">
        <v>7</v>
      </c>
      <c r="AH123">
        <v>5</v>
      </c>
      <c r="AI123">
        <v>9</v>
      </c>
      <c r="AJ123">
        <v>5</v>
      </c>
      <c r="AK123">
        <v>4</v>
      </c>
      <c r="AL123">
        <v>-39</v>
      </c>
    </row>
    <row r="124" spans="1:38" x14ac:dyDescent="0.25">
      <c r="A124">
        <v>14281</v>
      </c>
      <c r="B124">
        <v>0</v>
      </c>
      <c r="C124">
        <v>1997</v>
      </c>
      <c r="D124" s="1">
        <v>43768.526238425926</v>
      </c>
      <c r="E124" t="s">
        <v>39</v>
      </c>
      <c r="F124">
        <v>2</v>
      </c>
      <c r="G124">
        <v>2</v>
      </c>
      <c r="H124">
        <v>1</v>
      </c>
      <c r="I124">
        <v>2</v>
      </c>
      <c r="J124">
        <v>2</v>
      </c>
      <c r="K124">
        <v>3</v>
      </c>
      <c r="L124">
        <v>1</v>
      </c>
      <c r="M124">
        <v>3</v>
      </c>
      <c r="N124">
        <v>3</v>
      </c>
      <c r="O124">
        <v>3</v>
      </c>
      <c r="P124">
        <v>2</v>
      </c>
      <c r="Q124">
        <v>3</v>
      </c>
      <c r="R124">
        <v>4</v>
      </c>
      <c r="S124">
        <v>2</v>
      </c>
      <c r="T124">
        <v>3</v>
      </c>
      <c r="U124">
        <v>4</v>
      </c>
      <c r="V124">
        <v>7</v>
      </c>
      <c r="W124">
        <v>4</v>
      </c>
      <c r="X124">
        <v>3</v>
      </c>
      <c r="Y124">
        <v>5</v>
      </c>
      <c r="Z124">
        <v>5</v>
      </c>
      <c r="AA124">
        <v>7</v>
      </c>
      <c r="AB124">
        <v>3</v>
      </c>
      <c r="AC124">
        <v>6</v>
      </c>
      <c r="AD124">
        <v>2</v>
      </c>
      <c r="AE124">
        <v>3</v>
      </c>
      <c r="AF124">
        <v>5</v>
      </c>
      <c r="AG124">
        <v>15</v>
      </c>
      <c r="AH124">
        <v>5</v>
      </c>
      <c r="AI124">
        <v>4</v>
      </c>
      <c r="AJ124">
        <v>3</v>
      </c>
      <c r="AK124">
        <v>3</v>
      </c>
      <c r="AL124">
        <v>-18</v>
      </c>
    </row>
    <row r="125" spans="1:38" x14ac:dyDescent="0.25">
      <c r="A125">
        <v>14987</v>
      </c>
      <c r="B125">
        <v>1</v>
      </c>
      <c r="C125">
        <v>1978</v>
      </c>
      <c r="D125" s="1">
        <v>43768.527025462965</v>
      </c>
      <c r="E125" t="s">
        <v>42</v>
      </c>
      <c r="F125">
        <v>2</v>
      </c>
      <c r="G125">
        <v>2</v>
      </c>
      <c r="H125">
        <v>3</v>
      </c>
      <c r="I125">
        <v>2</v>
      </c>
      <c r="J125">
        <v>2</v>
      </c>
      <c r="K125">
        <v>2</v>
      </c>
      <c r="L125">
        <v>3</v>
      </c>
      <c r="M125">
        <v>2</v>
      </c>
      <c r="N125">
        <v>2</v>
      </c>
      <c r="O125">
        <v>2</v>
      </c>
      <c r="P125">
        <v>3</v>
      </c>
      <c r="Q125">
        <v>3</v>
      </c>
      <c r="R125">
        <v>4</v>
      </c>
      <c r="S125">
        <v>3</v>
      </c>
      <c r="T125">
        <v>1</v>
      </c>
      <c r="U125">
        <v>3</v>
      </c>
      <c r="V125">
        <v>4</v>
      </c>
      <c r="W125">
        <v>8</v>
      </c>
      <c r="X125">
        <v>2</v>
      </c>
      <c r="Y125">
        <v>10</v>
      </c>
      <c r="Z125">
        <v>14</v>
      </c>
      <c r="AA125">
        <v>8</v>
      </c>
      <c r="AB125">
        <v>3</v>
      </c>
      <c r="AC125">
        <v>5</v>
      </c>
      <c r="AD125">
        <v>3</v>
      </c>
      <c r="AE125">
        <v>3</v>
      </c>
      <c r="AF125">
        <v>7</v>
      </c>
      <c r="AG125">
        <v>7</v>
      </c>
      <c r="AH125">
        <v>4</v>
      </c>
      <c r="AI125">
        <v>7</v>
      </c>
      <c r="AJ125">
        <v>7</v>
      </c>
      <c r="AK125">
        <v>3</v>
      </c>
      <c r="AL125">
        <v>-13</v>
      </c>
    </row>
    <row r="126" spans="1:38" x14ac:dyDescent="0.25">
      <c r="A126">
        <v>15221</v>
      </c>
      <c r="B126">
        <v>0</v>
      </c>
      <c r="C126">
        <v>2000</v>
      </c>
      <c r="D126" s="1">
        <v>43768.52925925926</v>
      </c>
      <c r="E126" t="s">
        <v>41</v>
      </c>
      <c r="F126">
        <v>4</v>
      </c>
      <c r="G126">
        <v>1</v>
      </c>
      <c r="H126">
        <v>3</v>
      </c>
      <c r="I126">
        <v>3</v>
      </c>
      <c r="J126">
        <v>2</v>
      </c>
      <c r="K126">
        <v>2</v>
      </c>
      <c r="L126">
        <v>2</v>
      </c>
      <c r="M126">
        <v>4</v>
      </c>
      <c r="N126">
        <v>2</v>
      </c>
      <c r="O126">
        <v>3</v>
      </c>
      <c r="P126">
        <v>4</v>
      </c>
      <c r="Q126">
        <v>1</v>
      </c>
      <c r="R126">
        <v>4</v>
      </c>
      <c r="S126">
        <v>2</v>
      </c>
      <c r="T126">
        <v>2</v>
      </c>
      <c r="U126">
        <v>3</v>
      </c>
      <c r="V126">
        <v>8</v>
      </c>
      <c r="W126">
        <v>9</v>
      </c>
      <c r="X126">
        <v>4</v>
      </c>
      <c r="Y126">
        <v>13</v>
      </c>
      <c r="Z126">
        <v>21</v>
      </c>
      <c r="AA126">
        <v>9</v>
      </c>
      <c r="AB126">
        <v>5</v>
      </c>
      <c r="AC126">
        <v>9</v>
      </c>
      <c r="AD126">
        <v>8</v>
      </c>
      <c r="AE126">
        <v>7</v>
      </c>
      <c r="AF126">
        <v>8</v>
      </c>
      <c r="AG126">
        <v>11</v>
      </c>
      <c r="AH126">
        <v>5</v>
      </c>
      <c r="AI126">
        <v>12</v>
      </c>
      <c r="AJ126">
        <v>6</v>
      </c>
      <c r="AK126">
        <v>7</v>
      </c>
      <c r="AL126">
        <v>-12</v>
      </c>
    </row>
    <row r="127" spans="1:38" x14ac:dyDescent="0.25">
      <c r="A127">
        <v>15211</v>
      </c>
      <c r="B127">
        <v>0</v>
      </c>
      <c r="C127">
        <v>1994</v>
      </c>
      <c r="D127" s="1">
        <v>43768.529745370368</v>
      </c>
      <c r="E127" t="s">
        <v>80</v>
      </c>
      <c r="F127">
        <v>2</v>
      </c>
      <c r="G127">
        <v>3</v>
      </c>
      <c r="H127">
        <v>3</v>
      </c>
      <c r="I127">
        <v>3</v>
      </c>
      <c r="J127">
        <v>2</v>
      </c>
      <c r="K127">
        <v>2</v>
      </c>
      <c r="L127">
        <v>3</v>
      </c>
      <c r="M127">
        <v>2</v>
      </c>
      <c r="N127">
        <v>3</v>
      </c>
      <c r="O127">
        <v>1</v>
      </c>
      <c r="P127">
        <v>1</v>
      </c>
      <c r="Q127">
        <v>2</v>
      </c>
      <c r="R127">
        <v>4</v>
      </c>
      <c r="S127">
        <v>3</v>
      </c>
      <c r="T127">
        <v>3</v>
      </c>
      <c r="U127">
        <v>3</v>
      </c>
      <c r="V127">
        <v>3</v>
      </c>
      <c r="W127">
        <v>6</v>
      </c>
      <c r="X127">
        <v>4</v>
      </c>
      <c r="Y127">
        <v>31</v>
      </c>
      <c r="Z127">
        <v>4</v>
      </c>
      <c r="AA127">
        <v>7</v>
      </c>
      <c r="AB127">
        <v>5</v>
      </c>
      <c r="AC127">
        <v>8</v>
      </c>
      <c r="AD127">
        <v>3</v>
      </c>
      <c r="AE127">
        <v>7</v>
      </c>
      <c r="AF127">
        <v>7</v>
      </c>
      <c r="AG127">
        <v>7</v>
      </c>
      <c r="AH127">
        <v>3</v>
      </c>
      <c r="AI127">
        <v>6</v>
      </c>
      <c r="AJ127">
        <v>6</v>
      </c>
      <c r="AK127">
        <v>4</v>
      </c>
      <c r="AL127">
        <v>-6</v>
      </c>
    </row>
    <row r="128" spans="1:38" x14ac:dyDescent="0.25">
      <c r="A128">
        <v>15214</v>
      </c>
      <c r="B128">
        <v>0</v>
      </c>
      <c r="C128">
        <v>1997</v>
      </c>
      <c r="D128" s="1">
        <v>43768.533275462964</v>
      </c>
      <c r="E128" t="s">
        <v>81</v>
      </c>
      <c r="F128">
        <v>1</v>
      </c>
      <c r="G128">
        <v>4</v>
      </c>
      <c r="H128">
        <v>1</v>
      </c>
      <c r="I128">
        <v>2</v>
      </c>
      <c r="J128">
        <v>2</v>
      </c>
      <c r="K128">
        <v>4</v>
      </c>
      <c r="L128">
        <v>2</v>
      </c>
      <c r="M128">
        <v>2</v>
      </c>
      <c r="N128">
        <v>2</v>
      </c>
      <c r="O128">
        <v>1</v>
      </c>
      <c r="P128">
        <v>2</v>
      </c>
      <c r="Q128">
        <v>4</v>
      </c>
      <c r="R128">
        <v>3</v>
      </c>
      <c r="S128">
        <v>4</v>
      </c>
      <c r="T128">
        <v>3</v>
      </c>
      <c r="U128">
        <v>3</v>
      </c>
      <c r="V128">
        <v>5</v>
      </c>
      <c r="W128">
        <v>6</v>
      </c>
      <c r="X128">
        <v>2</v>
      </c>
      <c r="Y128">
        <v>6</v>
      </c>
      <c r="Z128">
        <v>7</v>
      </c>
      <c r="AA128">
        <v>8</v>
      </c>
      <c r="AB128">
        <v>4</v>
      </c>
      <c r="AC128">
        <v>11</v>
      </c>
      <c r="AD128">
        <v>5</v>
      </c>
      <c r="AE128">
        <v>5</v>
      </c>
      <c r="AF128">
        <v>6</v>
      </c>
      <c r="AG128">
        <v>4</v>
      </c>
      <c r="AH128">
        <v>5</v>
      </c>
      <c r="AI128">
        <v>5</v>
      </c>
      <c r="AJ128">
        <v>5</v>
      </c>
      <c r="AK128">
        <v>5</v>
      </c>
      <c r="AL128">
        <v>8</v>
      </c>
    </row>
    <row r="129" spans="1:38" x14ac:dyDescent="0.25">
      <c r="A129">
        <v>15224</v>
      </c>
      <c r="B129">
        <v>0</v>
      </c>
      <c r="C129">
        <v>1977</v>
      </c>
      <c r="D129" s="1">
        <v>43768.539895833332</v>
      </c>
      <c r="E129" t="s">
        <v>39</v>
      </c>
      <c r="F129">
        <v>4</v>
      </c>
      <c r="G129">
        <v>2</v>
      </c>
      <c r="H129">
        <v>3</v>
      </c>
      <c r="I129">
        <v>2</v>
      </c>
      <c r="J129">
        <v>2</v>
      </c>
      <c r="K129">
        <v>2</v>
      </c>
      <c r="L129">
        <v>1</v>
      </c>
      <c r="M129">
        <v>3</v>
      </c>
      <c r="N129">
        <v>3</v>
      </c>
      <c r="O129">
        <v>3</v>
      </c>
      <c r="P129">
        <v>2</v>
      </c>
      <c r="Q129">
        <v>2</v>
      </c>
      <c r="R129">
        <v>4</v>
      </c>
      <c r="S129">
        <v>2</v>
      </c>
      <c r="T129">
        <v>1</v>
      </c>
      <c r="U129">
        <v>4</v>
      </c>
      <c r="V129">
        <v>4</v>
      </c>
      <c r="W129">
        <v>9</v>
      </c>
      <c r="X129">
        <v>4</v>
      </c>
      <c r="Y129">
        <v>6</v>
      </c>
      <c r="Z129">
        <v>7</v>
      </c>
      <c r="AA129">
        <v>11</v>
      </c>
      <c r="AB129">
        <v>5</v>
      </c>
      <c r="AC129">
        <v>8</v>
      </c>
      <c r="AD129">
        <v>5</v>
      </c>
      <c r="AE129">
        <v>4</v>
      </c>
      <c r="AF129">
        <v>6</v>
      </c>
      <c r="AG129">
        <v>6</v>
      </c>
      <c r="AH129">
        <v>6</v>
      </c>
      <c r="AI129">
        <v>4</v>
      </c>
      <c r="AJ129">
        <v>6</v>
      </c>
      <c r="AK129">
        <v>6</v>
      </c>
      <c r="AL129">
        <v>-11</v>
      </c>
    </row>
    <row r="130" spans="1:38" x14ac:dyDescent="0.25">
      <c r="A130">
        <v>14964</v>
      </c>
      <c r="B130">
        <v>1</v>
      </c>
      <c r="C130">
        <v>1978</v>
      </c>
      <c r="D130" s="1">
        <v>43768.557939814818</v>
      </c>
      <c r="E130" t="s">
        <v>39</v>
      </c>
      <c r="F130">
        <v>2</v>
      </c>
      <c r="G130">
        <v>2</v>
      </c>
      <c r="H130">
        <v>3</v>
      </c>
      <c r="I130">
        <v>3</v>
      </c>
      <c r="J130">
        <v>3</v>
      </c>
      <c r="K130">
        <v>3</v>
      </c>
      <c r="L130">
        <v>3</v>
      </c>
      <c r="M130">
        <v>3</v>
      </c>
      <c r="N130">
        <v>3</v>
      </c>
      <c r="O130">
        <v>3</v>
      </c>
      <c r="P130">
        <v>3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4</v>
      </c>
      <c r="W130">
        <v>5</v>
      </c>
      <c r="X130">
        <v>2</v>
      </c>
      <c r="Y130">
        <v>4</v>
      </c>
      <c r="Z130">
        <v>8</v>
      </c>
      <c r="AA130">
        <v>9</v>
      </c>
      <c r="AB130">
        <v>2</v>
      </c>
      <c r="AC130">
        <v>6</v>
      </c>
      <c r="AD130">
        <v>2</v>
      </c>
      <c r="AE130">
        <v>3</v>
      </c>
      <c r="AF130">
        <v>6</v>
      </c>
      <c r="AG130">
        <v>5</v>
      </c>
      <c r="AH130">
        <v>3</v>
      </c>
      <c r="AI130">
        <v>5</v>
      </c>
      <c r="AJ130">
        <v>4</v>
      </c>
      <c r="AK130">
        <v>3</v>
      </c>
      <c r="AL130">
        <v>-16</v>
      </c>
    </row>
    <row r="131" spans="1:38" x14ac:dyDescent="0.25">
      <c r="A131">
        <v>15267</v>
      </c>
      <c r="B131">
        <v>0</v>
      </c>
      <c r="C131">
        <v>1973</v>
      </c>
      <c r="D131" s="1">
        <v>43768.55877314815</v>
      </c>
      <c r="E131" t="s">
        <v>82</v>
      </c>
      <c r="F131">
        <v>3</v>
      </c>
      <c r="G131">
        <v>1</v>
      </c>
      <c r="H131">
        <v>4</v>
      </c>
      <c r="I131">
        <v>1</v>
      </c>
      <c r="J131">
        <v>1</v>
      </c>
      <c r="K131">
        <v>3</v>
      </c>
      <c r="L131">
        <v>2</v>
      </c>
      <c r="M131">
        <v>4</v>
      </c>
      <c r="N131">
        <v>4</v>
      </c>
      <c r="O131">
        <v>3</v>
      </c>
      <c r="P131">
        <v>3</v>
      </c>
      <c r="Q131">
        <v>2</v>
      </c>
      <c r="R131">
        <v>4</v>
      </c>
      <c r="S131">
        <v>3</v>
      </c>
      <c r="T131">
        <v>3</v>
      </c>
      <c r="U131">
        <v>4</v>
      </c>
      <c r="V131">
        <v>6</v>
      </c>
      <c r="W131">
        <v>10</v>
      </c>
      <c r="X131">
        <v>4</v>
      </c>
      <c r="Y131">
        <v>18</v>
      </c>
      <c r="Z131">
        <v>5</v>
      </c>
      <c r="AA131">
        <v>13</v>
      </c>
      <c r="AB131">
        <v>5</v>
      </c>
      <c r="AC131">
        <v>8</v>
      </c>
      <c r="AD131">
        <v>5</v>
      </c>
      <c r="AE131">
        <v>11</v>
      </c>
      <c r="AF131">
        <v>19</v>
      </c>
      <c r="AG131">
        <v>16</v>
      </c>
      <c r="AH131">
        <v>4</v>
      </c>
      <c r="AI131">
        <v>9</v>
      </c>
      <c r="AJ131">
        <v>10</v>
      </c>
      <c r="AK131">
        <v>10</v>
      </c>
      <c r="AL131">
        <v>21</v>
      </c>
    </row>
    <row r="132" spans="1:38" x14ac:dyDescent="0.25">
      <c r="A132">
        <v>15322</v>
      </c>
      <c r="B132">
        <v>1</v>
      </c>
      <c r="C132">
        <v>1993</v>
      </c>
      <c r="D132" s="1">
        <v>43768.576249999998</v>
      </c>
      <c r="E132" t="s">
        <v>41</v>
      </c>
      <c r="F132">
        <v>2</v>
      </c>
      <c r="G132">
        <v>1</v>
      </c>
      <c r="H132">
        <v>3</v>
      </c>
      <c r="I132">
        <v>3</v>
      </c>
      <c r="J132">
        <v>2</v>
      </c>
      <c r="K132">
        <v>2</v>
      </c>
      <c r="L132">
        <v>1</v>
      </c>
      <c r="M132">
        <v>3</v>
      </c>
      <c r="N132">
        <v>2</v>
      </c>
      <c r="O132">
        <v>3</v>
      </c>
      <c r="P132">
        <v>3</v>
      </c>
      <c r="Q132">
        <v>1</v>
      </c>
      <c r="R132">
        <v>4</v>
      </c>
      <c r="S132">
        <v>3</v>
      </c>
      <c r="T132">
        <v>3</v>
      </c>
      <c r="U132">
        <v>4</v>
      </c>
      <c r="V132">
        <v>9</v>
      </c>
      <c r="W132">
        <v>12</v>
      </c>
      <c r="X132">
        <v>3</v>
      </c>
      <c r="Y132">
        <v>10</v>
      </c>
      <c r="Z132">
        <v>10</v>
      </c>
      <c r="AA132">
        <v>8</v>
      </c>
      <c r="AB132">
        <v>4</v>
      </c>
      <c r="AC132">
        <v>10</v>
      </c>
      <c r="AD132">
        <v>6</v>
      </c>
      <c r="AE132">
        <v>4</v>
      </c>
      <c r="AF132">
        <v>6</v>
      </c>
      <c r="AG132">
        <v>9</v>
      </c>
      <c r="AH132">
        <v>4</v>
      </c>
      <c r="AI132">
        <v>4</v>
      </c>
      <c r="AJ132">
        <v>5</v>
      </c>
      <c r="AK132">
        <v>3</v>
      </c>
      <c r="AL132">
        <v>-14</v>
      </c>
    </row>
    <row r="133" spans="1:38" x14ac:dyDescent="0.25">
      <c r="A133">
        <v>15230</v>
      </c>
      <c r="B133">
        <v>0</v>
      </c>
      <c r="C133">
        <v>1991</v>
      </c>
      <c r="D133" s="1">
        <v>43768.576701388891</v>
      </c>
      <c r="E133" t="s">
        <v>83</v>
      </c>
      <c r="F133">
        <v>1</v>
      </c>
      <c r="G133">
        <v>4</v>
      </c>
      <c r="H133">
        <v>1</v>
      </c>
      <c r="I133">
        <v>2</v>
      </c>
      <c r="J133">
        <v>3</v>
      </c>
      <c r="K133">
        <v>3</v>
      </c>
      <c r="L133">
        <v>4</v>
      </c>
      <c r="M133">
        <v>3</v>
      </c>
      <c r="N133">
        <v>3</v>
      </c>
      <c r="O133">
        <v>2</v>
      </c>
      <c r="P133">
        <v>2</v>
      </c>
      <c r="Q133">
        <v>2</v>
      </c>
      <c r="R133">
        <v>4</v>
      </c>
      <c r="S133">
        <v>2</v>
      </c>
      <c r="T133">
        <v>2</v>
      </c>
      <c r="U133">
        <v>4</v>
      </c>
      <c r="V133">
        <v>5</v>
      </c>
      <c r="W133">
        <v>7</v>
      </c>
      <c r="X133">
        <v>4</v>
      </c>
      <c r="Y133">
        <v>5</v>
      </c>
      <c r="Z133">
        <v>8</v>
      </c>
      <c r="AA133">
        <v>7</v>
      </c>
      <c r="AB133">
        <v>3</v>
      </c>
      <c r="AC133">
        <v>9</v>
      </c>
      <c r="AD133">
        <v>4</v>
      </c>
      <c r="AE133">
        <v>5</v>
      </c>
      <c r="AF133">
        <v>9</v>
      </c>
      <c r="AG133">
        <v>8</v>
      </c>
      <c r="AH133">
        <v>4</v>
      </c>
      <c r="AI133">
        <v>5</v>
      </c>
      <c r="AJ133">
        <v>5</v>
      </c>
      <c r="AK133">
        <v>5</v>
      </c>
      <c r="AL133">
        <v>-2</v>
      </c>
    </row>
    <row r="134" spans="1:38" x14ac:dyDescent="0.25">
      <c r="A134">
        <v>15328</v>
      </c>
      <c r="B134">
        <v>1</v>
      </c>
      <c r="C134">
        <v>1993</v>
      </c>
      <c r="D134" s="1">
        <v>43768.592349537037</v>
      </c>
      <c r="E134" t="s">
        <v>63</v>
      </c>
      <c r="F134">
        <v>2</v>
      </c>
      <c r="G134">
        <v>3</v>
      </c>
      <c r="H134">
        <v>4</v>
      </c>
      <c r="I134">
        <v>4</v>
      </c>
      <c r="J134">
        <v>2</v>
      </c>
      <c r="K134">
        <v>2</v>
      </c>
      <c r="L134">
        <v>2</v>
      </c>
      <c r="M134">
        <v>3</v>
      </c>
      <c r="N134">
        <v>3</v>
      </c>
      <c r="O134">
        <v>1</v>
      </c>
      <c r="P134">
        <v>3</v>
      </c>
      <c r="Q134">
        <v>2</v>
      </c>
      <c r="R134">
        <v>3</v>
      </c>
      <c r="S134">
        <v>3</v>
      </c>
      <c r="T134">
        <v>3</v>
      </c>
      <c r="U134">
        <v>3</v>
      </c>
      <c r="V134">
        <v>6</v>
      </c>
      <c r="W134">
        <v>7</v>
      </c>
      <c r="X134">
        <v>5</v>
      </c>
      <c r="Y134">
        <v>5</v>
      </c>
      <c r="Z134">
        <v>8</v>
      </c>
      <c r="AA134">
        <v>8</v>
      </c>
      <c r="AB134">
        <v>6</v>
      </c>
      <c r="AC134">
        <v>13</v>
      </c>
      <c r="AD134">
        <v>6</v>
      </c>
      <c r="AE134">
        <v>9</v>
      </c>
      <c r="AF134">
        <v>7</v>
      </c>
      <c r="AG134">
        <v>13</v>
      </c>
      <c r="AH134">
        <v>8</v>
      </c>
      <c r="AI134">
        <v>12</v>
      </c>
      <c r="AJ134">
        <v>6</v>
      </c>
      <c r="AK134">
        <v>10</v>
      </c>
      <c r="AL134">
        <v>-5</v>
      </c>
    </row>
    <row r="135" spans="1:38" x14ac:dyDescent="0.25">
      <c r="A135">
        <v>15361</v>
      </c>
      <c r="B135">
        <v>0</v>
      </c>
      <c r="C135">
        <v>1996</v>
      </c>
      <c r="D135" s="1">
        <v>43768.599340277775</v>
      </c>
      <c r="E135" t="s">
        <v>84</v>
      </c>
      <c r="F135">
        <v>4</v>
      </c>
      <c r="G135">
        <v>1</v>
      </c>
      <c r="H135">
        <v>3</v>
      </c>
      <c r="I135">
        <v>2</v>
      </c>
      <c r="J135">
        <v>2</v>
      </c>
      <c r="K135">
        <v>1</v>
      </c>
      <c r="L135">
        <v>1</v>
      </c>
      <c r="M135">
        <v>4</v>
      </c>
      <c r="N135">
        <v>4</v>
      </c>
      <c r="O135">
        <v>4</v>
      </c>
      <c r="P135">
        <v>4</v>
      </c>
      <c r="Q135">
        <v>1</v>
      </c>
      <c r="R135">
        <v>4</v>
      </c>
      <c r="S135">
        <v>4</v>
      </c>
      <c r="T135">
        <v>4</v>
      </c>
      <c r="U135">
        <v>4</v>
      </c>
      <c r="V135">
        <v>4</v>
      </c>
      <c r="W135">
        <v>7</v>
      </c>
      <c r="X135">
        <v>2</v>
      </c>
      <c r="Y135">
        <v>5</v>
      </c>
      <c r="Z135">
        <v>4</v>
      </c>
      <c r="AA135">
        <v>6</v>
      </c>
      <c r="AB135">
        <v>4</v>
      </c>
      <c r="AC135">
        <v>11</v>
      </c>
      <c r="AD135">
        <v>3</v>
      </c>
      <c r="AE135">
        <v>4</v>
      </c>
      <c r="AF135">
        <v>5</v>
      </c>
      <c r="AG135">
        <v>7</v>
      </c>
      <c r="AH135">
        <v>4</v>
      </c>
      <c r="AI135">
        <v>4</v>
      </c>
      <c r="AJ135">
        <v>5</v>
      </c>
      <c r="AK135">
        <v>3</v>
      </c>
      <c r="AL135">
        <v>11</v>
      </c>
    </row>
    <row r="136" spans="1:38" x14ac:dyDescent="0.25">
      <c r="A136">
        <v>15399</v>
      </c>
      <c r="B136">
        <v>0</v>
      </c>
      <c r="C136">
        <v>2000</v>
      </c>
      <c r="D136" s="1">
        <v>43768.603495370371</v>
      </c>
      <c r="E136" t="s">
        <v>41</v>
      </c>
      <c r="F136">
        <v>4</v>
      </c>
      <c r="G136">
        <v>2</v>
      </c>
      <c r="H136">
        <v>3</v>
      </c>
      <c r="I136">
        <v>3</v>
      </c>
      <c r="J136">
        <v>2</v>
      </c>
      <c r="K136">
        <v>1</v>
      </c>
      <c r="L136">
        <v>2</v>
      </c>
      <c r="M136">
        <v>3</v>
      </c>
      <c r="N136">
        <v>3</v>
      </c>
      <c r="O136">
        <v>3</v>
      </c>
      <c r="P136">
        <v>3</v>
      </c>
      <c r="Q136">
        <v>1</v>
      </c>
      <c r="R136">
        <v>4</v>
      </c>
      <c r="S136">
        <v>2</v>
      </c>
      <c r="T136">
        <v>2</v>
      </c>
      <c r="U136">
        <v>3</v>
      </c>
      <c r="V136">
        <v>11</v>
      </c>
      <c r="W136">
        <v>8</v>
      </c>
      <c r="X136">
        <v>3</v>
      </c>
      <c r="Y136">
        <v>5</v>
      </c>
      <c r="Z136">
        <v>5</v>
      </c>
      <c r="AA136">
        <v>8</v>
      </c>
      <c r="AB136">
        <v>5</v>
      </c>
      <c r="AC136">
        <v>8</v>
      </c>
      <c r="AD136">
        <v>5</v>
      </c>
      <c r="AE136">
        <v>4</v>
      </c>
      <c r="AF136">
        <v>4</v>
      </c>
      <c r="AG136">
        <v>8</v>
      </c>
      <c r="AH136">
        <v>4</v>
      </c>
      <c r="AI136">
        <v>7</v>
      </c>
      <c r="AJ136">
        <v>4</v>
      </c>
      <c r="AK136">
        <v>4</v>
      </c>
      <c r="AL136">
        <v>-27</v>
      </c>
    </row>
    <row r="137" spans="1:38" x14ac:dyDescent="0.25">
      <c r="A137">
        <v>15386</v>
      </c>
      <c r="B137">
        <v>0</v>
      </c>
      <c r="C137">
        <v>1997</v>
      </c>
      <c r="D137" s="1">
        <v>43768.607881944445</v>
      </c>
      <c r="E137" t="s">
        <v>41</v>
      </c>
      <c r="F137">
        <v>3</v>
      </c>
      <c r="G137">
        <v>2</v>
      </c>
      <c r="H137">
        <v>3</v>
      </c>
      <c r="I137">
        <v>3</v>
      </c>
      <c r="J137">
        <v>1</v>
      </c>
      <c r="K137">
        <v>2</v>
      </c>
      <c r="L137">
        <v>1</v>
      </c>
      <c r="M137">
        <v>3</v>
      </c>
      <c r="N137">
        <v>3</v>
      </c>
      <c r="O137">
        <v>2</v>
      </c>
      <c r="P137">
        <v>3</v>
      </c>
      <c r="Q137">
        <v>1</v>
      </c>
      <c r="R137">
        <v>3</v>
      </c>
      <c r="S137">
        <v>2</v>
      </c>
      <c r="T137">
        <v>2</v>
      </c>
      <c r="U137">
        <v>2</v>
      </c>
      <c r="V137">
        <v>19</v>
      </c>
      <c r="W137">
        <v>10</v>
      </c>
      <c r="X137">
        <v>5</v>
      </c>
      <c r="Y137">
        <v>11</v>
      </c>
      <c r="Z137">
        <v>7</v>
      </c>
      <c r="AA137">
        <v>12</v>
      </c>
      <c r="AB137">
        <v>4</v>
      </c>
      <c r="AC137">
        <v>6</v>
      </c>
      <c r="AD137">
        <v>9</v>
      </c>
      <c r="AE137">
        <v>8</v>
      </c>
      <c r="AF137">
        <v>27</v>
      </c>
      <c r="AG137">
        <v>877</v>
      </c>
      <c r="AH137">
        <v>21</v>
      </c>
      <c r="AI137">
        <v>7</v>
      </c>
      <c r="AJ137">
        <v>5</v>
      </c>
      <c r="AK137">
        <v>32</v>
      </c>
      <c r="AL137">
        <v>-22</v>
      </c>
    </row>
    <row r="138" spans="1:38" x14ac:dyDescent="0.25">
      <c r="A138">
        <v>15382</v>
      </c>
      <c r="B138">
        <v>0</v>
      </c>
      <c r="C138">
        <v>1992</v>
      </c>
      <c r="D138" s="1">
        <v>43768.608634259261</v>
      </c>
      <c r="E138" t="s">
        <v>42</v>
      </c>
      <c r="F138">
        <v>2</v>
      </c>
      <c r="G138">
        <v>2</v>
      </c>
      <c r="H138">
        <v>1</v>
      </c>
      <c r="I138">
        <v>3</v>
      </c>
      <c r="J138">
        <v>2</v>
      </c>
      <c r="K138">
        <v>4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1</v>
      </c>
      <c r="R138">
        <v>3</v>
      </c>
      <c r="S138">
        <v>2</v>
      </c>
      <c r="T138">
        <v>3</v>
      </c>
      <c r="U138">
        <v>4</v>
      </c>
      <c r="V138">
        <v>21</v>
      </c>
      <c r="W138">
        <v>10</v>
      </c>
      <c r="X138">
        <v>4</v>
      </c>
      <c r="Y138">
        <v>12</v>
      </c>
      <c r="Z138">
        <v>9</v>
      </c>
      <c r="AA138">
        <v>10</v>
      </c>
      <c r="AB138">
        <v>6</v>
      </c>
      <c r="AC138">
        <v>21</v>
      </c>
      <c r="AD138">
        <v>12</v>
      </c>
      <c r="AE138">
        <v>7</v>
      </c>
      <c r="AF138">
        <v>13</v>
      </c>
      <c r="AG138">
        <v>11</v>
      </c>
      <c r="AH138">
        <v>6</v>
      </c>
      <c r="AI138">
        <v>11</v>
      </c>
      <c r="AJ138">
        <v>7</v>
      </c>
      <c r="AK138">
        <v>5</v>
      </c>
      <c r="AL138">
        <v>-6</v>
      </c>
    </row>
    <row r="139" spans="1:38" x14ac:dyDescent="0.25">
      <c r="A139">
        <v>15394</v>
      </c>
      <c r="B139">
        <v>1</v>
      </c>
      <c r="C139">
        <v>1985</v>
      </c>
      <c r="D139" s="1">
        <v>43768.610497685186</v>
      </c>
      <c r="E139" t="s">
        <v>85</v>
      </c>
      <c r="F139">
        <v>4</v>
      </c>
      <c r="G139">
        <v>1</v>
      </c>
      <c r="H139">
        <v>4</v>
      </c>
      <c r="I139">
        <v>4</v>
      </c>
      <c r="J139">
        <v>1</v>
      </c>
      <c r="K139">
        <v>1</v>
      </c>
      <c r="L139">
        <v>2</v>
      </c>
      <c r="M139">
        <v>4</v>
      </c>
      <c r="N139">
        <v>3</v>
      </c>
      <c r="O139">
        <v>3</v>
      </c>
      <c r="P139">
        <v>3</v>
      </c>
      <c r="Q139">
        <v>1</v>
      </c>
      <c r="R139">
        <v>3</v>
      </c>
      <c r="S139">
        <v>2</v>
      </c>
      <c r="T139">
        <v>4</v>
      </c>
      <c r="U139">
        <v>2</v>
      </c>
      <c r="V139">
        <v>8</v>
      </c>
      <c r="W139">
        <v>6</v>
      </c>
      <c r="X139">
        <v>2</v>
      </c>
      <c r="Y139">
        <v>5</v>
      </c>
      <c r="Z139">
        <v>5</v>
      </c>
      <c r="AA139">
        <v>15</v>
      </c>
      <c r="AB139">
        <v>4</v>
      </c>
      <c r="AC139">
        <v>17</v>
      </c>
      <c r="AD139">
        <v>4</v>
      </c>
      <c r="AE139">
        <v>5</v>
      </c>
      <c r="AF139">
        <v>7</v>
      </c>
      <c r="AG139">
        <v>7</v>
      </c>
      <c r="AH139">
        <v>8</v>
      </c>
      <c r="AI139">
        <v>21</v>
      </c>
      <c r="AJ139">
        <v>7</v>
      </c>
      <c r="AK139">
        <v>15</v>
      </c>
      <c r="AL139">
        <v>-25</v>
      </c>
    </row>
    <row r="140" spans="1:38" x14ac:dyDescent="0.25">
      <c r="A140">
        <v>15409</v>
      </c>
      <c r="B140">
        <v>0</v>
      </c>
      <c r="C140">
        <v>1992</v>
      </c>
      <c r="D140" s="1">
        <v>43768.613796296297</v>
      </c>
      <c r="E140" t="s">
        <v>86</v>
      </c>
      <c r="F140">
        <v>3</v>
      </c>
      <c r="G140">
        <v>1</v>
      </c>
      <c r="H140">
        <v>2</v>
      </c>
      <c r="I140">
        <v>3</v>
      </c>
      <c r="J140">
        <v>1</v>
      </c>
      <c r="K140">
        <v>2</v>
      </c>
      <c r="L140">
        <v>2</v>
      </c>
      <c r="M140">
        <v>3</v>
      </c>
      <c r="N140">
        <v>3</v>
      </c>
      <c r="O140">
        <v>2</v>
      </c>
      <c r="P140">
        <v>3</v>
      </c>
      <c r="Q140">
        <v>1</v>
      </c>
      <c r="R140">
        <v>4</v>
      </c>
      <c r="S140">
        <v>3</v>
      </c>
      <c r="T140">
        <v>3</v>
      </c>
      <c r="U140">
        <v>4</v>
      </c>
      <c r="V140">
        <v>7</v>
      </c>
      <c r="W140">
        <v>7</v>
      </c>
      <c r="X140">
        <v>5</v>
      </c>
      <c r="Y140">
        <v>7</v>
      </c>
      <c r="Z140">
        <v>6</v>
      </c>
      <c r="AA140">
        <v>9</v>
      </c>
      <c r="AB140">
        <v>5</v>
      </c>
      <c r="AC140">
        <v>11</v>
      </c>
      <c r="AD140">
        <v>4</v>
      </c>
      <c r="AE140">
        <v>8</v>
      </c>
      <c r="AF140">
        <v>6</v>
      </c>
      <c r="AG140">
        <v>8</v>
      </c>
      <c r="AH140">
        <v>5</v>
      </c>
      <c r="AI140">
        <v>8</v>
      </c>
      <c r="AJ140">
        <v>6</v>
      </c>
      <c r="AK140">
        <v>3</v>
      </c>
      <c r="AL140">
        <v>-22</v>
      </c>
    </row>
    <row r="141" spans="1:38" x14ac:dyDescent="0.25">
      <c r="A141">
        <v>15430</v>
      </c>
      <c r="B141">
        <v>0</v>
      </c>
      <c r="C141">
        <v>1980</v>
      </c>
      <c r="D141" s="1">
        <v>43768.620358796295</v>
      </c>
      <c r="E141" t="s">
        <v>49</v>
      </c>
      <c r="F141">
        <v>3</v>
      </c>
      <c r="G141">
        <v>2</v>
      </c>
      <c r="H141">
        <v>2</v>
      </c>
      <c r="I141">
        <v>3</v>
      </c>
      <c r="J141">
        <v>3</v>
      </c>
      <c r="K141">
        <v>3</v>
      </c>
      <c r="L141">
        <v>4</v>
      </c>
      <c r="M141">
        <v>3</v>
      </c>
      <c r="N141">
        <v>3</v>
      </c>
      <c r="O141">
        <v>3</v>
      </c>
      <c r="P141">
        <v>2</v>
      </c>
      <c r="Q141">
        <v>3</v>
      </c>
      <c r="R141">
        <v>4</v>
      </c>
      <c r="S141">
        <v>3</v>
      </c>
      <c r="T141">
        <v>2</v>
      </c>
      <c r="U141">
        <v>4</v>
      </c>
      <c r="V141">
        <v>8</v>
      </c>
      <c r="W141">
        <v>13</v>
      </c>
      <c r="X141">
        <v>3</v>
      </c>
      <c r="Y141">
        <v>6</v>
      </c>
      <c r="Z141">
        <v>9</v>
      </c>
      <c r="AA141">
        <v>8</v>
      </c>
      <c r="AB141">
        <v>4</v>
      </c>
      <c r="AC141">
        <v>14</v>
      </c>
      <c r="AD141">
        <v>5</v>
      </c>
      <c r="AE141">
        <v>6</v>
      </c>
      <c r="AF141">
        <v>14</v>
      </c>
      <c r="AG141">
        <v>11</v>
      </c>
      <c r="AH141">
        <v>4</v>
      </c>
      <c r="AI141">
        <v>5</v>
      </c>
      <c r="AJ141">
        <v>6</v>
      </c>
      <c r="AK141">
        <v>5</v>
      </c>
      <c r="AL141">
        <v>-20</v>
      </c>
    </row>
    <row r="142" spans="1:38" x14ac:dyDescent="0.25">
      <c r="A142">
        <v>15304</v>
      </c>
      <c r="B142">
        <v>0</v>
      </c>
      <c r="C142">
        <v>1999</v>
      </c>
      <c r="D142" s="1">
        <v>43768.645590277774</v>
      </c>
      <c r="E142" t="s">
        <v>41</v>
      </c>
      <c r="F142">
        <v>4</v>
      </c>
      <c r="G142">
        <v>2</v>
      </c>
      <c r="H142">
        <v>2</v>
      </c>
      <c r="I142">
        <v>3</v>
      </c>
      <c r="J142">
        <v>2</v>
      </c>
      <c r="K142">
        <v>2</v>
      </c>
      <c r="L142">
        <v>1</v>
      </c>
      <c r="M142">
        <v>2</v>
      </c>
      <c r="N142">
        <v>4</v>
      </c>
      <c r="O142">
        <v>3</v>
      </c>
      <c r="P142">
        <v>2</v>
      </c>
      <c r="Q142">
        <v>1</v>
      </c>
      <c r="R142">
        <v>4</v>
      </c>
      <c r="S142">
        <v>2</v>
      </c>
      <c r="T142">
        <v>2</v>
      </c>
      <c r="U142">
        <v>4</v>
      </c>
      <c r="V142">
        <v>4</v>
      </c>
      <c r="W142">
        <v>7</v>
      </c>
      <c r="X142">
        <v>2</v>
      </c>
      <c r="Y142">
        <v>7</v>
      </c>
      <c r="Z142">
        <v>5</v>
      </c>
      <c r="AA142">
        <v>10</v>
      </c>
      <c r="AB142">
        <v>11</v>
      </c>
      <c r="AC142">
        <v>7</v>
      </c>
      <c r="AD142">
        <v>3</v>
      </c>
      <c r="AE142">
        <v>4</v>
      </c>
      <c r="AF142">
        <v>6</v>
      </c>
      <c r="AG142">
        <v>7</v>
      </c>
      <c r="AH142">
        <v>3</v>
      </c>
      <c r="AI142">
        <v>12</v>
      </c>
      <c r="AJ142">
        <v>14</v>
      </c>
      <c r="AK142">
        <v>2</v>
      </c>
      <c r="AL142">
        <v>-14</v>
      </c>
    </row>
    <row r="143" spans="1:38" x14ac:dyDescent="0.25">
      <c r="A143">
        <v>15485</v>
      </c>
      <c r="B143">
        <v>0</v>
      </c>
      <c r="C143">
        <v>1983</v>
      </c>
      <c r="D143" s="1">
        <v>43768.649594907409</v>
      </c>
      <c r="E143" t="s">
        <v>41</v>
      </c>
      <c r="F143">
        <v>3</v>
      </c>
      <c r="G143">
        <v>2</v>
      </c>
      <c r="H143">
        <v>3</v>
      </c>
      <c r="I143">
        <v>3</v>
      </c>
      <c r="J143">
        <v>3</v>
      </c>
      <c r="K143">
        <v>4</v>
      </c>
      <c r="L143">
        <v>2</v>
      </c>
      <c r="M143">
        <v>3</v>
      </c>
      <c r="N143">
        <v>4</v>
      </c>
      <c r="O143">
        <v>4</v>
      </c>
      <c r="P143">
        <v>4</v>
      </c>
      <c r="Q143">
        <v>2</v>
      </c>
      <c r="R143">
        <v>4</v>
      </c>
      <c r="S143">
        <v>3</v>
      </c>
      <c r="T143">
        <v>2</v>
      </c>
      <c r="U143">
        <v>3</v>
      </c>
      <c r="V143">
        <v>6</v>
      </c>
      <c r="W143">
        <v>10</v>
      </c>
      <c r="X143">
        <v>3</v>
      </c>
      <c r="Y143">
        <v>7</v>
      </c>
      <c r="Z143">
        <v>7</v>
      </c>
      <c r="AA143">
        <v>7</v>
      </c>
      <c r="AB143">
        <v>3</v>
      </c>
      <c r="AC143">
        <v>11</v>
      </c>
      <c r="AD143">
        <v>4</v>
      </c>
      <c r="AE143">
        <v>5</v>
      </c>
      <c r="AF143">
        <v>7</v>
      </c>
      <c r="AG143">
        <v>8</v>
      </c>
      <c r="AH143">
        <v>5</v>
      </c>
      <c r="AI143">
        <v>6</v>
      </c>
      <c r="AJ143">
        <v>6</v>
      </c>
      <c r="AK143">
        <v>3</v>
      </c>
      <c r="AL143">
        <v>-14</v>
      </c>
    </row>
    <row r="144" spans="1:38" x14ac:dyDescent="0.25">
      <c r="A144">
        <v>15455</v>
      </c>
      <c r="B144">
        <v>0</v>
      </c>
      <c r="C144">
        <v>1999</v>
      </c>
      <c r="D144" s="1">
        <v>43768.650150462963</v>
      </c>
      <c r="E144" t="s">
        <v>42</v>
      </c>
      <c r="F144">
        <v>2</v>
      </c>
      <c r="G144">
        <v>2</v>
      </c>
      <c r="H144">
        <v>2</v>
      </c>
      <c r="I144">
        <v>2</v>
      </c>
      <c r="J144">
        <v>3</v>
      </c>
      <c r="K144">
        <v>3</v>
      </c>
      <c r="L144">
        <v>3</v>
      </c>
      <c r="M144">
        <v>2</v>
      </c>
      <c r="N144">
        <v>3</v>
      </c>
      <c r="O144">
        <v>2</v>
      </c>
      <c r="P144">
        <v>2</v>
      </c>
      <c r="Q144">
        <v>1</v>
      </c>
      <c r="R144">
        <v>4</v>
      </c>
      <c r="S144">
        <v>3</v>
      </c>
      <c r="T144">
        <v>3</v>
      </c>
      <c r="U144">
        <v>4</v>
      </c>
      <c r="V144">
        <v>5</v>
      </c>
      <c r="W144">
        <v>7</v>
      </c>
      <c r="X144">
        <v>3</v>
      </c>
      <c r="Y144">
        <v>5</v>
      </c>
      <c r="Z144">
        <v>5</v>
      </c>
      <c r="AA144">
        <v>6</v>
      </c>
      <c r="AB144">
        <v>3</v>
      </c>
      <c r="AC144">
        <v>7</v>
      </c>
      <c r="AD144">
        <v>3</v>
      </c>
      <c r="AE144">
        <v>4</v>
      </c>
      <c r="AF144">
        <v>6</v>
      </c>
      <c r="AG144">
        <v>11</v>
      </c>
      <c r="AH144">
        <v>3</v>
      </c>
      <c r="AI144">
        <v>4</v>
      </c>
      <c r="AJ144">
        <v>2</v>
      </c>
      <c r="AK144">
        <v>3</v>
      </c>
      <c r="AL144">
        <v>-19</v>
      </c>
    </row>
    <row r="145" spans="1:38" x14ac:dyDescent="0.25">
      <c r="A145">
        <v>15494</v>
      </c>
      <c r="B145">
        <v>0</v>
      </c>
      <c r="C145">
        <v>1981</v>
      </c>
      <c r="D145" s="1">
        <v>43768.658032407409</v>
      </c>
      <c r="E145" t="s">
        <v>41</v>
      </c>
      <c r="F145">
        <v>3</v>
      </c>
      <c r="G145">
        <v>2</v>
      </c>
      <c r="H145">
        <v>3</v>
      </c>
      <c r="I145">
        <v>4</v>
      </c>
      <c r="J145">
        <v>2</v>
      </c>
      <c r="K145">
        <v>2</v>
      </c>
      <c r="L145">
        <v>2</v>
      </c>
      <c r="M145">
        <v>4</v>
      </c>
      <c r="N145">
        <v>4</v>
      </c>
      <c r="O145">
        <v>3</v>
      </c>
      <c r="P145">
        <v>4</v>
      </c>
      <c r="Q145">
        <v>1</v>
      </c>
      <c r="R145">
        <v>3</v>
      </c>
      <c r="S145">
        <v>2</v>
      </c>
      <c r="T145">
        <v>3</v>
      </c>
      <c r="U145">
        <v>3</v>
      </c>
      <c r="V145">
        <v>8</v>
      </c>
      <c r="W145">
        <v>5</v>
      </c>
      <c r="X145">
        <v>8</v>
      </c>
      <c r="Y145">
        <v>6</v>
      </c>
      <c r="Z145">
        <v>4</v>
      </c>
      <c r="AA145">
        <v>5</v>
      </c>
      <c r="AB145">
        <v>8</v>
      </c>
      <c r="AC145">
        <v>5</v>
      </c>
      <c r="AD145">
        <v>5</v>
      </c>
      <c r="AE145">
        <v>3</v>
      </c>
      <c r="AF145">
        <v>5</v>
      </c>
      <c r="AG145">
        <v>11</v>
      </c>
      <c r="AH145">
        <v>6</v>
      </c>
      <c r="AI145">
        <v>4</v>
      </c>
      <c r="AJ145">
        <v>3</v>
      </c>
      <c r="AK145">
        <v>5</v>
      </c>
      <c r="AL145">
        <v>-25</v>
      </c>
    </row>
    <row r="146" spans="1:38" x14ac:dyDescent="0.25">
      <c r="A146">
        <v>15515</v>
      </c>
      <c r="B146">
        <v>1</v>
      </c>
      <c r="C146">
        <v>1977</v>
      </c>
      <c r="D146" s="1">
        <v>43768.677569444444</v>
      </c>
      <c r="E146" t="s">
        <v>41</v>
      </c>
      <c r="F146">
        <v>3</v>
      </c>
      <c r="G146">
        <v>2</v>
      </c>
      <c r="H146">
        <v>3</v>
      </c>
      <c r="I146">
        <v>3</v>
      </c>
      <c r="J146">
        <v>2</v>
      </c>
      <c r="K146">
        <v>2</v>
      </c>
      <c r="L146">
        <v>2</v>
      </c>
      <c r="M146">
        <v>3</v>
      </c>
      <c r="N146">
        <v>3</v>
      </c>
      <c r="O146">
        <v>3</v>
      </c>
      <c r="P146">
        <v>3</v>
      </c>
      <c r="Q146">
        <v>2</v>
      </c>
      <c r="R146">
        <v>3</v>
      </c>
      <c r="S146">
        <v>2</v>
      </c>
      <c r="T146">
        <v>2</v>
      </c>
      <c r="U146">
        <v>3</v>
      </c>
      <c r="V146">
        <v>7</v>
      </c>
      <c r="W146">
        <v>8</v>
      </c>
      <c r="X146">
        <v>2</v>
      </c>
      <c r="Y146">
        <v>6</v>
      </c>
      <c r="Z146">
        <v>6</v>
      </c>
      <c r="AA146">
        <v>9</v>
      </c>
      <c r="AB146">
        <v>3</v>
      </c>
      <c r="AC146">
        <v>12</v>
      </c>
      <c r="AD146">
        <v>5</v>
      </c>
      <c r="AE146">
        <v>3</v>
      </c>
      <c r="AF146">
        <v>6</v>
      </c>
      <c r="AG146">
        <v>5</v>
      </c>
      <c r="AH146">
        <v>5</v>
      </c>
      <c r="AI146">
        <v>9</v>
      </c>
      <c r="AJ146">
        <v>5</v>
      </c>
      <c r="AK146">
        <v>6</v>
      </c>
      <c r="AL146">
        <v>-39</v>
      </c>
    </row>
    <row r="147" spans="1:38" x14ac:dyDescent="0.25">
      <c r="A147">
        <v>15564</v>
      </c>
      <c r="B147">
        <v>1</v>
      </c>
      <c r="C147">
        <v>1968</v>
      </c>
      <c r="D147" s="1">
        <v>43768.699189814812</v>
      </c>
      <c r="E147" t="s">
        <v>42</v>
      </c>
      <c r="F147">
        <v>2</v>
      </c>
      <c r="G147">
        <v>2</v>
      </c>
      <c r="H147">
        <v>2</v>
      </c>
      <c r="I147">
        <v>3</v>
      </c>
      <c r="J147">
        <v>3</v>
      </c>
      <c r="K147">
        <v>1</v>
      </c>
      <c r="L147">
        <v>2</v>
      </c>
      <c r="M147">
        <v>3</v>
      </c>
      <c r="N147">
        <v>2</v>
      </c>
      <c r="O147">
        <v>3</v>
      </c>
      <c r="P147">
        <v>3</v>
      </c>
      <c r="Q147">
        <v>3</v>
      </c>
      <c r="R147">
        <v>4</v>
      </c>
      <c r="S147">
        <v>2</v>
      </c>
      <c r="T147">
        <v>2</v>
      </c>
      <c r="U147">
        <v>4</v>
      </c>
      <c r="V147">
        <v>5</v>
      </c>
      <c r="W147">
        <v>9</v>
      </c>
      <c r="X147">
        <v>4</v>
      </c>
      <c r="Y147">
        <v>5</v>
      </c>
      <c r="Z147">
        <v>9</v>
      </c>
      <c r="AA147">
        <v>5</v>
      </c>
      <c r="AB147">
        <v>6</v>
      </c>
      <c r="AC147">
        <v>10</v>
      </c>
      <c r="AD147">
        <v>3</v>
      </c>
      <c r="AE147">
        <v>5</v>
      </c>
      <c r="AF147">
        <v>4</v>
      </c>
      <c r="AG147">
        <v>6</v>
      </c>
      <c r="AH147">
        <v>4</v>
      </c>
      <c r="AI147">
        <v>4</v>
      </c>
      <c r="AJ147">
        <v>6</v>
      </c>
      <c r="AK147">
        <v>3</v>
      </c>
      <c r="AL147">
        <v>-5</v>
      </c>
    </row>
    <row r="148" spans="1:38" x14ac:dyDescent="0.25">
      <c r="A148">
        <v>15573</v>
      </c>
      <c r="B148">
        <v>0</v>
      </c>
      <c r="C148">
        <v>1979</v>
      </c>
      <c r="D148" s="1">
        <v>43768.705266203702</v>
      </c>
      <c r="E148" t="s">
        <v>39</v>
      </c>
      <c r="F148">
        <v>1</v>
      </c>
      <c r="G148">
        <v>2</v>
      </c>
      <c r="H148">
        <v>3</v>
      </c>
      <c r="I148">
        <v>1</v>
      </c>
      <c r="J148">
        <v>4</v>
      </c>
      <c r="K148">
        <v>2</v>
      </c>
      <c r="L148">
        <v>3</v>
      </c>
      <c r="M148">
        <v>1</v>
      </c>
      <c r="N148">
        <v>4</v>
      </c>
      <c r="O148">
        <v>3</v>
      </c>
      <c r="P148">
        <v>1</v>
      </c>
      <c r="Q148">
        <v>2</v>
      </c>
      <c r="R148">
        <v>3</v>
      </c>
      <c r="S148">
        <v>3</v>
      </c>
      <c r="T148">
        <v>3</v>
      </c>
      <c r="U148">
        <v>2</v>
      </c>
      <c r="V148">
        <v>8</v>
      </c>
      <c r="W148">
        <v>2</v>
      </c>
      <c r="X148">
        <v>3</v>
      </c>
      <c r="Y148">
        <v>2</v>
      </c>
      <c r="Z148">
        <v>1</v>
      </c>
      <c r="AA148">
        <v>5</v>
      </c>
      <c r="AB148">
        <v>2</v>
      </c>
      <c r="AC148">
        <v>2</v>
      </c>
      <c r="AD148">
        <v>2</v>
      </c>
      <c r="AE148">
        <v>2</v>
      </c>
      <c r="AF148">
        <v>2</v>
      </c>
      <c r="AG148">
        <v>2</v>
      </c>
      <c r="AH148">
        <v>2</v>
      </c>
      <c r="AI148">
        <v>2</v>
      </c>
      <c r="AJ148">
        <v>2</v>
      </c>
      <c r="AK148">
        <v>3</v>
      </c>
      <c r="AL148">
        <v>39</v>
      </c>
    </row>
    <row r="149" spans="1:38" x14ac:dyDescent="0.25">
      <c r="A149">
        <v>15569</v>
      </c>
      <c r="B149">
        <v>1</v>
      </c>
      <c r="C149">
        <v>1997</v>
      </c>
      <c r="D149" s="1">
        <v>43768.708379629628</v>
      </c>
      <c r="E149" t="s">
        <v>42</v>
      </c>
      <c r="F149">
        <v>2</v>
      </c>
      <c r="G149">
        <v>3</v>
      </c>
      <c r="H149">
        <v>2</v>
      </c>
      <c r="I149">
        <v>3</v>
      </c>
      <c r="J149">
        <v>3</v>
      </c>
      <c r="K149">
        <v>3</v>
      </c>
      <c r="L149">
        <v>4</v>
      </c>
      <c r="M149">
        <v>3</v>
      </c>
      <c r="N149">
        <v>4</v>
      </c>
      <c r="O149">
        <v>3</v>
      </c>
      <c r="P149">
        <v>2</v>
      </c>
      <c r="Q149">
        <v>3</v>
      </c>
      <c r="R149">
        <v>3</v>
      </c>
      <c r="S149">
        <v>3</v>
      </c>
      <c r="T149">
        <v>3</v>
      </c>
      <c r="U149">
        <v>4</v>
      </c>
      <c r="V149">
        <v>11</v>
      </c>
      <c r="W149">
        <v>7</v>
      </c>
      <c r="X149">
        <v>2</v>
      </c>
      <c r="Y149">
        <v>6</v>
      </c>
      <c r="Z149">
        <v>5</v>
      </c>
      <c r="AA149">
        <v>7</v>
      </c>
      <c r="AB149">
        <v>3</v>
      </c>
      <c r="AC149">
        <v>10</v>
      </c>
      <c r="AD149">
        <v>6</v>
      </c>
      <c r="AE149">
        <v>4</v>
      </c>
      <c r="AF149">
        <v>5</v>
      </c>
      <c r="AG149">
        <v>8</v>
      </c>
      <c r="AH149">
        <v>5</v>
      </c>
      <c r="AI149">
        <v>8</v>
      </c>
      <c r="AJ149">
        <v>3</v>
      </c>
      <c r="AK149">
        <v>3</v>
      </c>
      <c r="AL149">
        <v>-16</v>
      </c>
    </row>
    <row r="150" spans="1:38" x14ac:dyDescent="0.25">
      <c r="A150">
        <v>15530</v>
      </c>
      <c r="B150">
        <v>0</v>
      </c>
      <c r="C150">
        <v>1984</v>
      </c>
      <c r="D150" s="1">
        <v>43768.719456018516</v>
      </c>
      <c r="E150" t="s">
        <v>42</v>
      </c>
      <c r="F150">
        <v>1</v>
      </c>
      <c r="G150">
        <v>4</v>
      </c>
      <c r="H150">
        <v>1</v>
      </c>
      <c r="I150">
        <v>1</v>
      </c>
      <c r="J150">
        <v>4</v>
      </c>
      <c r="K150">
        <v>4</v>
      </c>
      <c r="L150">
        <v>4</v>
      </c>
      <c r="M150">
        <v>1</v>
      </c>
      <c r="N150">
        <v>3</v>
      </c>
      <c r="O150">
        <v>4</v>
      </c>
      <c r="P150">
        <v>1</v>
      </c>
      <c r="Q150">
        <v>4</v>
      </c>
      <c r="R150">
        <v>4</v>
      </c>
      <c r="S150">
        <v>4</v>
      </c>
      <c r="T150">
        <v>1</v>
      </c>
      <c r="U150">
        <v>2</v>
      </c>
      <c r="V150">
        <v>5</v>
      </c>
      <c r="W150">
        <v>6</v>
      </c>
      <c r="X150">
        <v>3</v>
      </c>
      <c r="Y150">
        <v>9</v>
      </c>
      <c r="Z150">
        <v>7</v>
      </c>
      <c r="AA150">
        <v>7</v>
      </c>
      <c r="AB150">
        <v>4</v>
      </c>
      <c r="AC150">
        <v>7</v>
      </c>
      <c r="AD150">
        <v>5</v>
      </c>
      <c r="AE150">
        <v>8</v>
      </c>
      <c r="AF150">
        <v>18</v>
      </c>
      <c r="AG150">
        <v>9</v>
      </c>
      <c r="AH150">
        <v>4</v>
      </c>
      <c r="AI150">
        <v>7</v>
      </c>
      <c r="AJ150">
        <v>11</v>
      </c>
      <c r="AK150">
        <v>6</v>
      </c>
      <c r="AL150">
        <v>24</v>
      </c>
    </row>
    <row r="151" spans="1:38" x14ac:dyDescent="0.25">
      <c r="A151">
        <v>15606</v>
      </c>
      <c r="B151">
        <v>1</v>
      </c>
      <c r="C151">
        <v>1997</v>
      </c>
      <c r="D151" s="1">
        <v>43768.721956018519</v>
      </c>
      <c r="E151" t="s">
        <v>39</v>
      </c>
      <c r="F151">
        <v>2</v>
      </c>
      <c r="G151">
        <v>3</v>
      </c>
      <c r="H151">
        <v>2</v>
      </c>
      <c r="I151">
        <v>3</v>
      </c>
      <c r="J151">
        <v>1</v>
      </c>
      <c r="K151">
        <v>3</v>
      </c>
      <c r="L151">
        <v>3</v>
      </c>
      <c r="M151">
        <v>2</v>
      </c>
      <c r="N151">
        <v>3</v>
      </c>
      <c r="O151">
        <v>2</v>
      </c>
      <c r="P151">
        <v>3</v>
      </c>
      <c r="Q151">
        <v>3</v>
      </c>
      <c r="R151">
        <v>3</v>
      </c>
      <c r="S151">
        <v>3</v>
      </c>
      <c r="T151">
        <v>4</v>
      </c>
      <c r="U151">
        <v>4</v>
      </c>
      <c r="V151">
        <v>5</v>
      </c>
      <c r="W151">
        <v>8</v>
      </c>
      <c r="X151">
        <v>6</v>
      </c>
      <c r="Y151">
        <v>9</v>
      </c>
      <c r="Z151">
        <v>10</v>
      </c>
      <c r="AA151">
        <v>7</v>
      </c>
      <c r="AB151">
        <v>4</v>
      </c>
      <c r="AC151">
        <v>14</v>
      </c>
      <c r="AD151">
        <v>3</v>
      </c>
      <c r="AE151">
        <v>5</v>
      </c>
      <c r="AF151">
        <v>8</v>
      </c>
      <c r="AG151">
        <v>8</v>
      </c>
      <c r="AH151">
        <v>5</v>
      </c>
      <c r="AI151">
        <v>5</v>
      </c>
      <c r="AJ151">
        <v>5</v>
      </c>
      <c r="AK151">
        <v>3</v>
      </c>
      <c r="AL151">
        <v>-11</v>
      </c>
    </row>
    <row r="152" spans="1:38" x14ac:dyDescent="0.25">
      <c r="A152">
        <v>15486</v>
      </c>
      <c r="B152">
        <v>1</v>
      </c>
      <c r="C152">
        <v>1990</v>
      </c>
      <c r="D152" s="1">
        <v>43768.733182870368</v>
      </c>
      <c r="E152" t="s">
        <v>49</v>
      </c>
      <c r="F152">
        <v>3</v>
      </c>
      <c r="G152">
        <v>1</v>
      </c>
      <c r="H152">
        <v>3</v>
      </c>
      <c r="I152">
        <v>3</v>
      </c>
      <c r="J152">
        <v>2</v>
      </c>
      <c r="K152">
        <v>3</v>
      </c>
      <c r="L152">
        <v>2</v>
      </c>
      <c r="M152">
        <v>3</v>
      </c>
      <c r="N152">
        <v>3</v>
      </c>
      <c r="O152">
        <v>3</v>
      </c>
      <c r="P152">
        <v>3</v>
      </c>
      <c r="Q152">
        <v>2</v>
      </c>
      <c r="R152">
        <v>3</v>
      </c>
      <c r="S152">
        <v>3</v>
      </c>
      <c r="T152">
        <v>2</v>
      </c>
      <c r="U152">
        <v>3</v>
      </c>
      <c r="V152">
        <v>5</v>
      </c>
      <c r="W152">
        <v>6</v>
      </c>
      <c r="X152">
        <v>2</v>
      </c>
      <c r="Y152">
        <v>5</v>
      </c>
      <c r="Z152">
        <v>5</v>
      </c>
      <c r="AA152">
        <v>8</v>
      </c>
      <c r="AB152">
        <v>4</v>
      </c>
      <c r="AC152">
        <v>66</v>
      </c>
      <c r="AD152">
        <v>3</v>
      </c>
      <c r="AE152">
        <v>2</v>
      </c>
      <c r="AF152">
        <v>3</v>
      </c>
      <c r="AG152">
        <v>14</v>
      </c>
      <c r="AH152">
        <v>4</v>
      </c>
      <c r="AI152">
        <v>5</v>
      </c>
      <c r="AJ152">
        <v>3</v>
      </c>
      <c r="AK152">
        <v>2</v>
      </c>
      <c r="AL152">
        <v>-31</v>
      </c>
    </row>
    <row r="153" spans="1:38" x14ac:dyDescent="0.25">
      <c r="A153">
        <v>15693</v>
      </c>
      <c r="B153">
        <v>0</v>
      </c>
      <c r="C153">
        <v>1978</v>
      </c>
      <c r="D153" s="1">
        <v>43768.787777777776</v>
      </c>
      <c r="E153" t="s">
        <v>42</v>
      </c>
      <c r="F153">
        <v>4</v>
      </c>
      <c r="G153">
        <v>4</v>
      </c>
      <c r="H153">
        <v>3</v>
      </c>
      <c r="I153">
        <v>2</v>
      </c>
      <c r="J153">
        <v>3</v>
      </c>
      <c r="K153">
        <v>2</v>
      </c>
      <c r="L153">
        <v>1</v>
      </c>
      <c r="M153">
        <v>2</v>
      </c>
      <c r="N153">
        <v>3</v>
      </c>
      <c r="O153">
        <v>3</v>
      </c>
      <c r="P153">
        <v>3</v>
      </c>
      <c r="Q153">
        <v>4</v>
      </c>
      <c r="R153">
        <v>4</v>
      </c>
      <c r="S153">
        <v>4</v>
      </c>
      <c r="T153">
        <v>4</v>
      </c>
      <c r="U153">
        <v>4</v>
      </c>
      <c r="V153">
        <v>12</v>
      </c>
      <c r="W153">
        <v>9</v>
      </c>
      <c r="X153">
        <v>4</v>
      </c>
      <c r="Y153">
        <v>14</v>
      </c>
      <c r="Z153">
        <v>5</v>
      </c>
      <c r="AA153">
        <v>7</v>
      </c>
      <c r="AB153">
        <v>4</v>
      </c>
      <c r="AC153">
        <v>6</v>
      </c>
      <c r="AD153">
        <v>5</v>
      </c>
      <c r="AE153">
        <v>4</v>
      </c>
      <c r="AF153">
        <v>6</v>
      </c>
      <c r="AG153">
        <v>6</v>
      </c>
      <c r="AH153">
        <v>5</v>
      </c>
      <c r="AI153">
        <v>5</v>
      </c>
      <c r="AJ153">
        <v>4</v>
      </c>
      <c r="AK153">
        <v>5</v>
      </c>
      <c r="AL153">
        <v>21</v>
      </c>
    </row>
    <row r="154" spans="1:38" x14ac:dyDescent="0.25">
      <c r="A154">
        <v>15713</v>
      </c>
      <c r="B154">
        <v>0</v>
      </c>
      <c r="C154">
        <v>1996</v>
      </c>
      <c r="D154" s="1">
        <v>43768.790925925925</v>
      </c>
      <c r="E154" t="s">
        <v>39</v>
      </c>
      <c r="F154">
        <v>2</v>
      </c>
      <c r="G154">
        <v>2</v>
      </c>
      <c r="H154">
        <v>3</v>
      </c>
      <c r="I154">
        <v>1</v>
      </c>
      <c r="J154">
        <v>2</v>
      </c>
      <c r="K154">
        <v>4</v>
      </c>
      <c r="L154">
        <v>2</v>
      </c>
      <c r="M154">
        <v>1</v>
      </c>
      <c r="N154">
        <v>3</v>
      </c>
      <c r="O154">
        <v>3</v>
      </c>
      <c r="P154">
        <v>4</v>
      </c>
      <c r="Q154">
        <v>2</v>
      </c>
      <c r="R154">
        <v>4</v>
      </c>
      <c r="S154">
        <v>3</v>
      </c>
      <c r="T154">
        <v>3</v>
      </c>
      <c r="U154">
        <v>4</v>
      </c>
      <c r="V154">
        <v>4</v>
      </c>
      <c r="W154">
        <v>5</v>
      </c>
      <c r="X154">
        <v>2</v>
      </c>
      <c r="Y154">
        <v>5</v>
      </c>
      <c r="Z154">
        <v>4</v>
      </c>
      <c r="AA154">
        <v>5</v>
      </c>
      <c r="AB154">
        <v>3</v>
      </c>
      <c r="AC154">
        <v>3</v>
      </c>
      <c r="AD154">
        <v>3</v>
      </c>
      <c r="AE154">
        <v>2</v>
      </c>
      <c r="AF154">
        <v>3</v>
      </c>
      <c r="AG154">
        <v>7</v>
      </c>
      <c r="AH154">
        <v>2</v>
      </c>
      <c r="AI154">
        <v>3</v>
      </c>
      <c r="AJ154">
        <v>3</v>
      </c>
      <c r="AK154">
        <v>3</v>
      </c>
      <c r="AL154">
        <v>15</v>
      </c>
    </row>
    <row r="155" spans="1:38" x14ac:dyDescent="0.25">
      <c r="A155">
        <v>15721</v>
      </c>
      <c r="B155">
        <v>0</v>
      </c>
      <c r="C155">
        <v>1990</v>
      </c>
      <c r="D155" s="1">
        <v>43768.797766203701</v>
      </c>
      <c r="E155" t="s">
        <v>87</v>
      </c>
      <c r="F155">
        <v>3</v>
      </c>
      <c r="G155">
        <v>3</v>
      </c>
      <c r="H155">
        <v>2</v>
      </c>
      <c r="I155">
        <v>2</v>
      </c>
      <c r="J155">
        <v>3</v>
      </c>
      <c r="K155">
        <v>3</v>
      </c>
      <c r="L155">
        <v>2</v>
      </c>
      <c r="M155">
        <v>3</v>
      </c>
      <c r="N155">
        <v>4</v>
      </c>
      <c r="O155">
        <v>3</v>
      </c>
      <c r="P155">
        <v>1</v>
      </c>
      <c r="Q155">
        <v>2</v>
      </c>
      <c r="R155">
        <v>4</v>
      </c>
      <c r="S155">
        <v>4</v>
      </c>
      <c r="T155">
        <v>1</v>
      </c>
      <c r="U155">
        <v>4</v>
      </c>
      <c r="V155">
        <v>7</v>
      </c>
      <c r="W155">
        <v>15</v>
      </c>
      <c r="X155">
        <v>6</v>
      </c>
      <c r="Y155">
        <v>7</v>
      </c>
      <c r="Z155">
        <v>7</v>
      </c>
      <c r="AA155">
        <v>10</v>
      </c>
      <c r="AB155">
        <v>4</v>
      </c>
      <c r="AC155">
        <v>8</v>
      </c>
      <c r="AD155">
        <v>9</v>
      </c>
      <c r="AE155">
        <v>4</v>
      </c>
      <c r="AF155">
        <v>7</v>
      </c>
      <c r="AG155">
        <v>5</v>
      </c>
      <c r="AH155">
        <v>4</v>
      </c>
      <c r="AI155">
        <v>4</v>
      </c>
      <c r="AJ155">
        <v>4</v>
      </c>
      <c r="AK155">
        <v>3</v>
      </c>
      <c r="AL155">
        <v>-8</v>
      </c>
    </row>
    <row r="156" spans="1:38" x14ac:dyDescent="0.25">
      <c r="A156">
        <v>15751</v>
      </c>
      <c r="B156">
        <v>0</v>
      </c>
      <c r="C156">
        <v>1997</v>
      </c>
      <c r="D156" s="1">
        <v>43768.820231481484</v>
      </c>
      <c r="E156" t="s">
        <v>42</v>
      </c>
      <c r="F156">
        <v>2</v>
      </c>
      <c r="G156">
        <v>2</v>
      </c>
      <c r="H156">
        <v>2</v>
      </c>
      <c r="I156">
        <v>4</v>
      </c>
      <c r="J156">
        <v>2</v>
      </c>
      <c r="K156">
        <v>3</v>
      </c>
      <c r="L156">
        <v>3</v>
      </c>
      <c r="M156">
        <v>3</v>
      </c>
      <c r="N156">
        <v>3</v>
      </c>
      <c r="O156">
        <v>3</v>
      </c>
      <c r="P156">
        <v>3</v>
      </c>
      <c r="Q156">
        <v>2</v>
      </c>
      <c r="R156">
        <v>3</v>
      </c>
      <c r="S156">
        <v>4</v>
      </c>
      <c r="T156">
        <v>4</v>
      </c>
      <c r="U156">
        <v>4</v>
      </c>
      <c r="V156">
        <v>6</v>
      </c>
      <c r="W156">
        <v>5</v>
      </c>
      <c r="X156">
        <v>3</v>
      </c>
      <c r="Y156">
        <v>5</v>
      </c>
      <c r="Z156">
        <v>4</v>
      </c>
      <c r="AA156">
        <v>6</v>
      </c>
      <c r="AB156">
        <v>4</v>
      </c>
      <c r="AC156">
        <v>7</v>
      </c>
      <c r="AD156">
        <v>4</v>
      </c>
      <c r="AE156">
        <v>4</v>
      </c>
      <c r="AF156">
        <v>4</v>
      </c>
      <c r="AG156">
        <v>10</v>
      </c>
      <c r="AH156">
        <v>2</v>
      </c>
      <c r="AI156">
        <v>7</v>
      </c>
      <c r="AJ156">
        <v>4</v>
      </c>
      <c r="AK156">
        <v>2</v>
      </c>
      <c r="AL156">
        <v>-6</v>
      </c>
    </row>
    <row r="157" spans="1:38" x14ac:dyDescent="0.25">
      <c r="A157">
        <v>15780</v>
      </c>
      <c r="B157">
        <v>1</v>
      </c>
      <c r="C157">
        <v>1994</v>
      </c>
      <c r="D157" s="1">
        <v>43768.831377314818</v>
      </c>
      <c r="E157" t="s">
        <v>88</v>
      </c>
      <c r="F157">
        <v>2</v>
      </c>
      <c r="G157">
        <v>3</v>
      </c>
      <c r="H157">
        <v>2</v>
      </c>
      <c r="I157">
        <v>2</v>
      </c>
      <c r="J157">
        <v>3</v>
      </c>
      <c r="K157">
        <v>3</v>
      </c>
      <c r="L157">
        <v>2</v>
      </c>
      <c r="M157">
        <v>2</v>
      </c>
      <c r="N157">
        <v>3</v>
      </c>
      <c r="O157">
        <v>2</v>
      </c>
      <c r="P157">
        <v>3</v>
      </c>
      <c r="Q157">
        <v>2</v>
      </c>
      <c r="R157">
        <v>4</v>
      </c>
      <c r="S157">
        <v>2</v>
      </c>
      <c r="T157">
        <v>2</v>
      </c>
      <c r="U157">
        <v>4</v>
      </c>
      <c r="V157">
        <v>4</v>
      </c>
      <c r="W157">
        <v>5</v>
      </c>
      <c r="X157">
        <v>1</v>
      </c>
      <c r="Y157">
        <v>4</v>
      </c>
      <c r="Z157">
        <v>3</v>
      </c>
      <c r="AA157">
        <v>4</v>
      </c>
      <c r="AB157">
        <v>4</v>
      </c>
      <c r="AC157">
        <v>5</v>
      </c>
      <c r="AD157">
        <v>3</v>
      </c>
      <c r="AE157">
        <v>4</v>
      </c>
      <c r="AF157">
        <v>4</v>
      </c>
      <c r="AG157">
        <v>6</v>
      </c>
      <c r="AH157">
        <v>4</v>
      </c>
      <c r="AI157">
        <v>4</v>
      </c>
      <c r="AJ157">
        <v>5</v>
      </c>
      <c r="AK157">
        <v>3</v>
      </c>
      <c r="AL157">
        <v>-28</v>
      </c>
    </row>
    <row r="158" spans="1:38" x14ac:dyDescent="0.25">
      <c r="A158">
        <v>15792</v>
      </c>
      <c r="B158">
        <v>1</v>
      </c>
      <c r="C158">
        <v>1993</v>
      </c>
      <c r="D158" s="1">
        <v>43768.839791666665</v>
      </c>
      <c r="E158" t="s">
        <v>89</v>
      </c>
      <c r="F158">
        <v>2</v>
      </c>
      <c r="G158">
        <v>3</v>
      </c>
      <c r="H158">
        <v>3</v>
      </c>
      <c r="I158">
        <v>3</v>
      </c>
      <c r="J158">
        <v>2</v>
      </c>
      <c r="K158">
        <v>2</v>
      </c>
      <c r="L158">
        <v>3</v>
      </c>
      <c r="M158">
        <v>2</v>
      </c>
      <c r="N158">
        <v>2</v>
      </c>
      <c r="O158">
        <v>3</v>
      </c>
      <c r="P158">
        <v>2</v>
      </c>
      <c r="Q158">
        <v>1</v>
      </c>
      <c r="R158">
        <v>3</v>
      </c>
      <c r="S158">
        <v>3</v>
      </c>
      <c r="T158">
        <v>2</v>
      </c>
      <c r="U158">
        <v>3</v>
      </c>
      <c r="V158">
        <v>25</v>
      </c>
      <c r="W158">
        <v>8</v>
      </c>
      <c r="X158">
        <v>11</v>
      </c>
      <c r="Y158">
        <v>11</v>
      </c>
      <c r="Z158">
        <v>16</v>
      </c>
      <c r="AA158">
        <v>18</v>
      </c>
      <c r="AB158">
        <v>14</v>
      </c>
      <c r="AC158">
        <v>17</v>
      </c>
      <c r="AD158">
        <v>7</v>
      </c>
      <c r="AE158">
        <v>16</v>
      </c>
      <c r="AF158">
        <v>11</v>
      </c>
      <c r="AG158">
        <v>17</v>
      </c>
      <c r="AH158">
        <v>8</v>
      </c>
      <c r="AI158">
        <v>25</v>
      </c>
      <c r="AJ158">
        <v>7</v>
      </c>
      <c r="AK158">
        <v>9</v>
      </c>
      <c r="AL158">
        <v>-16</v>
      </c>
    </row>
    <row r="159" spans="1:38" x14ac:dyDescent="0.25">
      <c r="A159">
        <v>15845</v>
      </c>
      <c r="B159">
        <v>0</v>
      </c>
      <c r="C159">
        <v>1972</v>
      </c>
      <c r="D159" s="1">
        <v>43768.868946759256</v>
      </c>
      <c r="E159" t="s">
        <v>41</v>
      </c>
      <c r="F159">
        <v>1</v>
      </c>
      <c r="G159">
        <v>2</v>
      </c>
      <c r="H159">
        <v>3</v>
      </c>
      <c r="I159">
        <v>3</v>
      </c>
      <c r="J159">
        <v>1</v>
      </c>
      <c r="K159">
        <v>1</v>
      </c>
      <c r="L159">
        <v>2</v>
      </c>
      <c r="M159">
        <v>4</v>
      </c>
      <c r="N159">
        <v>3</v>
      </c>
      <c r="O159">
        <v>3</v>
      </c>
      <c r="P159">
        <v>4</v>
      </c>
      <c r="Q159">
        <v>3</v>
      </c>
      <c r="R159">
        <v>4</v>
      </c>
      <c r="S159">
        <v>1</v>
      </c>
      <c r="T159">
        <v>4</v>
      </c>
      <c r="U159">
        <v>4</v>
      </c>
      <c r="V159">
        <v>7</v>
      </c>
      <c r="W159">
        <v>10</v>
      </c>
      <c r="X159">
        <v>9</v>
      </c>
      <c r="Y159">
        <v>8</v>
      </c>
      <c r="Z159">
        <v>7</v>
      </c>
      <c r="AA159">
        <v>12</v>
      </c>
      <c r="AB159">
        <v>6</v>
      </c>
      <c r="AC159">
        <v>9</v>
      </c>
      <c r="AD159">
        <v>4</v>
      </c>
      <c r="AE159">
        <v>8</v>
      </c>
      <c r="AF159">
        <v>5</v>
      </c>
      <c r="AG159">
        <v>9</v>
      </c>
      <c r="AH159">
        <v>5</v>
      </c>
      <c r="AI159">
        <v>5</v>
      </c>
      <c r="AJ159">
        <v>4</v>
      </c>
      <c r="AK159">
        <v>5</v>
      </c>
      <c r="AL159">
        <v>13</v>
      </c>
    </row>
    <row r="160" spans="1:38" x14ac:dyDescent="0.25">
      <c r="A160">
        <v>15851</v>
      </c>
      <c r="B160">
        <v>1</v>
      </c>
      <c r="C160">
        <v>1982</v>
      </c>
      <c r="D160" s="1">
        <v>43768.878472222219</v>
      </c>
      <c r="E160" t="s">
        <v>41</v>
      </c>
      <c r="F160">
        <v>3</v>
      </c>
      <c r="G160">
        <v>2</v>
      </c>
      <c r="H160">
        <v>3</v>
      </c>
      <c r="I160">
        <v>3</v>
      </c>
      <c r="J160">
        <v>2</v>
      </c>
      <c r="K160">
        <v>3</v>
      </c>
      <c r="L160">
        <v>3</v>
      </c>
      <c r="M160">
        <v>3</v>
      </c>
      <c r="N160">
        <v>3</v>
      </c>
      <c r="O160">
        <v>3</v>
      </c>
      <c r="P160">
        <v>3</v>
      </c>
      <c r="Q160">
        <v>2</v>
      </c>
      <c r="R160">
        <v>3</v>
      </c>
      <c r="S160">
        <v>3</v>
      </c>
      <c r="T160">
        <v>3</v>
      </c>
      <c r="U160">
        <v>3</v>
      </c>
      <c r="V160">
        <v>17</v>
      </c>
      <c r="W160">
        <v>27</v>
      </c>
      <c r="X160">
        <v>5</v>
      </c>
      <c r="Y160">
        <v>6</v>
      </c>
      <c r="Z160">
        <v>8</v>
      </c>
      <c r="AA160">
        <v>7</v>
      </c>
      <c r="AB160">
        <v>11</v>
      </c>
      <c r="AC160">
        <v>10</v>
      </c>
      <c r="AD160">
        <v>4</v>
      </c>
      <c r="AE160">
        <v>4</v>
      </c>
      <c r="AF160">
        <v>8</v>
      </c>
      <c r="AG160">
        <v>7</v>
      </c>
      <c r="AH160">
        <v>8</v>
      </c>
      <c r="AI160">
        <v>11</v>
      </c>
      <c r="AJ160">
        <v>4</v>
      </c>
      <c r="AK160">
        <v>5</v>
      </c>
      <c r="AL160">
        <v>-38</v>
      </c>
    </row>
    <row r="161" spans="1:38" x14ac:dyDescent="0.25">
      <c r="A161">
        <v>15903</v>
      </c>
      <c r="B161">
        <v>0</v>
      </c>
      <c r="C161">
        <v>2002</v>
      </c>
      <c r="D161" s="1">
        <v>43768.893437500003</v>
      </c>
      <c r="E161" t="s">
        <v>39</v>
      </c>
      <c r="F161">
        <v>3</v>
      </c>
      <c r="G161">
        <v>3</v>
      </c>
      <c r="H161">
        <v>2</v>
      </c>
      <c r="I161">
        <v>4</v>
      </c>
      <c r="J161">
        <v>2</v>
      </c>
      <c r="K161">
        <v>3</v>
      </c>
      <c r="L161">
        <v>3</v>
      </c>
      <c r="M161">
        <v>3</v>
      </c>
      <c r="N161">
        <v>4</v>
      </c>
      <c r="O161">
        <v>2</v>
      </c>
      <c r="P161">
        <v>2</v>
      </c>
      <c r="Q161">
        <v>3</v>
      </c>
      <c r="R161">
        <v>4</v>
      </c>
      <c r="S161">
        <v>3</v>
      </c>
      <c r="T161">
        <v>2</v>
      </c>
      <c r="U161">
        <v>4</v>
      </c>
      <c r="V161">
        <v>12</v>
      </c>
      <c r="W161">
        <v>13</v>
      </c>
      <c r="X161">
        <v>5</v>
      </c>
      <c r="Y161">
        <v>15</v>
      </c>
      <c r="Z161">
        <v>9</v>
      </c>
      <c r="AA161">
        <v>9</v>
      </c>
      <c r="AB161">
        <v>12</v>
      </c>
      <c r="AC161">
        <v>30</v>
      </c>
      <c r="AD161">
        <v>7</v>
      </c>
      <c r="AE161">
        <v>7</v>
      </c>
      <c r="AF161">
        <v>13</v>
      </c>
      <c r="AG161">
        <v>13</v>
      </c>
      <c r="AH161">
        <v>14</v>
      </c>
      <c r="AI161">
        <v>9</v>
      </c>
      <c r="AJ161">
        <v>12</v>
      </c>
      <c r="AK161">
        <v>10</v>
      </c>
      <c r="AL161">
        <v>-16</v>
      </c>
    </row>
    <row r="162" spans="1:38" x14ac:dyDescent="0.25">
      <c r="A162">
        <v>15918</v>
      </c>
      <c r="B162">
        <v>1</v>
      </c>
      <c r="C162">
        <v>1987</v>
      </c>
      <c r="D162" s="1">
        <v>43768.906655092593</v>
      </c>
      <c r="E162" t="s">
        <v>42</v>
      </c>
      <c r="F162">
        <v>2</v>
      </c>
      <c r="G162">
        <v>3</v>
      </c>
      <c r="H162">
        <v>3</v>
      </c>
      <c r="I162">
        <v>3</v>
      </c>
      <c r="J162">
        <v>2</v>
      </c>
      <c r="K162">
        <v>3</v>
      </c>
      <c r="L162">
        <v>2</v>
      </c>
      <c r="M162">
        <v>3</v>
      </c>
      <c r="N162">
        <v>3</v>
      </c>
      <c r="O162">
        <v>2</v>
      </c>
      <c r="P162">
        <v>3</v>
      </c>
      <c r="Q162">
        <v>2</v>
      </c>
      <c r="R162">
        <v>4</v>
      </c>
      <c r="S162">
        <v>3</v>
      </c>
      <c r="T162">
        <v>3</v>
      </c>
      <c r="U162">
        <v>4</v>
      </c>
      <c r="V162">
        <v>4</v>
      </c>
      <c r="W162">
        <v>10</v>
      </c>
      <c r="X162">
        <v>7</v>
      </c>
      <c r="Y162">
        <v>3</v>
      </c>
      <c r="Z162">
        <v>7</v>
      </c>
      <c r="AA162">
        <v>6</v>
      </c>
      <c r="AB162">
        <v>6</v>
      </c>
      <c r="AC162">
        <v>9</v>
      </c>
      <c r="AD162">
        <v>5</v>
      </c>
      <c r="AE162">
        <v>3</v>
      </c>
      <c r="AF162">
        <v>9</v>
      </c>
      <c r="AG162">
        <v>9</v>
      </c>
      <c r="AH162">
        <v>4</v>
      </c>
      <c r="AI162">
        <v>8</v>
      </c>
      <c r="AJ162">
        <v>6</v>
      </c>
      <c r="AK162">
        <v>4</v>
      </c>
      <c r="AL162">
        <v>-29</v>
      </c>
    </row>
    <row r="163" spans="1:38" x14ac:dyDescent="0.25">
      <c r="A163">
        <v>15873</v>
      </c>
      <c r="B163">
        <v>1</v>
      </c>
      <c r="C163">
        <v>1989</v>
      </c>
      <c r="D163" s="1">
        <v>43768.918182870373</v>
      </c>
      <c r="E163" t="s">
        <v>43</v>
      </c>
      <c r="F163">
        <v>3</v>
      </c>
      <c r="G163">
        <v>2</v>
      </c>
      <c r="H163">
        <v>2</v>
      </c>
      <c r="I163">
        <v>2</v>
      </c>
      <c r="J163">
        <v>2</v>
      </c>
      <c r="K163">
        <v>3</v>
      </c>
      <c r="L163">
        <v>2</v>
      </c>
      <c r="M163">
        <v>2</v>
      </c>
      <c r="N163">
        <v>2</v>
      </c>
      <c r="O163">
        <v>2</v>
      </c>
      <c r="P163">
        <v>3</v>
      </c>
      <c r="Q163">
        <v>2</v>
      </c>
      <c r="R163">
        <v>4</v>
      </c>
      <c r="S163">
        <v>2</v>
      </c>
      <c r="T163">
        <v>3</v>
      </c>
      <c r="U163">
        <v>4</v>
      </c>
      <c r="V163">
        <v>8</v>
      </c>
      <c r="W163">
        <v>9</v>
      </c>
      <c r="X163">
        <v>4</v>
      </c>
      <c r="Y163">
        <v>5</v>
      </c>
      <c r="Z163">
        <v>9</v>
      </c>
      <c r="AA163">
        <v>7</v>
      </c>
      <c r="AB163">
        <v>4</v>
      </c>
      <c r="AC163">
        <v>8</v>
      </c>
      <c r="AD163">
        <v>5</v>
      </c>
      <c r="AE163">
        <v>5</v>
      </c>
      <c r="AF163">
        <v>6</v>
      </c>
      <c r="AG163">
        <v>6</v>
      </c>
      <c r="AH163">
        <v>10</v>
      </c>
      <c r="AI163">
        <v>6</v>
      </c>
      <c r="AJ163">
        <v>6</v>
      </c>
      <c r="AK163">
        <v>4</v>
      </c>
      <c r="AL163">
        <v>-26</v>
      </c>
    </row>
    <row r="164" spans="1:38" x14ac:dyDescent="0.25">
      <c r="A164">
        <v>15917</v>
      </c>
      <c r="B164">
        <v>0</v>
      </c>
      <c r="C164">
        <v>2001</v>
      </c>
      <c r="D164" s="1">
        <v>43768.918229166666</v>
      </c>
      <c r="E164" t="s">
        <v>39</v>
      </c>
      <c r="F164">
        <v>2</v>
      </c>
      <c r="G164">
        <v>3</v>
      </c>
      <c r="H164">
        <v>3</v>
      </c>
      <c r="I164">
        <v>2</v>
      </c>
      <c r="J164">
        <v>3</v>
      </c>
      <c r="K164">
        <v>4</v>
      </c>
      <c r="L164">
        <v>3</v>
      </c>
      <c r="M164">
        <v>2</v>
      </c>
      <c r="N164">
        <v>3</v>
      </c>
      <c r="O164">
        <v>2</v>
      </c>
      <c r="P164">
        <v>1</v>
      </c>
      <c r="Q164">
        <v>3</v>
      </c>
      <c r="R164">
        <v>3</v>
      </c>
      <c r="S164">
        <v>3</v>
      </c>
      <c r="T164">
        <v>2</v>
      </c>
      <c r="U164">
        <v>3</v>
      </c>
      <c r="V164">
        <v>10</v>
      </c>
      <c r="W164">
        <v>8</v>
      </c>
      <c r="X164">
        <v>3</v>
      </c>
      <c r="Y164">
        <v>9</v>
      </c>
      <c r="Z164">
        <v>7</v>
      </c>
      <c r="AA164">
        <v>12</v>
      </c>
      <c r="AB164">
        <v>6</v>
      </c>
      <c r="AC164">
        <v>23</v>
      </c>
      <c r="AD164">
        <v>6</v>
      </c>
      <c r="AE164">
        <v>5</v>
      </c>
      <c r="AF164">
        <v>8</v>
      </c>
      <c r="AG164">
        <v>5</v>
      </c>
      <c r="AH164">
        <v>5</v>
      </c>
      <c r="AI164">
        <v>10</v>
      </c>
      <c r="AJ164">
        <v>6</v>
      </c>
      <c r="AK164">
        <v>5</v>
      </c>
      <c r="AL164">
        <v>-20</v>
      </c>
    </row>
    <row r="165" spans="1:38" x14ac:dyDescent="0.25">
      <c r="A165">
        <v>15497</v>
      </c>
      <c r="B165">
        <v>0</v>
      </c>
      <c r="C165">
        <v>1998</v>
      </c>
      <c r="D165" s="1">
        <v>43768.919421296298</v>
      </c>
      <c r="E165" t="s">
        <v>42</v>
      </c>
      <c r="F165">
        <v>4</v>
      </c>
      <c r="G165">
        <v>2</v>
      </c>
      <c r="H165">
        <v>3</v>
      </c>
      <c r="I165">
        <v>3</v>
      </c>
      <c r="J165">
        <v>2</v>
      </c>
      <c r="K165">
        <v>2</v>
      </c>
      <c r="L165">
        <v>2</v>
      </c>
      <c r="M165">
        <v>3</v>
      </c>
      <c r="N165">
        <v>3</v>
      </c>
      <c r="O165">
        <v>3</v>
      </c>
      <c r="P165">
        <v>2</v>
      </c>
      <c r="Q165">
        <v>2</v>
      </c>
      <c r="R165">
        <v>4</v>
      </c>
      <c r="S165">
        <v>3</v>
      </c>
      <c r="T165">
        <v>2</v>
      </c>
      <c r="U165">
        <v>4</v>
      </c>
      <c r="V165">
        <v>5</v>
      </c>
      <c r="W165">
        <v>11</v>
      </c>
      <c r="X165">
        <v>3</v>
      </c>
      <c r="Y165">
        <v>10</v>
      </c>
      <c r="Z165">
        <v>14</v>
      </c>
      <c r="AA165">
        <v>14</v>
      </c>
      <c r="AB165">
        <v>5</v>
      </c>
      <c r="AC165">
        <v>9</v>
      </c>
      <c r="AD165">
        <v>6</v>
      </c>
      <c r="AE165">
        <v>5</v>
      </c>
      <c r="AF165">
        <v>8</v>
      </c>
      <c r="AG165">
        <v>8</v>
      </c>
      <c r="AH165">
        <v>5</v>
      </c>
      <c r="AI165">
        <v>8</v>
      </c>
      <c r="AJ165">
        <v>16</v>
      </c>
      <c r="AK165">
        <v>6</v>
      </c>
      <c r="AL165">
        <v>-27</v>
      </c>
    </row>
    <row r="166" spans="1:38" x14ac:dyDescent="0.25">
      <c r="A166">
        <v>15969</v>
      </c>
      <c r="B166">
        <v>0</v>
      </c>
      <c r="C166">
        <v>2001</v>
      </c>
      <c r="D166" s="1">
        <v>43768.922789351855</v>
      </c>
      <c r="E166" t="s">
        <v>90</v>
      </c>
      <c r="F166">
        <v>2</v>
      </c>
      <c r="G166">
        <v>3</v>
      </c>
      <c r="H166">
        <v>2</v>
      </c>
      <c r="I166">
        <v>3</v>
      </c>
      <c r="J166">
        <v>2</v>
      </c>
      <c r="K166">
        <v>3</v>
      </c>
      <c r="L166">
        <v>1</v>
      </c>
      <c r="M166">
        <v>2</v>
      </c>
      <c r="N166">
        <v>3</v>
      </c>
      <c r="O166">
        <v>2</v>
      </c>
      <c r="P166">
        <v>2</v>
      </c>
      <c r="Q166">
        <v>4</v>
      </c>
      <c r="R166">
        <v>4</v>
      </c>
      <c r="S166">
        <v>2</v>
      </c>
      <c r="T166">
        <v>1</v>
      </c>
      <c r="U166">
        <v>4</v>
      </c>
      <c r="V166">
        <v>5</v>
      </c>
      <c r="W166">
        <v>8</v>
      </c>
      <c r="X166">
        <v>3</v>
      </c>
      <c r="Y166">
        <v>6</v>
      </c>
      <c r="Z166">
        <v>6</v>
      </c>
      <c r="AA166">
        <v>13</v>
      </c>
      <c r="AB166">
        <v>4</v>
      </c>
      <c r="AC166">
        <v>7</v>
      </c>
      <c r="AD166">
        <v>5</v>
      </c>
      <c r="AE166">
        <v>13</v>
      </c>
      <c r="AF166">
        <v>7</v>
      </c>
      <c r="AG166">
        <v>6</v>
      </c>
      <c r="AH166">
        <v>5</v>
      </c>
      <c r="AI166">
        <v>10</v>
      </c>
      <c r="AJ166">
        <v>5</v>
      </c>
      <c r="AK166">
        <v>5</v>
      </c>
      <c r="AL166">
        <v>-3</v>
      </c>
    </row>
    <row r="167" spans="1:38" x14ac:dyDescent="0.25">
      <c r="A167">
        <v>15979</v>
      </c>
      <c r="B167">
        <v>0</v>
      </c>
      <c r="C167">
        <v>1998</v>
      </c>
      <c r="D167" s="1">
        <v>43768.925763888888</v>
      </c>
      <c r="E167" t="s">
        <v>91</v>
      </c>
      <c r="F167">
        <v>2</v>
      </c>
      <c r="G167">
        <v>2</v>
      </c>
      <c r="H167">
        <v>2</v>
      </c>
      <c r="I167">
        <v>3</v>
      </c>
      <c r="J167">
        <v>2</v>
      </c>
      <c r="K167">
        <v>2</v>
      </c>
      <c r="L167">
        <v>3</v>
      </c>
      <c r="M167">
        <v>2</v>
      </c>
      <c r="N167">
        <v>3</v>
      </c>
      <c r="O167">
        <v>2</v>
      </c>
      <c r="P167">
        <v>2</v>
      </c>
      <c r="Q167">
        <v>2</v>
      </c>
      <c r="R167">
        <v>3</v>
      </c>
      <c r="S167">
        <v>2</v>
      </c>
      <c r="T167">
        <v>2</v>
      </c>
      <c r="U167">
        <v>3</v>
      </c>
      <c r="V167">
        <v>9</v>
      </c>
      <c r="W167">
        <v>8</v>
      </c>
      <c r="X167">
        <v>4</v>
      </c>
      <c r="Y167">
        <v>13</v>
      </c>
      <c r="Z167">
        <v>6</v>
      </c>
      <c r="AA167">
        <v>9</v>
      </c>
      <c r="AB167">
        <v>5</v>
      </c>
      <c r="AC167">
        <v>10</v>
      </c>
      <c r="AD167">
        <v>4</v>
      </c>
      <c r="AE167">
        <v>7</v>
      </c>
      <c r="AF167">
        <v>9</v>
      </c>
      <c r="AG167">
        <v>15</v>
      </c>
      <c r="AH167">
        <v>5</v>
      </c>
      <c r="AI167">
        <v>8</v>
      </c>
      <c r="AJ167">
        <v>7</v>
      </c>
      <c r="AK167">
        <v>4</v>
      </c>
      <c r="AL167">
        <v>-33</v>
      </c>
    </row>
    <row r="168" spans="1:38" x14ac:dyDescent="0.25">
      <c r="A168">
        <v>15963</v>
      </c>
      <c r="B168">
        <v>1</v>
      </c>
      <c r="C168">
        <v>1999</v>
      </c>
      <c r="D168" s="1">
        <v>43768.927870370368</v>
      </c>
      <c r="E168" t="s">
        <v>92</v>
      </c>
      <c r="F168">
        <v>3</v>
      </c>
      <c r="G168">
        <v>1</v>
      </c>
      <c r="H168">
        <v>2</v>
      </c>
      <c r="I168">
        <v>2</v>
      </c>
      <c r="J168">
        <v>1</v>
      </c>
      <c r="K168">
        <v>3</v>
      </c>
      <c r="L168">
        <v>2</v>
      </c>
      <c r="M168">
        <v>3</v>
      </c>
      <c r="N168">
        <v>2</v>
      </c>
      <c r="O168">
        <v>1</v>
      </c>
      <c r="P168">
        <v>3</v>
      </c>
      <c r="Q168">
        <v>2</v>
      </c>
      <c r="R168">
        <v>4</v>
      </c>
      <c r="S168">
        <v>3</v>
      </c>
      <c r="T168">
        <v>3</v>
      </c>
      <c r="U168">
        <v>3</v>
      </c>
      <c r="V168">
        <v>8</v>
      </c>
      <c r="W168">
        <v>13</v>
      </c>
      <c r="X168">
        <v>7</v>
      </c>
      <c r="Y168">
        <v>10</v>
      </c>
      <c r="Z168">
        <v>10</v>
      </c>
      <c r="AA168">
        <v>11</v>
      </c>
      <c r="AB168">
        <v>4</v>
      </c>
      <c r="AC168">
        <v>8</v>
      </c>
      <c r="AD168">
        <v>5</v>
      </c>
      <c r="AE168">
        <v>11</v>
      </c>
      <c r="AF168">
        <v>7</v>
      </c>
      <c r="AG168">
        <v>7</v>
      </c>
      <c r="AH168">
        <v>8</v>
      </c>
      <c r="AI168">
        <v>8</v>
      </c>
      <c r="AJ168">
        <v>5</v>
      </c>
      <c r="AK168">
        <v>4</v>
      </c>
      <c r="AL168">
        <v>-5</v>
      </c>
    </row>
    <row r="169" spans="1:38" x14ac:dyDescent="0.25">
      <c r="A169">
        <v>15988</v>
      </c>
      <c r="B169">
        <v>0</v>
      </c>
      <c r="C169">
        <v>1989</v>
      </c>
      <c r="D169" s="1">
        <v>43768.931608796294</v>
      </c>
      <c r="E169" t="s">
        <v>39</v>
      </c>
      <c r="F169">
        <v>3</v>
      </c>
      <c r="G169">
        <v>3</v>
      </c>
      <c r="H169">
        <v>2</v>
      </c>
      <c r="I169">
        <v>2</v>
      </c>
      <c r="J169">
        <v>2</v>
      </c>
      <c r="K169">
        <v>3</v>
      </c>
      <c r="L169">
        <v>2</v>
      </c>
      <c r="M169">
        <v>1</v>
      </c>
      <c r="N169">
        <v>3</v>
      </c>
      <c r="O169">
        <v>3</v>
      </c>
      <c r="P169">
        <v>2</v>
      </c>
      <c r="Q169">
        <v>1</v>
      </c>
      <c r="R169">
        <v>4</v>
      </c>
      <c r="S169">
        <v>3</v>
      </c>
      <c r="T169">
        <v>1</v>
      </c>
      <c r="U169">
        <v>4</v>
      </c>
      <c r="V169">
        <v>6</v>
      </c>
      <c r="W169">
        <v>6</v>
      </c>
      <c r="X169">
        <v>4</v>
      </c>
      <c r="Y169">
        <v>7</v>
      </c>
      <c r="Z169">
        <v>6</v>
      </c>
      <c r="AA169">
        <v>5</v>
      </c>
      <c r="AB169">
        <v>87</v>
      </c>
      <c r="AC169">
        <v>6</v>
      </c>
      <c r="AD169">
        <v>6</v>
      </c>
      <c r="AE169">
        <v>6</v>
      </c>
      <c r="AF169">
        <v>7</v>
      </c>
      <c r="AG169">
        <v>10</v>
      </c>
      <c r="AH169">
        <v>5</v>
      </c>
      <c r="AI169">
        <v>10</v>
      </c>
      <c r="AJ169">
        <v>6</v>
      </c>
      <c r="AK169">
        <v>5</v>
      </c>
      <c r="AL169">
        <v>-12</v>
      </c>
    </row>
    <row r="170" spans="1:38" x14ac:dyDescent="0.25">
      <c r="A170">
        <v>15961</v>
      </c>
      <c r="B170">
        <v>0</v>
      </c>
      <c r="C170">
        <v>1988</v>
      </c>
      <c r="D170" s="1">
        <v>43768.932650462964</v>
      </c>
      <c r="E170" t="s">
        <v>42</v>
      </c>
      <c r="F170">
        <v>2</v>
      </c>
      <c r="G170">
        <v>2</v>
      </c>
      <c r="H170">
        <v>2</v>
      </c>
      <c r="I170">
        <v>3</v>
      </c>
      <c r="J170">
        <v>3</v>
      </c>
      <c r="K170">
        <v>3</v>
      </c>
      <c r="L170">
        <v>2</v>
      </c>
      <c r="M170">
        <v>3</v>
      </c>
      <c r="N170">
        <v>3</v>
      </c>
      <c r="O170">
        <v>3</v>
      </c>
      <c r="P170">
        <v>3</v>
      </c>
      <c r="Q170">
        <v>3</v>
      </c>
      <c r="R170">
        <v>3</v>
      </c>
      <c r="S170">
        <v>3</v>
      </c>
      <c r="T170">
        <v>2</v>
      </c>
      <c r="U170">
        <v>4</v>
      </c>
      <c r="V170">
        <v>11</v>
      </c>
      <c r="W170">
        <v>7</v>
      </c>
      <c r="X170">
        <v>3</v>
      </c>
      <c r="Y170">
        <v>6</v>
      </c>
      <c r="Z170">
        <v>6</v>
      </c>
      <c r="AA170">
        <v>8</v>
      </c>
      <c r="AB170">
        <v>4</v>
      </c>
      <c r="AC170">
        <v>6</v>
      </c>
      <c r="AD170">
        <v>3</v>
      </c>
      <c r="AE170">
        <v>4</v>
      </c>
      <c r="AF170">
        <v>4</v>
      </c>
      <c r="AG170">
        <v>8</v>
      </c>
      <c r="AH170">
        <v>4</v>
      </c>
      <c r="AI170">
        <v>6</v>
      </c>
      <c r="AJ170">
        <v>4</v>
      </c>
      <c r="AK170">
        <v>4</v>
      </c>
      <c r="AL170">
        <v>-23</v>
      </c>
    </row>
    <row r="171" spans="1:38" x14ac:dyDescent="0.25">
      <c r="A171">
        <v>16024</v>
      </c>
      <c r="B171">
        <v>0</v>
      </c>
      <c r="C171">
        <v>1998</v>
      </c>
      <c r="D171" s="1">
        <v>43768.956643518519</v>
      </c>
      <c r="E171" t="s">
        <v>39</v>
      </c>
      <c r="F171">
        <v>2</v>
      </c>
      <c r="G171">
        <v>2</v>
      </c>
      <c r="H171">
        <v>3</v>
      </c>
      <c r="I171">
        <v>3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3</v>
      </c>
      <c r="P171">
        <v>2</v>
      </c>
      <c r="Q171">
        <v>1</v>
      </c>
      <c r="R171">
        <v>4</v>
      </c>
      <c r="S171">
        <v>3</v>
      </c>
      <c r="T171">
        <v>1</v>
      </c>
      <c r="U171">
        <v>2</v>
      </c>
      <c r="V171">
        <v>4</v>
      </c>
      <c r="W171">
        <v>4</v>
      </c>
      <c r="X171">
        <v>2</v>
      </c>
      <c r="Y171">
        <v>16</v>
      </c>
      <c r="Z171">
        <v>4</v>
      </c>
      <c r="AA171">
        <v>3</v>
      </c>
      <c r="AB171">
        <v>4</v>
      </c>
      <c r="AC171">
        <v>3</v>
      </c>
      <c r="AD171">
        <v>11</v>
      </c>
      <c r="AE171">
        <v>7</v>
      </c>
      <c r="AF171">
        <v>6</v>
      </c>
      <c r="AG171">
        <v>7</v>
      </c>
      <c r="AH171">
        <v>3</v>
      </c>
      <c r="AI171">
        <v>3</v>
      </c>
      <c r="AJ171">
        <v>3</v>
      </c>
      <c r="AK171">
        <v>3</v>
      </c>
      <c r="AL171">
        <v>-13</v>
      </c>
    </row>
    <row r="172" spans="1:38" x14ac:dyDescent="0.25">
      <c r="A172">
        <v>15915</v>
      </c>
      <c r="B172">
        <v>0</v>
      </c>
      <c r="C172">
        <v>1994</v>
      </c>
      <c r="D172" s="1">
        <v>43768.957060185188</v>
      </c>
      <c r="E172" t="s">
        <v>93</v>
      </c>
      <c r="F172">
        <v>2</v>
      </c>
      <c r="G172">
        <v>3</v>
      </c>
      <c r="H172">
        <v>1</v>
      </c>
      <c r="I172">
        <v>2</v>
      </c>
      <c r="J172">
        <v>3</v>
      </c>
      <c r="K172">
        <v>2</v>
      </c>
      <c r="L172">
        <v>3</v>
      </c>
      <c r="M172">
        <v>2</v>
      </c>
      <c r="N172">
        <v>3</v>
      </c>
      <c r="O172">
        <v>3</v>
      </c>
      <c r="P172">
        <v>2</v>
      </c>
      <c r="Q172">
        <v>3</v>
      </c>
      <c r="R172">
        <v>4</v>
      </c>
      <c r="S172">
        <v>3</v>
      </c>
      <c r="T172">
        <v>2</v>
      </c>
      <c r="U172">
        <v>4</v>
      </c>
      <c r="V172">
        <v>6</v>
      </c>
      <c r="W172">
        <v>5</v>
      </c>
      <c r="X172">
        <v>4</v>
      </c>
      <c r="Y172">
        <v>7</v>
      </c>
      <c r="Z172">
        <v>4</v>
      </c>
      <c r="AA172">
        <v>8</v>
      </c>
      <c r="AB172">
        <v>4</v>
      </c>
      <c r="AC172">
        <v>11</v>
      </c>
      <c r="AD172">
        <v>5</v>
      </c>
      <c r="AE172">
        <v>4</v>
      </c>
      <c r="AF172">
        <v>5</v>
      </c>
      <c r="AG172">
        <v>9</v>
      </c>
      <c r="AH172">
        <v>2</v>
      </c>
      <c r="AI172">
        <v>6</v>
      </c>
      <c r="AJ172">
        <v>4</v>
      </c>
      <c r="AK172">
        <v>3</v>
      </c>
      <c r="AL172">
        <v>-25</v>
      </c>
    </row>
    <row r="173" spans="1:38" x14ac:dyDescent="0.25">
      <c r="A173">
        <v>15989</v>
      </c>
      <c r="B173">
        <v>0</v>
      </c>
      <c r="C173">
        <v>1995</v>
      </c>
      <c r="D173" s="1">
        <v>43768.965671296297</v>
      </c>
      <c r="E173" t="s">
        <v>94</v>
      </c>
      <c r="F173">
        <v>2</v>
      </c>
      <c r="G173">
        <v>3</v>
      </c>
      <c r="H173">
        <v>2</v>
      </c>
      <c r="I173">
        <v>2</v>
      </c>
      <c r="J173">
        <v>3</v>
      </c>
      <c r="K173">
        <v>2</v>
      </c>
      <c r="L173">
        <v>2</v>
      </c>
      <c r="M173">
        <v>2</v>
      </c>
      <c r="N173">
        <v>3</v>
      </c>
      <c r="O173">
        <v>3</v>
      </c>
      <c r="P173">
        <v>2</v>
      </c>
      <c r="Q173">
        <v>3</v>
      </c>
      <c r="R173">
        <v>4</v>
      </c>
      <c r="S173">
        <v>3</v>
      </c>
      <c r="T173">
        <v>2</v>
      </c>
      <c r="U173">
        <v>4</v>
      </c>
      <c r="V173">
        <v>8</v>
      </c>
      <c r="W173">
        <v>4</v>
      </c>
      <c r="X173">
        <v>3</v>
      </c>
      <c r="Y173">
        <v>4</v>
      </c>
      <c r="Z173">
        <v>6</v>
      </c>
      <c r="AA173">
        <v>8</v>
      </c>
      <c r="AB173">
        <v>4</v>
      </c>
      <c r="AC173">
        <v>7</v>
      </c>
      <c r="AD173">
        <v>5</v>
      </c>
      <c r="AE173">
        <v>3</v>
      </c>
      <c r="AF173">
        <v>7</v>
      </c>
      <c r="AG173">
        <v>8</v>
      </c>
      <c r="AH173">
        <v>3</v>
      </c>
      <c r="AI173">
        <v>7</v>
      </c>
      <c r="AJ173">
        <v>7</v>
      </c>
      <c r="AK173">
        <v>4</v>
      </c>
      <c r="AL173">
        <v>-31</v>
      </c>
    </row>
    <row r="174" spans="1:38" x14ac:dyDescent="0.25">
      <c r="A174">
        <v>16023</v>
      </c>
      <c r="B174">
        <v>0</v>
      </c>
      <c r="C174">
        <v>1998</v>
      </c>
      <c r="D174" s="1">
        <v>43768.971608796295</v>
      </c>
      <c r="E174" t="s">
        <v>39</v>
      </c>
      <c r="F174">
        <v>4</v>
      </c>
      <c r="G174">
        <v>1</v>
      </c>
      <c r="H174">
        <v>4</v>
      </c>
      <c r="I174">
        <v>4</v>
      </c>
      <c r="J174">
        <v>1</v>
      </c>
      <c r="K174">
        <v>1</v>
      </c>
      <c r="L174">
        <v>2</v>
      </c>
      <c r="M174">
        <v>4</v>
      </c>
      <c r="N174">
        <v>4</v>
      </c>
      <c r="O174">
        <v>2</v>
      </c>
      <c r="P174">
        <v>4</v>
      </c>
      <c r="Q174">
        <v>3</v>
      </c>
      <c r="R174">
        <v>4</v>
      </c>
      <c r="S174">
        <v>4</v>
      </c>
      <c r="T174">
        <v>1</v>
      </c>
      <c r="U174">
        <v>3</v>
      </c>
      <c r="V174">
        <v>4</v>
      </c>
      <c r="W174">
        <v>17</v>
      </c>
      <c r="X174">
        <v>2</v>
      </c>
      <c r="Y174">
        <v>4</v>
      </c>
      <c r="Z174">
        <v>3</v>
      </c>
      <c r="AA174">
        <v>5</v>
      </c>
      <c r="AB174">
        <v>4</v>
      </c>
      <c r="AC174">
        <v>3</v>
      </c>
      <c r="AD174">
        <v>4</v>
      </c>
      <c r="AE174">
        <v>3</v>
      </c>
      <c r="AF174">
        <v>2</v>
      </c>
      <c r="AG174">
        <v>2</v>
      </c>
      <c r="AH174">
        <v>4</v>
      </c>
      <c r="AI174">
        <v>3</v>
      </c>
      <c r="AJ174">
        <v>4</v>
      </c>
      <c r="AK174">
        <v>3</v>
      </c>
      <c r="AL174">
        <v>30</v>
      </c>
    </row>
    <row r="175" spans="1:38" x14ac:dyDescent="0.25">
      <c r="A175">
        <v>16064</v>
      </c>
      <c r="B175">
        <v>0</v>
      </c>
      <c r="C175">
        <v>1983</v>
      </c>
      <c r="D175" s="1">
        <v>43769.043796296297</v>
      </c>
      <c r="E175" t="s">
        <v>41</v>
      </c>
      <c r="F175">
        <v>2</v>
      </c>
      <c r="G175">
        <v>2</v>
      </c>
      <c r="H175">
        <v>2</v>
      </c>
      <c r="I175">
        <v>3</v>
      </c>
      <c r="J175">
        <v>1</v>
      </c>
      <c r="K175">
        <v>4</v>
      </c>
      <c r="L175">
        <v>3</v>
      </c>
      <c r="M175">
        <v>4</v>
      </c>
      <c r="N175">
        <v>3</v>
      </c>
      <c r="O175">
        <v>3</v>
      </c>
      <c r="P175">
        <v>4</v>
      </c>
      <c r="Q175">
        <v>2</v>
      </c>
      <c r="R175">
        <v>4</v>
      </c>
      <c r="S175">
        <v>1</v>
      </c>
      <c r="T175">
        <v>4</v>
      </c>
      <c r="U175">
        <v>4</v>
      </c>
      <c r="V175">
        <v>6</v>
      </c>
      <c r="W175">
        <v>8</v>
      </c>
      <c r="X175">
        <v>6</v>
      </c>
      <c r="Y175">
        <v>7</v>
      </c>
      <c r="Z175">
        <v>6</v>
      </c>
      <c r="AA175">
        <v>6</v>
      </c>
      <c r="AB175">
        <v>6</v>
      </c>
      <c r="AC175">
        <v>15</v>
      </c>
      <c r="AD175">
        <v>7</v>
      </c>
      <c r="AE175">
        <v>4</v>
      </c>
      <c r="AF175">
        <v>6</v>
      </c>
      <c r="AG175">
        <v>9</v>
      </c>
      <c r="AH175">
        <v>6</v>
      </c>
      <c r="AI175">
        <v>4</v>
      </c>
      <c r="AJ175">
        <v>5</v>
      </c>
      <c r="AK175">
        <v>3</v>
      </c>
      <c r="AL175">
        <v>5</v>
      </c>
    </row>
    <row r="176" spans="1:38" x14ac:dyDescent="0.25">
      <c r="A176">
        <v>16047</v>
      </c>
      <c r="B176">
        <v>1</v>
      </c>
      <c r="C176">
        <v>1985</v>
      </c>
      <c r="D176" s="1">
        <v>43769.06591435185</v>
      </c>
      <c r="E176" t="s">
        <v>95</v>
      </c>
      <c r="F176">
        <v>3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3</v>
      </c>
      <c r="M176">
        <v>2</v>
      </c>
      <c r="N176">
        <v>3</v>
      </c>
      <c r="O176">
        <v>3</v>
      </c>
      <c r="P176">
        <v>2</v>
      </c>
      <c r="Q176">
        <v>2</v>
      </c>
      <c r="R176">
        <v>3</v>
      </c>
      <c r="S176">
        <v>3</v>
      </c>
      <c r="T176">
        <v>3</v>
      </c>
      <c r="U176">
        <v>4</v>
      </c>
      <c r="V176">
        <v>5</v>
      </c>
      <c r="W176">
        <v>6</v>
      </c>
      <c r="X176">
        <v>2</v>
      </c>
      <c r="Y176">
        <v>4</v>
      </c>
      <c r="Z176">
        <v>4</v>
      </c>
      <c r="AA176">
        <v>6</v>
      </c>
      <c r="AB176">
        <v>6</v>
      </c>
      <c r="AC176">
        <v>10</v>
      </c>
      <c r="AD176">
        <v>3</v>
      </c>
      <c r="AE176">
        <v>3</v>
      </c>
      <c r="AF176">
        <v>9</v>
      </c>
      <c r="AG176">
        <v>5</v>
      </c>
      <c r="AH176">
        <v>5</v>
      </c>
      <c r="AI176">
        <v>2</v>
      </c>
      <c r="AJ176">
        <v>6</v>
      </c>
      <c r="AK176">
        <v>3</v>
      </c>
      <c r="AL176">
        <v>-25</v>
      </c>
    </row>
    <row r="177" spans="1:38" x14ac:dyDescent="0.25">
      <c r="A177">
        <v>16109</v>
      </c>
      <c r="B177">
        <v>0</v>
      </c>
      <c r="C177">
        <v>1981</v>
      </c>
      <c r="D177" s="1">
        <v>43769.333877314813</v>
      </c>
      <c r="E177" t="s">
        <v>96</v>
      </c>
      <c r="F177">
        <v>3</v>
      </c>
      <c r="G177">
        <v>4</v>
      </c>
      <c r="H177">
        <v>4</v>
      </c>
      <c r="I177">
        <v>3</v>
      </c>
      <c r="J177">
        <v>2</v>
      </c>
      <c r="K177">
        <v>1</v>
      </c>
      <c r="L177">
        <v>1</v>
      </c>
      <c r="M177">
        <v>3</v>
      </c>
      <c r="N177">
        <v>3</v>
      </c>
      <c r="O177">
        <v>4</v>
      </c>
      <c r="P177">
        <v>3</v>
      </c>
      <c r="Q177">
        <v>2</v>
      </c>
      <c r="R177">
        <v>4</v>
      </c>
      <c r="S177">
        <v>3</v>
      </c>
      <c r="T177">
        <v>3</v>
      </c>
      <c r="U177">
        <v>4</v>
      </c>
      <c r="V177">
        <v>6</v>
      </c>
      <c r="W177">
        <v>6</v>
      </c>
      <c r="X177">
        <v>5</v>
      </c>
      <c r="Y177">
        <v>5</v>
      </c>
      <c r="Z177">
        <v>6</v>
      </c>
      <c r="AA177">
        <v>9</v>
      </c>
      <c r="AB177">
        <v>5</v>
      </c>
      <c r="AC177">
        <v>8</v>
      </c>
      <c r="AD177">
        <v>5</v>
      </c>
      <c r="AE177">
        <v>7</v>
      </c>
      <c r="AF177">
        <v>6</v>
      </c>
      <c r="AG177">
        <v>6</v>
      </c>
      <c r="AH177">
        <v>6</v>
      </c>
      <c r="AI177">
        <v>6</v>
      </c>
      <c r="AJ177">
        <v>6</v>
      </c>
      <c r="AK177">
        <v>6</v>
      </c>
      <c r="AL177">
        <v>6</v>
      </c>
    </row>
    <row r="178" spans="1:38" x14ac:dyDescent="0.25">
      <c r="A178">
        <v>16134</v>
      </c>
      <c r="B178">
        <v>0</v>
      </c>
      <c r="C178">
        <v>1992</v>
      </c>
      <c r="D178" s="1">
        <v>43769.37940972222</v>
      </c>
      <c r="E178" t="s">
        <v>61</v>
      </c>
      <c r="F178">
        <v>1</v>
      </c>
      <c r="G178">
        <v>1</v>
      </c>
      <c r="H178">
        <v>3</v>
      </c>
      <c r="I178">
        <v>3</v>
      </c>
      <c r="J178">
        <v>1</v>
      </c>
      <c r="K178">
        <v>3</v>
      </c>
      <c r="L178">
        <v>1</v>
      </c>
      <c r="M178">
        <v>3</v>
      </c>
      <c r="N178">
        <v>4</v>
      </c>
      <c r="O178">
        <v>4</v>
      </c>
      <c r="P178">
        <v>1</v>
      </c>
      <c r="Q178">
        <v>2</v>
      </c>
      <c r="R178">
        <v>4</v>
      </c>
      <c r="S178">
        <v>1</v>
      </c>
      <c r="T178">
        <v>2</v>
      </c>
      <c r="U178">
        <v>4</v>
      </c>
      <c r="V178">
        <v>78</v>
      </c>
      <c r="W178">
        <v>34</v>
      </c>
      <c r="X178">
        <v>242</v>
      </c>
      <c r="Y178">
        <v>21</v>
      </c>
      <c r="Z178">
        <v>30</v>
      </c>
      <c r="AA178">
        <v>43</v>
      </c>
      <c r="AB178">
        <v>8</v>
      </c>
      <c r="AC178">
        <v>87</v>
      </c>
      <c r="AD178">
        <v>26</v>
      </c>
      <c r="AE178">
        <v>17</v>
      </c>
      <c r="AF178">
        <v>22</v>
      </c>
      <c r="AG178">
        <v>65</v>
      </c>
      <c r="AH178">
        <v>17</v>
      </c>
      <c r="AI178">
        <v>39</v>
      </c>
      <c r="AJ178">
        <v>19</v>
      </c>
      <c r="AK178">
        <v>9</v>
      </c>
      <c r="AL178">
        <v>39</v>
      </c>
    </row>
    <row r="179" spans="1:38" x14ac:dyDescent="0.25">
      <c r="A179">
        <v>14481</v>
      </c>
      <c r="B179">
        <v>0</v>
      </c>
      <c r="C179">
        <v>1996</v>
      </c>
      <c r="D179" s="1">
        <v>43769.389282407406</v>
      </c>
      <c r="E179" t="s">
        <v>43</v>
      </c>
      <c r="F179">
        <v>1</v>
      </c>
      <c r="G179">
        <v>4</v>
      </c>
      <c r="H179">
        <v>1</v>
      </c>
      <c r="I179">
        <v>1</v>
      </c>
      <c r="J179">
        <v>4</v>
      </c>
      <c r="K179">
        <v>4</v>
      </c>
      <c r="L179">
        <v>4</v>
      </c>
      <c r="M179">
        <v>1</v>
      </c>
      <c r="N179">
        <v>1</v>
      </c>
      <c r="O179">
        <v>1</v>
      </c>
      <c r="P179">
        <v>1</v>
      </c>
      <c r="Q179">
        <v>4</v>
      </c>
      <c r="R179">
        <v>4</v>
      </c>
      <c r="S179">
        <v>4</v>
      </c>
      <c r="T179">
        <v>1</v>
      </c>
      <c r="U179">
        <v>4</v>
      </c>
      <c r="V179">
        <v>8</v>
      </c>
      <c r="W179">
        <v>6</v>
      </c>
      <c r="X179">
        <v>4</v>
      </c>
      <c r="Y179">
        <v>5</v>
      </c>
      <c r="Z179">
        <v>6</v>
      </c>
      <c r="AA179">
        <v>17</v>
      </c>
      <c r="AB179">
        <v>4</v>
      </c>
      <c r="AC179">
        <v>21</v>
      </c>
      <c r="AD179">
        <v>26</v>
      </c>
      <c r="AE179">
        <v>19</v>
      </c>
      <c r="AF179">
        <v>4</v>
      </c>
      <c r="AG179">
        <v>11</v>
      </c>
      <c r="AH179">
        <v>5</v>
      </c>
      <c r="AI179">
        <v>6</v>
      </c>
      <c r="AJ179">
        <v>5</v>
      </c>
      <c r="AK179">
        <v>4</v>
      </c>
      <c r="AL179">
        <v>-5</v>
      </c>
    </row>
    <row r="180" spans="1:38" x14ac:dyDescent="0.25">
      <c r="A180">
        <v>16153</v>
      </c>
      <c r="B180">
        <v>0</v>
      </c>
      <c r="C180">
        <v>1982</v>
      </c>
      <c r="D180" s="1">
        <v>43769.395787037036</v>
      </c>
      <c r="E180" t="s">
        <v>49</v>
      </c>
      <c r="F180">
        <v>4</v>
      </c>
      <c r="G180">
        <v>2</v>
      </c>
      <c r="H180">
        <v>3</v>
      </c>
      <c r="I180">
        <v>3</v>
      </c>
      <c r="J180">
        <v>2</v>
      </c>
      <c r="K180">
        <v>2</v>
      </c>
      <c r="L180">
        <v>1</v>
      </c>
      <c r="M180">
        <v>1</v>
      </c>
      <c r="N180">
        <v>4</v>
      </c>
      <c r="O180">
        <v>3</v>
      </c>
      <c r="P180">
        <v>3</v>
      </c>
      <c r="Q180">
        <v>2</v>
      </c>
      <c r="R180">
        <v>4</v>
      </c>
      <c r="S180">
        <v>3</v>
      </c>
      <c r="T180">
        <v>3</v>
      </c>
      <c r="U180">
        <v>3</v>
      </c>
      <c r="V180">
        <v>10</v>
      </c>
      <c r="W180">
        <v>10</v>
      </c>
      <c r="X180">
        <v>6</v>
      </c>
      <c r="Y180">
        <v>8</v>
      </c>
      <c r="Z180">
        <v>10</v>
      </c>
      <c r="AA180">
        <v>10</v>
      </c>
      <c r="AB180">
        <v>6</v>
      </c>
      <c r="AC180">
        <v>9</v>
      </c>
      <c r="AD180">
        <v>8</v>
      </c>
      <c r="AE180">
        <v>4</v>
      </c>
      <c r="AF180">
        <v>8</v>
      </c>
      <c r="AG180">
        <v>7</v>
      </c>
      <c r="AH180">
        <v>5</v>
      </c>
      <c r="AI180">
        <v>6</v>
      </c>
      <c r="AJ180">
        <v>9</v>
      </c>
      <c r="AK180">
        <v>5</v>
      </c>
      <c r="AL180">
        <v>-5</v>
      </c>
    </row>
    <row r="181" spans="1:38" x14ac:dyDescent="0.25">
      <c r="A181">
        <v>16173</v>
      </c>
      <c r="B181">
        <v>0</v>
      </c>
      <c r="C181">
        <v>1975</v>
      </c>
      <c r="D181" s="1">
        <v>43769.418078703704</v>
      </c>
      <c r="E181" t="s">
        <v>41</v>
      </c>
      <c r="F181">
        <v>2</v>
      </c>
      <c r="G181">
        <v>1</v>
      </c>
      <c r="H181">
        <v>4</v>
      </c>
      <c r="I181">
        <v>1</v>
      </c>
      <c r="J181">
        <v>1</v>
      </c>
      <c r="K181">
        <v>1</v>
      </c>
      <c r="L181">
        <v>2</v>
      </c>
      <c r="M181">
        <v>1</v>
      </c>
      <c r="N181">
        <v>2</v>
      </c>
      <c r="O181">
        <v>2</v>
      </c>
      <c r="P181">
        <v>4</v>
      </c>
      <c r="Q181">
        <v>4</v>
      </c>
      <c r="R181">
        <v>4</v>
      </c>
      <c r="S181">
        <v>3</v>
      </c>
      <c r="T181">
        <v>4</v>
      </c>
      <c r="U181">
        <v>2</v>
      </c>
      <c r="V181">
        <v>6</v>
      </c>
      <c r="W181">
        <v>11</v>
      </c>
      <c r="X181">
        <v>5</v>
      </c>
      <c r="Y181">
        <v>7</v>
      </c>
      <c r="Z181">
        <v>6</v>
      </c>
      <c r="AA181">
        <v>8</v>
      </c>
      <c r="AB181">
        <v>4</v>
      </c>
      <c r="AC181">
        <v>6</v>
      </c>
      <c r="AD181">
        <v>5</v>
      </c>
      <c r="AE181">
        <v>4</v>
      </c>
      <c r="AF181">
        <v>6</v>
      </c>
      <c r="AG181">
        <v>10</v>
      </c>
      <c r="AH181">
        <v>5</v>
      </c>
      <c r="AI181">
        <v>8</v>
      </c>
      <c r="AJ181">
        <v>6</v>
      </c>
      <c r="AK181">
        <v>12</v>
      </c>
      <c r="AL181">
        <v>85</v>
      </c>
    </row>
    <row r="182" spans="1:38" x14ac:dyDescent="0.25">
      <c r="A182">
        <v>16194</v>
      </c>
      <c r="B182">
        <v>0</v>
      </c>
      <c r="C182">
        <v>1996</v>
      </c>
      <c r="D182" s="1">
        <v>43769.434594907405</v>
      </c>
      <c r="E182" t="s">
        <v>39</v>
      </c>
      <c r="F182">
        <v>3</v>
      </c>
      <c r="G182">
        <v>1</v>
      </c>
      <c r="H182">
        <v>3</v>
      </c>
      <c r="I182">
        <v>3</v>
      </c>
      <c r="J182">
        <v>2</v>
      </c>
      <c r="K182">
        <v>1</v>
      </c>
      <c r="L182">
        <v>2</v>
      </c>
      <c r="M182">
        <v>2</v>
      </c>
      <c r="N182">
        <v>3</v>
      </c>
      <c r="O182">
        <v>2</v>
      </c>
      <c r="P182">
        <v>3</v>
      </c>
      <c r="Q182">
        <v>1</v>
      </c>
      <c r="R182">
        <v>3</v>
      </c>
      <c r="S182">
        <v>2</v>
      </c>
      <c r="T182">
        <v>3</v>
      </c>
      <c r="U182">
        <v>3</v>
      </c>
      <c r="V182">
        <v>4</v>
      </c>
      <c r="W182">
        <v>10</v>
      </c>
      <c r="X182">
        <v>3</v>
      </c>
      <c r="Y182">
        <v>3</v>
      </c>
      <c r="Z182">
        <v>5</v>
      </c>
      <c r="AA182">
        <v>7</v>
      </c>
      <c r="AB182">
        <v>6</v>
      </c>
      <c r="AC182">
        <v>53</v>
      </c>
      <c r="AD182">
        <v>7</v>
      </c>
      <c r="AE182">
        <v>3</v>
      </c>
      <c r="AF182">
        <v>5</v>
      </c>
      <c r="AG182">
        <v>9</v>
      </c>
      <c r="AH182">
        <v>3</v>
      </c>
      <c r="AI182">
        <v>4</v>
      </c>
      <c r="AJ182">
        <v>3</v>
      </c>
      <c r="AK182">
        <v>3</v>
      </c>
      <c r="AL182">
        <v>-22</v>
      </c>
    </row>
    <row r="183" spans="1:38" x14ac:dyDescent="0.25">
      <c r="A183">
        <v>16174</v>
      </c>
      <c r="B183">
        <v>0</v>
      </c>
      <c r="C183">
        <v>1989</v>
      </c>
      <c r="D183" s="1">
        <v>43769.437488425923</v>
      </c>
      <c r="E183" t="s">
        <v>41</v>
      </c>
      <c r="F183">
        <v>3</v>
      </c>
      <c r="G183">
        <v>2</v>
      </c>
      <c r="H183">
        <v>4</v>
      </c>
      <c r="I183">
        <v>3</v>
      </c>
      <c r="J183">
        <v>2</v>
      </c>
      <c r="K183">
        <v>1</v>
      </c>
      <c r="L183">
        <v>4</v>
      </c>
      <c r="M183">
        <v>4</v>
      </c>
      <c r="N183">
        <v>1</v>
      </c>
      <c r="O183">
        <v>3</v>
      </c>
      <c r="P183">
        <v>3</v>
      </c>
      <c r="Q183">
        <v>2</v>
      </c>
      <c r="R183">
        <v>3</v>
      </c>
      <c r="S183">
        <v>3</v>
      </c>
      <c r="T183">
        <v>3</v>
      </c>
      <c r="U183">
        <v>2</v>
      </c>
      <c r="V183">
        <v>66</v>
      </c>
      <c r="W183">
        <v>22</v>
      </c>
      <c r="X183">
        <v>3</v>
      </c>
      <c r="Y183">
        <v>12</v>
      </c>
      <c r="Z183">
        <v>12</v>
      </c>
      <c r="AA183">
        <v>18</v>
      </c>
      <c r="AB183">
        <v>5</v>
      </c>
      <c r="AC183">
        <v>5</v>
      </c>
      <c r="AD183">
        <v>5</v>
      </c>
      <c r="AE183">
        <v>7</v>
      </c>
      <c r="AF183">
        <v>12</v>
      </c>
      <c r="AG183">
        <v>30</v>
      </c>
      <c r="AH183">
        <v>5</v>
      </c>
      <c r="AI183">
        <v>6</v>
      </c>
      <c r="AJ183">
        <v>5</v>
      </c>
      <c r="AK183">
        <v>6</v>
      </c>
      <c r="AL183">
        <v>9</v>
      </c>
    </row>
    <row r="184" spans="1:38" x14ac:dyDescent="0.25">
      <c r="A184">
        <v>16178</v>
      </c>
      <c r="B184">
        <v>1</v>
      </c>
      <c r="C184">
        <v>1970</v>
      </c>
      <c r="D184" s="1">
        <v>43769.442939814813</v>
      </c>
      <c r="E184" t="s">
        <v>49</v>
      </c>
      <c r="F184">
        <v>2</v>
      </c>
      <c r="G184">
        <v>3</v>
      </c>
      <c r="H184">
        <v>2</v>
      </c>
      <c r="I184">
        <v>2</v>
      </c>
      <c r="J184">
        <v>3</v>
      </c>
      <c r="K184">
        <v>2</v>
      </c>
      <c r="L184">
        <v>2</v>
      </c>
      <c r="M184">
        <v>2</v>
      </c>
      <c r="N184">
        <v>3</v>
      </c>
      <c r="O184">
        <v>3</v>
      </c>
      <c r="P184">
        <v>3</v>
      </c>
      <c r="Q184">
        <v>2</v>
      </c>
      <c r="R184">
        <v>4</v>
      </c>
      <c r="S184">
        <v>3</v>
      </c>
      <c r="T184">
        <v>3</v>
      </c>
      <c r="U184">
        <v>4</v>
      </c>
      <c r="V184">
        <v>4</v>
      </c>
      <c r="W184">
        <v>4</v>
      </c>
      <c r="X184">
        <v>4</v>
      </c>
      <c r="Y184">
        <v>3</v>
      </c>
      <c r="Z184">
        <v>4</v>
      </c>
      <c r="AA184">
        <v>5</v>
      </c>
      <c r="AB184">
        <v>3</v>
      </c>
      <c r="AC184">
        <v>6</v>
      </c>
      <c r="AD184">
        <v>3</v>
      </c>
      <c r="AE184">
        <v>2</v>
      </c>
      <c r="AF184">
        <v>4</v>
      </c>
      <c r="AG184">
        <v>9</v>
      </c>
      <c r="AH184">
        <v>3</v>
      </c>
      <c r="AI184">
        <v>6</v>
      </c>
      <c r="AJ184">
        <v>3</v>
      </c>
      <c r="AK184">
        <v>3</v>
      </c>
      <c r="AL184">
        <v>-26</v>
      </c>
    </row>
    <row r="185" spans="1:38" x14ac:dyDescent="0.25">
      <c r="A185">
        <v>16172</v>
      </c>
      <c r="B185">
        <v>0</v>
      </c>
      <c r="C185">
        <v>1976</v>
      </c>
      <c r="D185" s="1">
        <v>43769.453067129631</v>
      </c>
      <c r="E185" t="s">
        <v>41</v>
      </c>
      <c r="F185">
        <v>2</v>
      </c>
      <c r="G185">
        <v>3</v>
      </c>
      <c r="H185">
        <v>2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3</v>
      </c>
      <c r="O185">
        <v>3</v>
      </c>
      <c r="P185">
        <v>3</v>
      </c>
      <c r="Q185">
        <v>2</v>
      </c>
      <c r="R185">
        <v>2</v>
      </c>
      <c r="S185">
        <v>2</v>
      </c>
      <c r="T185">
        <v>2</v>
      </c>
      <c r="U185">
        <v>3</v>
      </c>
      <c r="V185">
        <v>12</v>
      </c>
      <c r="W185">
        <v>10</v>
      </c>
      <c r="X185">
        <v>3</v>
      </c>
      <c r="Y185">
        <v>7</v>
      </c>
      <c r="Z185">
        <v>6</v>
      </c>
      <c r="AA185">
        <v>10</v>
      </c>
      <c r="AB185">
        <v>3</v>
      </c>
      <c r="AC185">
        <v>8</v>
      </c>
      <c r="AD185">
        <v>3</v>
      </c>
      <c r="AE185">
        <v>5</v>
      </c>
      <c r="AF185">
        <v>5</v>
      </c>
      <c r="AG185">
        <v>10</v>
      </c>
      <c r="AH185">
        <v>4</v>
      </c>
      <c r="AI185">
        <v>8</v>
      </c>
      <c r="AJ185">
        <v>6</v>
      </c>
      <c r="AK185">
        <v>4</v>
      </c>
      <c r="AL185">
        <v>-13</v>
      </c>
    </row>
    <row r="186" spans="1:38" x14ac:dyDescent="0.25">
      <c r="A186">
        <v>16192</v>
      </c>
      <c r="B186">
        <v>0</v>
      </c>
      <c r="C186">
        <v>1997</v>
      </c>
      <c r="D186" s="1">
        <v>43769.456157407411</v>
      </c>
      <c r="E186" t="s">
        <v>49</v>
      </c>
      <c r="F186">
        <v>3</v>
      </c>
      <c r="G186">
        <v>2</v>
      </c>
      <c r="H186">
        <v>3</v>
      </c>
      <c r="I186">
        <v>3</v>
      </c>
      <c r="J186">
        <v>2</v>
      </c>
      <c r="K186">
        <v>2</v>
      </c>
      <c r="L186">
        <v>2</v>
      </c>
      <c r="M186">
        <v>3</v>
      </c>
      <c r="N186">
        <v>3</v>
      </c>
      <c r="O186">
        <v>2</v>
      </c>
      <c r="P186">
        <v>3</v>
      </c>
      <c r="Q186">
        <v>2</v>
      </c>
      <c r="R186">
        <v>2</v>
      </c>
      <c r="S186">
        <v>2</v>
      </c>
      <c r="T186">
        <v>2</v>
      </c>
      <c r="U186">
        <v>3</v>
      </c>
      <c r="V186">
        <v>5</v>
      </c>
      <c r="W186">
        <v>6</v>
      </c>
      <c r="X186">
        <v>3</v>
      </c>
      <c r="Y186">
        <v>5</v>
      </c>
      <c r="Z186">
        <v>5</v>
      </c>
      <c r="AA186">
        <v>7</v>
      </c>
      <c r="AB186">
        <v>4</v>
      </c>
      <c r="AC186">
        <v>12</v>
      </c>
      <c r="AD186">
        <v>3</v>
      </c>
      <c r="AE186">
        <v>8</v>
      </c>
      <c r="AF186">
        <v>7</v>
      </c>
      <c r="AG186">
        <v>16</v>
      </c>
      <c r="AH186">
        <v>4</v>
      </c>
      <c r="AI186">
        <v>4</v>
      </c>
      <c r="AJ186">
        <v>9</v>
      </c>
      <c r="AK186">
        <v>5</v>
      </c>
      <c r="AL186">
        <v>-24</v>
      </c>
    </row>
    <row r="187" spans="1:38" x14ac:dyDescent="0.25">
      <c r="A187">
        <v>16220</v>
      </c>
      <c r="B187">
        <v>1</v>
      </c>
      <c r="C187">
        <v>1997</v>
      </c>
      <c r="D187" s="1">
        <v>43769.483749999999</v>
      </c>
      <c r="E187" t="s">
        <v>39</v>
      </c>
      <c r="F187">
        <v>2</v>
      </c>
      <c r="G187">
        <v>3</v>
      </c>
      <c r="H187">
        <v>1</v>
      </c>
      <c r="I187">
        <v>2</v>
      </c>
      <c r="J187">
        <v>2</v>
      </c>
      <c r="K187">
        <v>3</v>
      </c>
      <c r="L187">
        <v>2</v>
      </c>
      <c r="M187">
        <v>2</v>
      </c>
      <c r="N187">
        <v>4</v>
      </c>
      <c r="O187">
        <v>2</v>
      </c>
      <c r="P187">
        <v>2</v>
      </c>
      <c r="Q187">
        <v>2</v>
      </c>
      <c r="R187">
        <v>4</v>
      </c>
      <c r="S187">
        <v>4</v>
      </c>
      <c r="T187">
        <v>2</v>
      </c>
      <c r="U187">
        <v>4</v>
      </c>
      <c r="V187">
        <v>18</v>
      </c>
      <c r="W187">
        <v>6</v>
      </c>
      <c r="X187">
        <v>3</v>
      </c>
      <c r="Y187">
        <v>4</v>
      </c>
      <c r="Z187">
        <v>7</v>
      </c>
      <c r="AA187">
        <v>6</v>
      </c>
      <c r="AB187">
        <v>4</v>
      </c>
      <c r="AC187">
        <v>6</v>
      </c>
      <c r="AD187">
        <v>4</v>
      </c>
      <c r="AE187">
        <v>5</v>
      </c>
      <c r="AF187">
        <v>6</v>
      </c>
      <c r="AG187">
        <v>6</v>
      </c>
      <c r="AH187">
        <v>4</v>
      </c>
      <c r="AI187">
        <v>19</v>
      </c>
      <c r="AJ187">
        <v>4</v>
      </c>
      <c r="AK187">
        <v>3</v>
      </c>
      <c r="AL187">
        <v>-17</v>
      </c>
    </row>
    <row r="188" spans="1:38" x14ac:dyDescent="0.25">
      <c r="A188">
        <v>16289</v>
      </c>
      <c r="B188">
        <v>0</v>
      </c>
      <c r="C188">
        <v>1969</v>
      </c>
      <c r="D188" s="1">
        <v>43769.514849537038</v>
      </c>
      <c r="E188" t="s">
        <v>42</v>
      </c>
      <c r="F188">
        <v>2</v>
      </c>
      <c r="G188">
        <v>2</v>
      </c>
      <c r="H188">
        <v>2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3</v>
      </c>
      <c r="O188">
        <v>2</v>
      </c>
      <c r="P188">
        <v>2</v>
      </c>
      <c r="Q188">
        <v>3</v>
      </c>
      <c r="R188">
        <v>3</v>
      </c>
      <c r="S188">
        <v>2</v>
      </c>
      <c r="T188">
        <v>3</v>
      </c>
      <c r="U188">
        <v>3</v>
      </c>
      <c r="V188">
        <v>11</v>
      </c>
      <c r="W188">
        <v>16</v>
      </c>
      <c r="X188">
        <v>7</v>
      </c>
      <c r="Y188">
        <v>17</v>
      </c>
      <c r="Z188">
        <v>22</v>
      </c>
      <c r="AA188">
        <v>26</v>
      </c>
      <c r="AB188">
        <v>8</v>
      </c>
      <c r="AC188">
        <v>18</v>
      </c>
      <c r="AD188">
        <v>8</v>
      </c>
      <c r="AE188">
        <v>24</v>
      </c>
      <c r="AF188">
        <v>37</v>
      </c>
      <c r="AG188">
        <v>18</v>
      </c>
      <c r="AH188">
        <v>23</v>
      </c>
      <c r="AI188">
        <v>15</v>
      </c>
      <c r="AJ188">
        <v>10</v>
      </c>
      <c r="AK188">
        <v>17</v>
      </c>
      <c r="AL188">
        <v>-26</v>
      </c>
    </row>
    <row r="189" spans="1:38" x14ac:dyDescent="0.25">
      <c r="A189">
        <v>16327</v>
      </c>
      <c r="B189">
        <v>1</v>
      </c>
      <c r="C189">
        <v>1988</v>
      </c>
      <c r="D189" s="1">
        <v>43769.548263888886</v>
      </c>
      <c r="E189" t="s">
        <v>39</v>
      </c>
      <c r="F189">
        <v>3</v>
      </c>
      <c r="G189">
        <v>2</v>
      </c>
      <c r="H189">
        <v>3</v>
      </c>
      <c r="I189">
        <v>3</v>
      </c>
      <c r="J189">
        <v>2</v>
      </c>
      <c r="K189">
        <v>2</v>
      </c>
      <c r="L189">
        <v>2</v>
      </c>
      <c r="M189">
        <v>3</v>
      </c>
      <c r="N189">
        <v>4</v>
      </c>
      <c r="O189">
        <v>3</v>
      </c>
      <c r="P189">
        <v>3</v>
      </c>
      <c r="Q189">
        <v>2</v>
      </c>
      <c r="R189">
        <v>4</v>
      </c>
      <c r="S189">
        <v>3</v>
      </c>
      <c r="T189">
        <v>2</v>
      </c>
      <c r="U189">
        <v>3</v>
      </c>
      <c r="V189">
        <v>3</v>
      </c>
      <c r="W189">
        <v>8</v>
      </c>
      <c r="X189">
        <v>3</v>
      </c>
      <c r="Y189">
        <v>9</v>
      </c>
      <c r="Z189">
        <v>5</v>
      </c>
      <c r="AA189">
        <v>7</v>
      </c>
      <c r="AB189">
        <v>5</v>
      </c>
      <c r="AC189">
        <v>6</v>
      </c>
      <c r="AD189">
        <v>5</v>
      </c>
      <c r="AE189">
        <v>3</v>
      </c>
      <c r="AF189">
        <v>6</v>
      </c>
      <c r="AG189">
        <v>19</v>
      </c>
      <c r="AH189">
        <v>6</v>
      </c>
      <c r="AI189">
        <v>5</v>
      </c>
      <c r="AJ189">
        <v>4</v>
      </c>
      <c r="AK189">
        <v>2</v>
      </c>
      <c r="AL189">
        <v>-37</v>
      </c>
    </row>
    <row r="190" spans="1:38" x14ac:dyDescent="0.25">
      <c r="A190">
        <v>16343</v>
      </c>
      <c r="B190">
        <v>1</v>
      </c>
      <c r="C190">
        <v>1997</v>
      </c>
      <c r="D190" s="1">
        <v>43769.56527777778</v>
      </c>
      <c r="E190" t="s">
        <v>41</v>
      </c>
      <c r="F190">
        <v>2</v>
      </c>
      <c r="G190">
        <v>2</v>
      </c>
      <c r="H190">
        <v>3</v>
      </c>
      <c r="I190">
        <v>2</v>
      </c>
      <c r="J190">
        <v>2</v>
      </c>
      <c r="K190">
        <v>1</v>
      </c>
      <c r="L190">
        <v>4</v>
      </c>
      <c r="M190">
        <v>2</v>
      </c>
      <c r="N190">
        <v>3</v>
      </c>
      <c r="O190">
        <v>1</v>
      </c>
      <c r="P190">
        <v>2</v>
      </c>
      <c r="Q190">
        <v>2</v>
      </c>
      <c r="R190">
        <v>1</v>
      </c>
      <c r="S190">
        <v>2</v>
      </c>
      <c r="T190">
        <v>3</v>
      </c>
      <c r="U190">
        <v>3</v>
      </c>
      <c r="V190">
        <v>7</v>
      </c>
      <c r="W190">
        <v>129</v>
      </c>
      <c r="X190">
        <v>3</v>
      </c>
      <c r="Y190">
        <v>4</v>
      </c>
      <c r="Z190">
        <v>6</v>
      </c>
      <c r="AA190">
        <v>10</v>
      </c>
      <c r="AB190">
        <v>5</v>
      </c>
      <c r="AC190">
        <v>9</v>
      </c>
      <c r="AD190">
        <v>4</v>
      </c>
      <c r="AE190">
        <v>5</v>
      </c>
      <c r="AF190">
        <v>7</v>
      </c>
      <c r="AG190">
        <v>29</v>
      </c>
      <c r="AH190">
        <v>4</v>
      </c>
      <c r="AI190">
        <v>6</v>
      </c>
      <c r="AJ190">
        <v>5</v>
      </c>
      <c r="AK190">
        <v>4</v>
      </c>
      <c r="AL190">
        <v>15</v>
      </c>
    </row>
    <row r="191" spans="1:38" x14ac:dyDescent="0.25">
      <c r="A191">
        <v>16380</v>
      </c>
      <c r="B191">
        <v>0</v>
      </c>
      <c r="C191">
        <v>1979</v>
      </c>
      <c r="D191" s="1">
        <v>43769.609548611108</v>
      </c>
      <c r="E191" t="s">
        <v>41</v>
      </c>
      <c r="F191">
        <v>4</v>
      </c>
      <c r="G191">
        <v>1</v>
      </c>
      <c r="H191">
        <v>4</v>
      </c>
      <c r="I191">
        <v>4</v>
      </c>
      <c r="J191">
        <v>1</v>
      </c>
      <c r="K191">
        <v>1</v>
      </c>
      <c r="L191">
        <v>1</v>
      </c>
      <c r="M191">
        <v>4</v>
      </c>
      <c r="N191">
        <v>4</v>
      </c>
      <c r="O191">
        <v>4</v>
      </c>
      <c r="P191">
        <v>4</v>
      </c>
      <c r="Q191">
        <v>1</v>
      </c>
      <c r="R191">
        <v>4</v>
      </c>
      <c r="S191">
        <v>1</v>
      </c>
      <c r="T191">
        <v>4</v>
      </c>
      <c r="U191">
        <v>2</v>
      </c>
      <c r="V191">
        <v>10</v>
      </c>
      <c r="W191">
        <v>9</v>
      </c>
      <c r="X191">
        <v>3</v>
      </c>
      <c r="Y191">
        <v>12</v>
      </c>
      <c r="Z191">
        <v>8</v>
      </c>
      <c r="AA191">
        <v>9</v>
      </c>
      <c r="AB191">
        <v>9</v>
      </c>
      <c r="AC191">
        <v>9</v>
      </c>
      <c r="AD191">
        <v>5</v>
      </c>
      <c r="AE191">
        <v>4</v>
      </c>
      <c r="AF191">
        <v>9</v>
      </c>
      <c r="AG191">
        <v>6</v>
      </c>
      <c r="AH191">
        <v>6</v>
      </c>
      <c r="AI191">
        <v>11</v>
      </c>
      <c r="AJ191">
        <v>5</v>
      </c>
      <c r="AK191">
        <v>6</v>
      </c>
      <c r="AL191">
        <v>-21</v>
      </c>
    </row>
    <row r="192" spans="1:38" x14ac:dyDescent="0.25">
      <c r="A192">
        <v>16431</v>
      </c>
      <c r="B192">
        <v>0</v>
      </c>
      <c r="C192">
        <v>1996</v>
      </c>
      <c r="D192" s="1">
        <v>43769.724456018521</v>
      </c>
      <c r="E192" t="s">
        <v>41</v>
      </c>
      <c r="F192">
        <v>4</v>
      </c>
      <c r="G192">
        <v>3</v>
      </c>
      <c r="H192">
        <v>4</v>
      </c>
      <c r="I192">
        <v>2</v>
      </c>
      <c r="J192">
        <v>1</v>
      </c>
      <c r="K192">
        <v>4</v>
      </c>
      <c r="L192">
        <v>3</v>
      </c>
      <c r="M192">
        <v>2</v>
      </c>
      <c r="N192">
        <v>4</v>
      </c>
      <c r="O192">
        <v>3</v>
      </c>
      <c r="P192">
        <v>3</v>
      </c>
      <c r="Q192">
        <v>2</v>
      </c>
      <c r="R192">
        <v>4</v>
      </c>
      <c r="S192">
        <v>2</v>
      </c>
      <c r="T192">
        <v>3</v>
      </c>
      <c r="U192">
        <v>2</v>
      </c>
      <c r="V192">
        <v>6</v>
      </c>
      <c r="W192">
        <v>6</v>
      </c>
      <c r="X192">
        <v>2</v>
      </c>
      <c r="Y192">
        <v>3</v>
      </c>
      <c r="Z192">
        <v>6</v>
      </c>
      <c r="AA192">
        <v>5</v>
      </c>
      <c r="AB192">
        <v>3</v>
      </c>
      <c r="AC192">
        <v>4</v>
      </c>
      <c r="AD192">
        <v>6</v>
      </c>
      <c r="AE192">
        <v>6</v>
      </c>
      <c r="AF192">
        <v>7</v>
      </c>
      <c r="AG192">
        <v>8</v>
      </c>
      <c r="AH192">
        <v>3</v>
      </c>
      <c r="AI192">
        <v>3</v>
      </c>
      <c r="AJ192">
        <v>3</v>
      </c>
      <c r="AK192">
        <v>3</v>
      </c>
      <c r="AL192">
        <v>30</v>
      </c>
    </row>
    <row r="193" spans="1:38" x14ac:dyDescent="0.25">
      <c r="A193">
        <v>16476</v>
      </c>
      <c r="B193">
        <v>0</v>
      </c>
      <c r="C193">
        <v>1995</v>
      </c>
      <c r="D193" s="1">
        <v>43769.744502314818</v>
      </c>
      <c r="E193" t="s">
        <v>97</v>
      </c>
      <c r="F193">
        <v>3</v>
      </c>
      <c r="G193">
        <v>3</v>
      </c>
      <c r="H193">
        <v>1</v>
      </c>
      <c r="I193">
        <v>2</v>
      </c>
      <c r="J193">
        <v>2</v>
      </c>
      <c r="K193">
        <v>3</v>
      </c>
      <c r="L193">
        <v>2</v>
      </c>
      <c r="M193">
        <v>3</v>
      </c>
      <c r="N193">
        <v>2</v>
      </c>
      <c r="O193">
        <v>2</v>
      </c>
      <c r="P193">
        <v>2</v>
      </c>
      <c r="Q193">
        <v>2</v>
      </c>
      <c r="R193">
        <v>3</v>
      </c>
      <c r="S193">
        <v>2</v>
      </c>
      <c r="T193">
        <v>3</v>
      </c>
      <c r="U193">
        <v>4</v>
      </c>
      <c r="V193">
        <v>6</v>
      </c>
      <c r="W193">
        <v>3</v>
      </c>
      <c r="X193">
        <v>3</v>
      </c>
      <c r="Y193">
        <v>5</v>
      </c>
      <c r="Z193">
        <v>8</v>
      </c>
      <c r="AA193">
        <v>6</v>
      </c>
      <c r="AB193">
        <v>4</v>
      </c>
      <c r="AC193">
        <v>7</v>
      </c>
      <c r="AD193">
        <v>5</v>
      </c>
      <c r="AE193">
        <v>2</v>
      </c>
      <c r="AF193">
        <v>5</v>
      </c>
      <c r="AG193">
        <v>10</v>
      </c>
      <c r="AH193">
        <v>3</v>
      </c>
      <c r="AI193">
        <v>4</v>
      </c>
      <c r="AJ193">
        <v>4</v>
      </c>
      <c r="AK193">
        <v>3</v>
      </c>
      <c r="AL193">
        <v>-12</v>
      </c>
    </row>
    <row r="194" spans="1:38" x14ac:dyDescent="0.25">
      <c r="A194">
        <v>16070</v>
      </c>
      <c r="B194">
        <v>1</v>
      </c>
      <c r="C194">
        <v>1992</v>
      </c>
      <c r="D194" s="1">
        <v>43769.765486111108</v>
      </c>
      <c r="E194" t="s">
        <v>98</v>
      </c>
      <c r="F194">
        <v>4</v>
      </c>
      <c r="G194">
        <v>2</v>
      </c>
      <c r="H194">
        <v>3</v>
      </c>
      <c r="I194">
        <v>3</v>
      </c>
      <c r="J194">
        <v>1</v>
      </c>
      <c r="K194">
        <v>1</v>
      </c>
      <c r="L194">
        <v>1</v>
      </c>
      <c r="M194">
        <v>3</v>
      </c>
      <c r="N194">
        <v>4</v>
      </c>
      <c r="O194">
        <v>4</v>
      </c>
      <c r="P194">
        <v>4</v>
      </c>
      <c r="Q194">
        <v>1</v>
      </c>
      <c r="R194">
        <v>3</v>
      </c>
      <c r="S194">
        <v>1</v>
      </c>
      <c r="T194">
        <v>4</v>
      </c>
      <c r="U194">
        <v>3</v>
      </c>
      <c r="V194">
        <v>471</v>
      </c>
      <c r="W194">
        <v>14</v>
      </c>
      <c r="X194">
        <v>3</v>
      </c>
      <c r="Y194">
        <v>13</v>
      </c>
      <c r="Z194">
        <v>121</v>
      </c>
      <c r="AA194">
        <v>5</v>
      </c>
      <c r="AB194">
        <v>5</v>
      </c>
      <c r="AC194">
        <v>42</v>
      </c>
      <c r="AD194">
        <v>3</v>
      </c>
      <c r="AE194">
        <v>5</v>
      </c>
      <c r="AF194">
        <v>4</v>
      </c>
      <c r="AG194">
        <v>6</v>
      </c>
      <c r="AH194">
        <v>7</v>
      </c>
      <c r="AI194">
        <v>7</v>
      </c>
      <c r="AJ194">
        <v>10</v>
      </c>
      <c r="AK194">
        <v>4</v>
      </c>
      <c r="AL194">
        <v>-15</v>
      </c>
    </row>
    <row r="195" spans="1:38" x14ac:dyDescent="0.25">
      <c r="A195">
        <v>16484</v>
      </c>
      <c r="B195">
        <v>1</v>
      </c>
      <c r="C195">
        <v>1965</v>
      </c>
      <c r="D195" s="1">
        <v>43769.795868055553</v>
      </c>
      <c r="E195" t="s">
        <v>49</v>
      </c>
      <c r="F195">
        <v>2</v>
      </c>
      <c r="G195">
        <v>2</v>
      </c>
      <c r="H195">
        <v>3</v>
      </c>
      <c r="I195">
        <v>3</v>
      </c>
      <c r="J195">
        <v>2</v>
      </c>
      <c r="K195">
        <v>2</v>
      </c>
      <c r="L195">
        <v>2</v>
      </c>
      <c r="M195">
        <v>3</v>
      </c>
      <c r="N195">
        <v>3</v>
      </c>
      <c r="O195">
        <v>3</v>
      </c>
      <c r="P195">
        <v>2</v>
      </c>
      <c r="Q195">
        <v>2</v>
      </c>
      <c r="R195">
        <v>3</v>
      </c>
      <c r="S195">
        <v>2</v>
      </c>
      <c r="T195">
        <v>3</v>
      </c>
      <c r="U195">
        <v>3</v>
      </c>
      <c r="V195">
        <v>16</v>
      </c>
      <c r="W195">
        <v>6</v>
      </c>
      <c r="X195">
        <v>5</v>
      </c>
      <c r="Y195">
        <v>9</v>
      </c>
      <c r="Z195">
        <v>9</v>
      </c>
      <c r="AA195">
        <v>8</v>
      </c>
      <c r="AB195">
        <v>25</v>
      </c>
      <c r="AC195">
        <v>8</v>
      </c>
      <c r="AD195">
        <v>5</v>
      </c>
      <c r="AE195">
        <v>4</v>
      </c>
      <c r="AF195">
        <v>10</v>
      </c>
      <c r="AG195">
        <v>6</v>
      </c>
      <c r="AH195">
        <v>4</v>
      </c>
      <c r="AI195">
        <v>5</v>
      </c>
      <c r="AJ195">
        <v>5</v>
      </c>
      <c r="AK195">
        <v>5</v>
      </c>
      <c r="AL195">
        <v>-35</v>
      </c>
    </row>
    <row r="196" spans="1:38" x14ac:dyDescent="0.25">
      <c r="A196">
        <v>16578</v>
      </c>
      <c r="B196">
        <v>0</v>
      </c>
      <c r="C196">
        <v>1964</v>
      </c>
      <c r="D196" s="1">
        <v>43769.851597222223</v>
      </c>
      <c r="E196" t="s">
        <v>99</v>
      </c>
      <c r="F196">
        <v>2</v>
      </c>
      <c r="G196">
        <v>3</v>
      </c>
      <c r="H196">
        <v>1</v>
      </c>
      <c r="I196">
        <v>2</v>
      </c>
      <c r="J196">
        <v>2</v>
      </c>
      <c r="K196">
        <v>3</v>
      </c>
      <c r="L196">
        <v>3</v>
      </c>
      <c r="M196">
        <v>2</v>
      </c>
      <c r="N196">
        <v>3</v>
      </c>
      <c r="O196">
        <v>2</v>
      </c>
      <c r="P196">
        <v>1</v>
      </c>
      <c r="Q196">
        <v>3</v>
      </c>
      <c r="R196">
        <v>4</v>
      </c>
      <c r="S196">
        <v>3</v>
      </c>
      <c r="T196">
        <v>2</v>
      </c>
      <c r="U196">
        <v>4</v>
      </c>
      <c r="V196">
        <v>7</v>
      </c>
      <c r="W196">
        <v>10</v>
      </c>
      <c r="X196">
        <v>2</v>
      </c>
      <c r="Y196">
        <v>6</v>
      </c>
      <c r="Z196">
        <v>10</v>
      </c>
      <c r="AA196">
        <v>7</v>
      </c>
      <c r="AB196">
        <v>6</v>
      </c>
      <c r="AC196">
        <v>95</v>
      </c>
      <c r="AD196">
        <v>4</v>
      </c>
      <c r="AE196">
        <v>3</v>
      </c>
      <c r="AF196">
        <v>8</v>
      </c>
      <c r="AG196">
        <v>8</v>
      </c>
      <c r="AH196">
        <v>4</v>
      </c>
      <c r="AI196">
        <v>192</v>
      </c>
      <c r="AJ196">
        <v>6</v>
      </c>
      <c r="AK196">
        <v>4</v>
      </c>
      <c r="AL196">
        <v>-28</v>
      </c>
    </row>
    <row r="197" spans="1:38" x14ac:dyDescent="0.25">
      <c r="A197">
        <v>16613</v>
      </c>
      <c r="B197">
        <v>0</v>
      </c>
      <c r="C197">
        <v>1980</v>
      </c>
      <c r="D197" s="1">
        <v>43769.886006944442</v>
      </c>
      <c r="E197" t="s">
        <v>41</v>
      </c>
      <c r="F197">
        <v>3</v>
      </c>
      <c r="G197">
        <v>2</v>
      </c>
      <c r="H197">
        <v>2</v>
      </c>
      <c r="I197">
        <v>3</v>
      </c>
      <c r="J197">
        <v>2</v>
      </c>
      <c r="K197">
        <v>2</v>
      </c>
      <c r="L197">
        <v>2</v>
      </c>
      <c r="M197">
        <v>3</v>
      </c>
      <c r="N197">
        <v>3</v>
      </c>
      <c r="O197">
        <v>3</v>
      </c>
      <c r="P197">
        <v>3</v>
      </c>
      <c r="Q197">
        <v>2</v>
      </c>
      <c r="R197">
        <v>3</v>
      </c>
      <c r="S197">
        <v>3</v>
      </c>
      <c r="T197">
        <v>2</v>
      </c>
      <c r="U197">
        <v>3</v>
      </c>
      <c r="V197">
        <v>8</v>
      </c>
      <c r="W197">
        <v>17</v>
      </c>
      <c r="X197">
        <v>9</v>
      </c>
      <c r="Y197">
        <v>10</v>
      </c>
      <c r="Z197">
        <v>20</v>
      </c>
      <c r="AA197">
        <v>10</v>
      </c>
      <c r="AB197">
        <v>8</v>
      </c>
      <c r="AC197">
        <v>13</v>
      </c>
      <c r="AD197">
        <v>4</v>
      </c>
      <c r="AE197">
        <v>8</v>
      </c>
      <c r="AF197">
        <v>14</v>
      </c>
      <c r="AG197">
        <v>29</v>
      </c>
      <c r="AH197">
        <v>5</v>
      </c>
      <c r="AI197">
        <v>9</v>
      </c>
      <c r="AJ197">
        <v>5</v>
      </c>
      <c r="AK197">
        <v>2</v>
      </c>
      <c r="AL197">
        <v>-33</v>
      </c>
    </row>
    <row r="198" spans="1:38" x14ac:dyDescent="0.25">
      <c r="A198">
        <v>16624</v>
      </c>
      <c r="B198">
        <v>0</v>
      </c>
      <c r="C198">
        <v>1997</v>
      </c>
      <c r="D198" s="1">
        <v>43769.898912037039</v>
      </c>
      <c r="E198" t="s">
        <v>100</v>
      </c>
      <c r="F198">
        <v>4</v>
      </c>
      <c r="G198">
        <v>2</v>
      </c>
      <c r="H198">
        <v>3</v>
      </c>
      <c r="I198">
        <v>3</v>
      </c>
      <c r="J198">
        <v>2</v>
      </c>
      <c r="K198">
        <v>2</v>
      </c>
      <c r="L198">
        <v>2</v>
      </c>
      <c r="M198">
        <v>3</v>
      </c>
      <c r="N198">
        <v>3</v>
      </c>
      <c r="O198">
        <v>4</v>
      </c>
      <c r="P198">
        <v>3</v>
      </c>
      <c r="Q198">
        <v>1</v>
      </c>
      <c r="R198">
        <v>4</v>
      </c>
      <c r="S198">
        <v>1</v>
      </c>
      <c r="T198">
        <v>3</v>
      </c>
      <c r="U198">
        <v>4</v>
      </c>
      <c r="V198">
        <v>8</v>
      </c>
      <c r="W198">
        <v>18</v>
      </c>
      <c r="X198">
        <v>4</v>
      </c>
      <c r="Y198">
        <v>8</v>
      </c>
      <c r="Z198">
        <v>6</v>
      </c>
      <c r="AA198">
        <v>11</v>
      </c>
      <c r="AB198">
        <v>6</v>
      </c>
      <c r="AC198">
        <v>10</v>
      </c>
      <c r="AD198">
        <v>6</v>
      </c>
      <c r="AE198">
        <v>8</v>
      </c>
      <c r="AF198">
        <v>7</v>
      </c>
      <c r="AG198">
        <v>9</v>
      </c>
      <c r="AH198">
        <v>19</v>
      </c>
      <c r="AI198">
        <v>8</v>
      </c>
      <c r="AJ198">
        <v>6</v>
      </c>
      <c r="AK198">
        <v>6</v>
      </c>
      <c r="AL198">
        <v>-19</v>
      </c>
    </row>
    <row r="199" spans="1:38" x14ac:dyDescent="0.25">
      <c r="A199">
        <v>16620</v>
      </c>
      <c r="B199">
        <v>0</v>
      </c>
      <c r="C199">
        <v>2005</v>
      </c>
      <c r="D199" s="1">
        <v>43769.900625000002</v>
      </c>
      <c r="E199" t="s">
        <v>101</v>
      </c>
      <c r="F199">
        <v>4</v>
      </c>
      <c r="G199">
        <v>1</v>
      </c>
      <c r="H199">
        <v>4</v>
      </c>
      <c r="I199">
        <v>4</v>
      </c>
      <c r="J199">
        <v>1</v>
      </c>
      <c r="K199">
        <v>2</v>
      </c>
      <c r="L199">
        <v>1</v>
      </c>
      <c r="M199">
        <v>4</v>
      </c>
      <c r="N199">
        <v>3</v>
      </c>
      <c r="O199">
        <v>2</v>
      </c>
      <c r="P199">
        <v>4</v>
      </c>
      <c r="Q199">
        <v>1</v>
      </c>
      <c r="R199">
        <v>4</v>
      </c>
      <c r="S199">
        <v>1</v>
      </c>
      <c r="T199">
        <v>3</v>
      </c>
      <c r="U199">
        <v>4</v>
      </c>
      <c r="V199">
        <v>4</v>
      </c>
      <c r="W199">
        <v>4</v>
      </c>
      <c r="X199">
        <v>2</v>
      </c>
      <c r="Y199">
        <v>5</v>
      </c>
      <c r="Z199">
        <v>4</v>
      </c>
      <c r="AA199">
        <v>7</v>
      </c>
      <c r="AB199">
        <v>3</v>
      </c>
      <c r="AC199">
        <v>5</v>
      </c>
      <c r="AD199">
        <v>7</v>
      </c>
      <c r="AE199">
        <v>2</v>
      </c>
      <c r="AF199">
        <v>4</v>
      </c>
      <c r="AG199">
        <v>7</v>
      </c>
      <c r="AH199">
        <v>3</v>
      </c>
      <c r="AI199">
        <v>4</v>
      </c>
      <c r="AJ199">
        <v>4</v>
      </c>
      <c r="AK199">
        <v>4</v>
      </c>
      <c r="AL199">
        <v>-12</v>
      </c>
    </row>
    <row r="200" spans="1:38" x14ac:dyDescent="0.25">
      <c r="A200">
        <v>14296</v>
      </c>
      <c r="B200">
        <v>1</v>
      </c>
      <c r="C200">
        <v>1987</v>
      </c>
      <c r="D200" s="1">
        <v>43769.906944444447</v>
      </c>
      <c r="E200" t="s">
        <v>43</v>
      </c>
      <c r="F200">
        <v>1</v>
      </c>
      <c r="G200">
        <v>1</v>
      </c>
      <c r="H200">
        <v>3</v>
      </c>
      <c r="I200">
        <v>4</v>
      </c>
      <c r="J200">
        <v>1</v>
      </c>
      <c r="K200">
        <v>3</v>
      </c>
      <c r="L200">
        <v>1</v>
      </c>
      <c r="M200">
        <v>4</v>
      </c>
      <c r="N200">
        <v>3</v>
      </c>
      <c r="O200">
        <v>3</v>
      </c>
      <c r="P200">
        <v>3</v>
      </c>
      <c r="Q200">
        <v>1</v>
      </c>
      <c r="R200">
        <v>2</v>
      </c>
      <c r="S200">
        <v>3</v>
      </c>
      <c r="T200">
        <v>3</v>
      </c>
      <c r="U200">
        <v>3</v>
      </c>
      <c r="V200">
        <v>3</v>
      </c>
      <c r="W200">
        <v>3</v>
      </c>
      <c r="X200">
        <v>2</v>
      </c>
      <c r="Y200">
        <v>4</v>
      </c>
      <c r="Z200">
        <v>5</v>
      </c>
      <c r="AA200">
        <v>3</v>
      </c>
      <c r="AB200">
        <v>3</v>
      </c>
      <c r="AC200">
        <v>3</v>
      </c>
      <c r="AD200">
        <v>3</v>
      </c>
      <c r="AE200">
        <v>2</v>
      </c>
      <c r="AF200">
        <v>9</v>
      </c>
      <c r="AG200">
        <v>8</v>
      </c>
      <c r="AH200">
        <v>2</v>
      </c>
      <c r="AI200">
        <v>4</v>
      </c>
      <c r="AJ200">
        <v>5</v>
      </c>
      <c r="AK200">
        <v>3</v>
      </c>
      <c r="AL200">
        <v>19</v>
      </c>
    </row>
    <row r="201" spans="1:38" x14ac:dyDescent="0.25">
      <c r="A201" s="2">
        <v>16651</v>
      </c>
      <c r="B201">
        <v>1</v>
      </c>
      <c r="C201" s="3">
        <v>1998</v>
      </c>
      <c r="D201" s="1">
        <v>43769.971643518518</v>
      </c>
      <c r="E201" t="s">
        <v>102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4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16</v>
      </c>
      <c r="W201">
        <v>6</v>
      </c>
      <c r="X201">
        <v>4</v>
      </c>
      <c r="Y201">
        <v>5</v>
      </c>
      <c r="Z201">
        <v>3</v>
      </c>
      <c r="AA201">
        <v>14</v>
      </c>
      <c r="AB201">
        <v>5</v>
      </c>
      <c r="AC201">
        <v>11</v>
      </c>
      <c r="AD201">
        <v>3</v>
      </c>
      <c r="AE201">
        <v>2</v>
      </c>
      <c r="AF201">
        <v>4</v>
      </c>
      <c r="AG201">
        <v>3</v>
      </c>
      <c r="AH201">
        <v>4</v>
      </c>
      <c r="AI201">
        <v>4</v>
      </c>
      <c r="AJ201">
        <v>15</v>
      </c>
      <c r="AK201">
        <v>4</v>
      </c>
      <c r="AL201">
        <v>56</v>
      </c>
    </row>
    <row r="202" spans="1:38" x14ac:dyDescent="0.25">
      <c r="A202">
        <v>16674</v>
      </c>
      <c r="B202">
        <v>0</v>
      </c>
      <c r="C202">
        <v>1999</v>
      </c>
      <c r="D202" s="1">
        <v>43770.055937500001</v>
      </c>
      <c r="E202" t="s">
        <v>103</v>
      </c>
      <c r="F202">
        <v>1</v>
      </c>
      <c r="G202">
        <v>4</v>
      </c>
      <c r="H202">
        <v>1</v>
      </c>
      <c r="I202">
        <v>2</v>
      </c>
      <c r="J202">
        <v>3</v>
      </c>
      <c r="K202">
        <v>3</v>
      </c>
      <c r="L202">
        <v>3</v>
      </c>
      <c r="M202">
        <v>1</v>
      </c>
      <c r="N202">
        <v>3</v>
      </c>
      <c r="O202">
        <v>1</v>
      </c>
      <c r="P202">
        <v>2</v>
      </c>
      <c r="Q202">
        <v>3</v>
      </c>
      <c r="R202">
        <v>3</v>
      </c>
      <c r="S202">
        <v>4</v>
      </c>
      <c r="T202">
        <v>2</v>
      </c>
      <c r="U202">
        <v>3</v>
      </c>
      <c r="V202">
        <v>4</v>
      </c>
      <c r="W202">
        <v>7</v>
      </c>
      <c r="X202">
        <v>3</v>
      </c>
      <c r="Y202">
        <v>6</v>
      </c>
      <c r="Z202">
        <v>5</v>
      </c>
      <c r="AA202">
        <v>13</v>
      </c>
      <c r="AB202">
        <v>6</v>
      </c>
      <c r="AC202">
        <v>7</v>
      </c>
      <c r="AD202">
        <v>4</v>
      </c>
      <c r="AE202">
        <v>4</v>
      </c>
      <c r="AF202">
        <v>5</v>
      </c>
      <c r="AG202">
        <v>5</v>
      </c>
      <c r="AH202">
        <v>5</v>
      </c>
      <c r="AI202">
        <v>5</v>
      </c>
      <c r="AJ202">
        <v>4</v>
      </c>
      <c r="AK202">
        <v>4</v>
      </c>
      <c r="AL202">
        <v>-8</v>
      </c>
    </row>
    <row r="203" spans="1:38" x14ac:dyDescent="0.25">
      <c r="A203">
        <v>16692</v>
      </c>
      <c r="B203">
        <v>0</v>
      </c>
      <c r="C203">
        <v>1997</v>
      </c>
      <c r="D203" s="1">
        <v>43770.310497685183</v>
      </c>
      <c r="E203" t="s">
        <v>49</v>
      </c>
      <c r="F203">
        <v>3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2</v>
      </c>
      <c r="M203">
        <v>3</v>
      </c>
      <c r="N203">
        <v>3</v>
      </c>
      <c r="O203">
        <v>3</v>
      </c>
      <c r="P203">
        <v>3</v>
      </c>
      <c r="Q203">
        <v>2</v>
      </c>
      <c r="R203">
        <v>4</v>
      </c>
      <c r="S203">
        <v>3</v>
      </c>
      <c r="T203">
        <v>2</v>
      </c>
      <c r="U203">
        <v>4</v>
      </c>
      <c r="V203">
        <v>9</v>
      </c>
      <c r="W203">
        <v>10</v>
      </c>
      <c r="X203">
        <v>5</v>
      </c>
      <c r="Y203">
        <v>11</v>
      </c>
      <c r="Z203">
        <v>6</v>
      </c>
      <c r="AA203">
        <v>20</v>
      </c>
      <c r="AB203">
        <v>4</v>
      </c>
      <c r="AC203">
        <v>8</v>
      </c>
      <c r="AD203">
        <v>5</v>
      </c>
      <c r="AE203">
        <v>10</v>
      </c>
      <c r="AF203">
        <v>8</v>
      </c>
      <c r="AG203">
        <v>8</v>
      </c>
      <c r="AH203">
        <v>5</v>
      </c>
      <c r="AI203">
        <v>8</v>
      </c>
      <c r="AJ203">
        <v>5</v>
      </c>
      <c r="AK203">
        <v>5</v>
      </c>
      <c r="AL203">
        <v>-33</v>
      </c>
    </row>
    <row r="204" spans="1:38" x14ac:dyDescent="0.25">
      <c r="A204">
        <v>16699</v>
      </c>
      <c r="B204">
        <v>0</v>
      </c>
      <c r="C204">
        <v>1997</v>
      </c>
      <c r="D204" s="1">
        <v>43770.329675925925</v>
      </c>
      <c r="E204" t="s">
        <v>63</v>
      </c>
      <c r="F204">
        <v>3</v>
      </c>
      <c r="G204">
        <v>2</v>
      </c>
      <c r="H204">
        <v>2</v>
      </c>
      <c r="I204">
        <v>3</v>
      </c>
      <c r="J204">
        <v>2</v>
      </c>
      <c r="K204">
        <v>3</v>
      </c>
      <c r="L204">
        <v>1</v>
      </c>
      <c r="M204">
        <v>3</v>
      </c>
      <c r="N204">
        <v>3</v>
      </c>
      <c r="O204">
        <v>2</v>
      </c>
      <c r="P204">
        <v>3</v>
      </c>
      <c r="Q204">
        <v>2</v>
      </c>
      <c r="R204">
        <v>4</v>
      </c>
      <c r="S204">
        <v>3</v>
      </c>
      <c r="T204">
        <v>3</v>
      </c>
      <c r="U204">
        <v>4</v>
      </c>
      <c r="V204">
        <v>7</v>
      </c>
      <c r="W204">
        <v>7</v>
      </c>
      <c r="X204">
        <v>4</v>
      </c>
      <c r="Y204">
        <v>4</v>
      </c>
      <c r="Z204">
        <v>6</v>
      </c>
      <c r="AA204">
        <v>6</v>
      </c>
      <c r="AB204">
        <v>3</v>
      </c>
      <c r="AC204">
        <v>10</v>
      </c>
      <c r="AD204">
        <v>4</v>
      </c>
      <c r="AE204">
        <v>5</v>
      </c>
      <c r="AF204">
        <v>7</v>
      </c>
      <c r="AG204">
        <v>7</v>
      </c>
      <c r="AH204">
        <v>5</v>
      </c>
      <c r="AI204">
        <v>6</v>
      </c>
      <c r="AJ204">
        <v>4</v>
      </c>
      <c r="AK204">
        <v>4</v>
      </c>
      <c r="AL204">
        <v>-29</v>
      </c>
    </row>
    <row r="205" spans="1:38" x14ac:dyDescent="0.25">
      <c r="A205">
        <v>13616</v>
      </c>
      <c r="B205">
        <v>0</v>
      </c>
      <c r="C205">
        <v>1999</v>
      </c>
      <c r="D205" s="1">
        <v>43770.337777777779</v>
      </c>
      <c r="E205" t="s">
        <v>104</v>
      </c>
      <c r="F205">
        <v>2</v>
      </c>
      <c r="G205">
        <v>3</v>
      </c>
      <c r="H205">
        <v>1</v>
      </c>
      <c r="I205">
        <v>2</v>
      </c>
      <c r="J205">
        <v>4</v>
      </c>
      <c r="K205">
        <v>4</v>
      </c>
      <c r="L205">
        <v>2</v>
      </c>
      <c r="M205">
        <v>1</v>
      </c>
      <c r="N205">
        <v>2</v>
      </c>
      <c r="O205">
        <v>2</v>
      </c>
      <c r="P205">
        <v>1</v>
      </c>
      <c r="Q205">
        <v>3</v>
      </c>
      <c r="R205">
        <v>4</v>
      </c>
      <c r="S205">
        <v>3</v>
      </c>
      <c r="T205">
        <v>1</v>
      </c>
      <c r="U205">
        <v>4</v>
      </c>
      <c r="V205">
        <v>7</v>
      </c>
      <c r="W205">
        <v>5</v>
      </c>
      <c r="X205">
        <v>4</v>
      </c>
      <c r="Y205">
        <v>11</v>
      </c>
      <c r="Z205">
        <v>28</v>
      </c>
      <c r="AA205">
        <v>6</v>
      </c>
      <c r="AB205">
        <v>3</v>
      </c>
      <c r="AC205">
        <v>8</v>
      </c>
      <c r="AD205">
        <v>6</v>
      </c>
      <c r="AE205">
        <v>4</v>
      </c>
      <c r="AF205">
        <v>5</v>
      </c>
      <c r="AG205">
        <v>10</v>
      </c>
      <c r="AH205">
        <v>4</v>
      </c>
      <c r="AI205">
        <v>17</v>
      </c>
      <c r="AJ205">
        <v>4</v>
      </c>
      <c r="AK205">
        <v>4</v>
      </c>
      <c r="AL205">
        <v>-14</v>
      </c>
    </row>
    <row r="206" spans="1:38" x14ac:dyDescent="0.25">
      <c r="A206">
        <v>16720</v>
      </c>
      <c r="B206">
        <v>0</v>
      </c>
      <c r="C206">
        <v>1988</v>
      </c>
      <c r="D206" s="1">
        <v>43770.390775462962</v>
      </c>
      <c r="E206" t="s">
        <v>49</v>
      </c>
      <c r="F206">
        <v>3</v>
      </c>
      <c r="G206">
        <v>2</v>
      </c>
      <c r="H206">
        <v>4</v>
      </c>
      <c r="I206">
        <v>4</v>
      </c>
      <c r="J206">
        <v>2</v>
      </c>
      <c r="K206">
        <v>1</v>
      </c>
      <c r="L206">
        <v>2</v>
      </c>
      <c r="M206">
        <v>3</v>
      </c>
      <c r="N206">
        <v>2</v>
      </c>
      <c r="O206">
        <v>3</v>
      </c>
      <c r="P206">
        <v>3</v>
      </c>
      <c r="Q206">
        <v>1</v>
      </c>
      <c r="R206">
        <v>3</v>
      </c>
      <c r="S206">
        <v>2</v>
      </c>
      <c r="T206">
        <v>2</v>
      </c>
      <c r="U206">
        <v>3</v>
      </c>
      <c r="V206">
        <v>4</v>
      </c>
      <c r="W206">
        <v>99</v>
      </c>
      <c r="X206">
        <v>3</v>
      </c>
      <c r="Y206">
        <v>8</v>
      </c>
      <c r="Z206">
        <v>8</v>
      </c>
      <c r="AA206">
        <v>15</v>
      </c>
      <c r="AB206">
        <v>7</v>
      </c>
      <c r="AC206">
        <v>14</v>
      </c>
      <c r="AD206">
        <v>7</v>
      </c>
      <c r="AE206">
        <v>14</v>
      </c>
      <c r="AF206">
        <v>8</v>
      </c>
      <c r="AG206">
        <v>6</v>
      </c>
      <c r="AH206">
        <v>5</v>
      </c>
      <c r="AI206">
        <v>5</v>
      </c>
      <c r="AJ206">
        <v>4</v>
      </c>
      <c r="AK206">
        <v>4</v>
      </c>
      <c r="AL206">
        <v>-16</v>
      </c>
    </row>
    <row r="207" spans="1:38" x14ac:dyDescent="0.25">
      <c r="A207">
        <v>16762</v>
      </c>
      <c r="B207">
        <v>0</v>
      </c>
      <c r="C207">
        <v>1998</v>
      </c>
      <c r="D207" s="1">
        <v>43770.537812499999</v>
      </c>
      <c r="E207" t="s">
        <v>43</v>
      </c>
      <c r="F207">
        <v>2</v>
      </c>
      <c r="G207">
        <v>2</v>
      </c>
      <c r="H207">
        <v>3</v>
      </c>
      <c r="I207">
        <v>2</v>
      </c>
      <c r="J207">
        <v>2</v>
      </c>
      <c r="K207">
        <v>2</v>
      </c>
      <c r="L207">
        <v>3</v>
      </c>
      <c r="M207">
        <v>3</v>
      </c>
      <c r="N207">
        <v>3</v>
      </c>
      <c r="O207">
        <v>3</v>
      </c>
      <c r="P207">
        <v>1</v>
      </c>
      <c r="Q207">
        <v>3</v>
      </c>
      <c r="R207">
        <v>3</v>
      </c>
      <c r="S207">
        <v>3</v>
      </c>
      <c r="T207">
        <v>3</v>
      </c>
      <c r="U207">
        <v>3</v>
      </c>
      <c r="V207">
        <v>35</v>
      </c>
      <c r="W207">
        <v>5</v>
      </c>
      <c r="X207">
        <v>2</v>
      </c>
      <c r="Y207">
        <v>4</v>
      </c>
      <c r="Z207">
        <v>3</v>
      </c>
      <c r="AA207">
        <v>7</v>
      </c>
      <c r="AB207">
        <v>3</v>
      </c>
      <c r="AC207">
        <v>5</v>
      </c>
      <c r="AD207">
        <v>5</v>
      </c>
      <c r="AE207">
        <v>4</v>
      </c>
      <c r="AF207">
        <v>4</v>
      </c>
      <c r="AG207">
        <v>6</v>
      </c>
      <c r="AH207">
        <v>3</v>
      </c>
      <c r="AI207">
        <v>3</v>
      </c>
      <c r="AJ207">
        <v>4</v>
      </c>
      <c r="AK207">
        <v>4</v>
      </c>
      <c r="AL207">
        <v>-15</v>
      </c>
    </row>
    <row r="208" spans="1:38" x14ac:dyDescent="0.25">
      <c r="A208">
        <v>16768</v>
      </c>
      <c r="B208">
        <v>1</v>
      </c>
      <c r="C208">
        <v>1983</v>
      </c>
      <c r="D208" s="1">
        <v>43770.548136574071</v>
      </c>
      <c r="E208" t="s">
        <v>42</v>
      </c>
      <c r="F208">
        <v>3</v>
      </c>
      <c r="G208">
        <v>2</v>
      </c>
      <c r="H208">
        <v>3</v>
      </c>
      <c r="I208">
        <v>2</v>
      </c>
      <c r="J208">
        <v>3</v>
      </c>
      <c r="K208">
        <v>3</v>
      </c>
      <c r="L208">
        <v>2</v>
      </c>
      <c r="M208">
        <v>3</v>
      </c>
      <c r="N208">
        <v>3</v>
      </c>
      <c r="O208">
        <v>2</v>
      </c>
      <c r="P208">
        <v>3</v>
      </c>
      <c r="Q208">
        <v>3</v>
      </c>
      <c r="R208">
        <v>3</v>
      </c>
      <c r="S208">
        <v>3</v>
      </c>
      <c r="T208">
        <v>2</v>
      </c>
      <c r="U208">
        <v>4</v>
      </c>
      <c r="V208">
        <v>11</v>
      </c>
      <c r="W208">
        <v>22</v>
      </c>
      <c r="X208">
        <v>3</v>
      </c>
      <c r="Y208">
        <v>10</v>
      </c>
      <c r="Z208">
        <v>7</v>
      </c>
      <c r="AA208">
        <v>5</v>
      </c>
      <c r="AB208">
        <v>8</v>
      </c>
      <c r="AC208">
        <v>18</v>
      </c>
      <c r="AD208">
        <v>4</v>
      </c>
      <c r="AE208">
        <v>4</v>
      </c>
      <c r="AF208">
        <v>8</v>
      </c>
      <c r="AG208">
        <v>18</v>
      </c>
      <c r="AH208">
        <v>3</v>
      </c>
      <c r="AI208">
        <v>8</v>
      </c>
      <c r="AJ208">
        <v>7</v>
      </c>
      <c r="AK208">
        <v>4</v>
      </c>
      <c r="AL208">
        <v>-21</v>
      </c>
    </row>
    <row r="209" spans="1:38" x14ac:dyDescent="0.25">
      <c r="A209">
        <v>16765</v>
      </c>
      <c r="B209">
        <v>0</v>
      </c>
      <c r="C209">
        <v>1986</v>
      </c>
      <c r="D209" s="1">
        <v>43770.559965277775</v>
      </c>
      <c r="E209" t="s">
        <v>39</v>
      </c>
      <c r="F209">
        <v>1</v>
      </c>
      <c r="G209">
        <v>1</v>
      </c>
      <c r="H209">
        <v>3</v>
      </c>
      <c r="I209">
        <v>4</v>
      </c>
      <c r="J209">
        <v>2</v>
      </c>
      <c r="K209">
        <v>1</v>
      </c>
      <c r="L209">
        <v>4</v>
      </c>
      <c r="M209">
        <v>4</v>
      </c>
      <c r="N209">
        <v>2</v>
      </c>
      <c r="O209">
        <v>1</v>
      </c>
      <c r="P209">
        <v>4</v>
      </c>
      <c r="Q209">
        <v>2</v>
      </c>
      <c r="R209">
        <v>3</v>
      </c>
      <c r="S209">
        <v>1</v>
      </c>
      <c r="T209">
        <v>4</v>
      </c>
      <c r="U209">
        <v>1</v>
      </c>
      <c r="V209">
        <v>7</v>
      </c>
      <c r="W209">
        <v>8</v>
      </c>
      <c r="X209">
        <v>3</v>
      </c>
      <c r="Y209">
        <v>6</v>
      </c>
      <c r="Z209">
        <v>5</v>
      </c>
      <c r="AA209">
        <v>10</v>
      </c>
      <c r="AB209">
        <v>7</v>
      </c>
      <c r="AC209">
        <v>7</v>
      </c>
      <c r="AD209">
        <v>7</v>
      </c>
      <c r="AE209">
        <v>6</v>
      </c>
      <c r="AF209">
        <v>7</v>
      </c>
      <c r="AG209">
        <v>9</v>
      </c>
      <c r="AH209">
        <v>4</v>
      </c>
      <c r="AI209">
        <v>9</v>
      </c>
      <c r="AJ209">
        <v>5</v>
      </c>
      <c r="AK209">
        <v>5</v>
      </c>
      <c r="AL209">
        <v>37</v>
      </c>
    </row>
    <row r="210" spans="1:38" x14ac:dyDescent="0.25">
      <c r="A210">
        <v>16789</v>
      </c>
      <c r="B210">
        <v>0</v>
      </c>
      <c r="C210">
        <v>1959</v>
      </c>
      <c r="D210" s="1">
        <v>43770.605474537035</v>
      </c>
      <c r="E210" t="s">
        <v>42</v>
      </c>
      <c r="F210">
        <v>2</v>
      </c>
      <c r="G210">
        <v>3</v>
      </c>
      <c r="H210">
        <v>1</v>
      </c>
      <c r="I210">
        <v>2</v>
      </c>
      <c r="J210">
        <v>3</v>
      </c>
      <c r="K210">
        <v>4</v>
      </c>
      <c r="L210">
        <v>3</v>
      </c>
      <c r="M210">
        <v>1</v>
      </c>
      <c r="N210">
        <v>2</v>
      </c>
      <c r="O210">
        <v>2</v>
      </c>
      <c r="P210">
        <v>1</v>
      </c>
      <c r="Q210">
        <v>3</v>
      </c>
      <c r="R210">
        <v>4</v>
      </c>
      <c r="S210">
        <v>3</v>
      </c>
      <c r="T210">
        <v>1</v>
      </c>
      <c r="U210">
        <v>4</v>
      </c>
      <c r="V210">
        <v>20</v>
      </c>
      <c r="W210">
        <v>7</v>
      </c>
      <c r="X210">
        <v>4</v>
      </c>
      <c r="Y210">
        <v>6</v>
      </c>
      <c r="Z210">
        <v>5</v>
      </c>
      <c r="AA210">
        <v>5</v>
      </c>
      <c r="AB210">
        <v>7</v>
      </c>
      <c r="AC210">
        <v>5</v>
      </c>
      <c r="AD210">
        <v>7</v>
      </c>
      <c r="AE210">
        <v>9</v>
      </c>
      <c r="AF210">
        <v>5</v>
      </c>
      <c r="AG210">
        <v>12</v>
      </c>
      <c r="AH210">
        <v>3</v>
      </c>
      <c r="AI210">
        <v>9</v>
      </c>
      <c r="AJ210">
        <v>4</v>
      </c>
      <c r="AK210">
        <v>3</v>
      </c>
      <c r="AL210">
        <v>-24</v>
      </c>
    </row>
    <row r="211" spans="1:38" x14ac:dyDescent="0.25">
      <c r="A211">
        <v>16803</v>
      </c>
      <c r="B211">
        <v>1</v>
      </c>
      <c r="C211">
        <v>1955</v>
      </c>
      <c r="D211" s="1">
        <v>43770.627384259256</v>
      </c>
      <c r="E211" t="s">
        <v>43</v>
      </c>
      <c r="F211">
        <v>3</v>
      </c>
      <c r="G211">
        <v>3</v>
      </c>
      <c r="H211">
        <v>3</v>
      </c>
      <c r="I211">
        <v>3</v>
      </c>
      <c r="J211">
        <v>2</v>
      </c>
      <c r="K211">
        <v>1</v>
      </c>
      <c r="L211">
        <v>2</v>
      </c>
      <c r="M211">
        <v>4</v>
      </c>
      <c r="N211">
        <v>3</v>
      </c>
      <c r="O211">
        <v>3</v>
      </c>
      <c r="P211">
        <v>3</v>
      </c>
      <c r="Q211">
        <v>2</v>
      </c>
      <c r="R211">
        <v>4</v>
      </c>
      <c r="S211">
        <v>1</v>
      </c>
      <c r="T211">
        <v>4</v>
      </c>
      <c r="U211">
        <v>3</v>
      </c>
      <c r="V211">
        <v>8</v>
      </c>
      <c r="W211">
        <v>6</v>
      </c>
      <c r="X211">
        <v>11</v>
      </c>
      <c r="Y211">
        <v>9</v>
      </c>
      <c r="Z211">
        <v>8</v>
      </c>
      <c r="AA211">
        <v>9</v>
      </c>
      <c r="AB211">
        <v>5</v>
      </c>
      <c r="AC211">
        <v>20</v>
      </c>
      <c r="AD211">
        <v>5</v>
      </c>
      <c r="AE211">
        <v>3</v>
      </c>
      <c r="AF211">
        <v>7</v>
      </c>
      <c r="AG211">
        <v>11</v>
      </c>
      <c r="AH211">
        <v>12</v>
      </c>
      <c r="AI211">
        <v>9</v>
      </c>
      <c r="AJ211">
        <v>5</v>
      </c>
      <c r="AK211">
        <v>4</v>
      </c>
      <c r="AL211">
        <v>-14</v>
      </c>
    </row>
    <row r="212" spans="1:38" x14ac:dyDescent="0.25">
      <c r="A212" s="4">
        <v>16815</v>
      </c>
      <c r="B212">
        <v>1</v>
      </c>
      <c r="C212">
        <v>1998</v>
      </c>
      <c r="D212" s="1">
        <v>43770.660833333335</v>
      </c>
      <c r="E212" t="s">
        <v>43</v>
      </c>
      <c r="F212">
        <v>3</v>
      </c>
      <c r="G212">
        <v>2</v>
      </c>
      <c r="H212">
        <v>4</v>
      </c>
      <c r="I212">
        <v>3</v>
      </c>
      <c r="J212">
        <v>3</v>
      </c>
      <c r="K212">
        <v>3</v>
      </c>
      <c r="L212">
        <v>2</v>
      </c>
      <c r="M212">
        <v>2</v>
      </c>
      <c r="N212">
        <v>4</v>
      </c>
      <c r="O212">
        <v>1</v>
      </c>
      <c r="P212">
        <v>4</v>
      </c>
      <c r="Q212">
        <v>2</v>
      </c>
      <c r="R212">
        <v>1</v>
      </c>
      <c r="S212">
        <v>4</v>
      </c>
      <c r="T212">
        <v>2</v>
      </c>
      <c r="U212">
        <v>3</v>
      </c>
      <c r="V212">
        <v>6</v>
      </c>
      <c r="W212">
        <v>2</v>
      </c>
      <c r="X212">
        <v>1</v>
      </c>
      <c r="Y212">
        <v>2</v>
      </c>
      <c r="Z212">
        <v>2</v>
      </c>
      <c r="AA212">
        <v>2</v>
      </c>
      <c r="AB212">
        <v>1</v>
      </c>
      <c r="AC212">
        <v>2</v>
      </c>
      <c r="AD212">
        <v>1</v>
      </c>
      <c r="AE212">
        <v>2</v>
      </c>
      <c r="AF212">
        <v>2</v>
      </c>
      <c r="AG212">
        <v>2</v>
      </c>
      <c r="AH212">
        <v>2</v>
      </c>
      <c r="AI212">
        <v>1</v>
      </c>
      <c r="AJ212">
        <v>1</v>
      </c>
      <c r="AK212">
        <v>2</v>
      </c>
      <c r="AL212">
        <v>61</v>
      </c>
    </row>
    <row r="213" spans="1:38" x14ac:dyDescent="0.25">
      <c r="A213">
        <v>16831</v>
      </c>
      <c r="B213">
        <v>1</v>
      </c>
      <c r="C213">
        <v>1972</v>
      </c>
      <c r="D213" s="1">
        <v>43770.701493055552</v>
      </c>
      <c r="E213" t="s">
        <v>43</v>
      </c>
      <c r="F213">
        <v>4</v>
      </c>
      <c r="G213">
        <v>2</v>
      </c>
      <c r="H213">
        <v>3</v>
      </c>
      <c r="I213">
        <v>2</v>
      </c>
      <c r="J213">
        <v>2</v>
      </c>
      <c r="K213">
        <v>2</v>
      </c>
      <c r="L213">
        <v>3</v>
      </c>
      <c r="M213">
        <v>3</v>
      </c>
      <c r="N213">
        <v>3</v>
      </c>
      <c r="O213">
        <v>3</v>
      </c>
      <c r="P213">
        <v>2</v>
      </c>
      <c r="Q213">
        <v>2</v>
      </c>
      <c r="R213">
        <v>3</v>
      </c>
      <c r="S213">
        <v>2</v>
      </c>
      <c r="T213">
        <v>2</v>
      </c>
      <c r="U213">
        <v>2</v>
      </c>
      <c r="V213">
        <v>5</v>
      </c>
      <c r="W213">
        <v>6</v>
      </c>
      <c r="X213">
        <v>3</v>
      </c>
      <c r="Y213">
        <v>25</v>
      </c>
      <c r="Z213">
        <v>5</v>
      </c>
      <c r="AA213">
        <v>8</v>
      </c>
      <c r="AB213">
        <v>7</v>
      </c>
      <c r="AC213">
        <v>9</v>
      </c>
      <c r="AD213">
        <v>3</v>
      </c>
      <c r="AE213">
        <v>3</v>
      </c>
      <c r="AF213">
        <v>7</v>
      </c>
      <c r="AG213">
        <v>7</v>
      </c>
      <c r="AH213">
        <v>5</v>
      </c>
      <c r="AI213">
        <v>5</v>
      </c>
      <c r="AJ213">
        <v>5</v>
      </c>
      <c r="AK213">
        <v>5</v>
      </c>
      <c r="AL213">
        <v>-17</v>
      </c>
    </row>
    <row r="214" spans="1:38" x14ac:dyDescent="0.25">
      <c r="A214">
        <v>16830</v>
      </c>
      <c r="B214">
        <v>0</v>
      </c>
      <c r="C214">
        <v>1998</v>
      </c>
      <c r="D214" s="1">
        <v>43770.707395833335</v>
      </c>
      <c r="E214" t="s">
        <v>105</v>
      </c>
      <c r="F214">
        <v>2</v>
      </c>
      <c r="G214">
        <v>3</v>
      </c>
      <c r="H214">
        <v>2</v>
      </c>
      <c r="I214">
        <v>3</v>
      </c>
      <c r="J214">
        <v>2</v>
      </c>
      <c r="K214">
        <v>3</v>
      </c>
      <c r="L214">
        <v>1</v>
      </c>
      <c r="M214">
        <v>2</v>
      </c>
      <c r="N214">
        <v>4</v>
      </c>
      <c r="O214">
        <v>3</v>
      </c>
      <c r="P214">
        <v>1</v>
      </c>
      <c r="Q214">
        <v>3</v>
      </c>
      <c r="R214">
        <v>4</v>
      </c>
      <c r="S214">
        <v>3</v>
      </c>
      <c r="T214">
        <v>1</v>
      </c>
      <c r="U214">
        <v>4</v>
      </c>
      <c r="V214">
        <v>5</v>
      </c>
      <c r="W214">
        <v>3</v>
      </c>
      <c r="X214">
        <v>2</v>
      </c>
      <c r="Y214">
        <v>5</v>
      </c>
      <c r="Z214">
        <v>5</v>
      </c>
      <c r="AA214">
        <v>6</v>
      </c>
      <c r="AB214">
        <v>4</v>
      </c>
      <c r="AC214">
        <v>6</v>
      </c>
      <c r="AD214">
        <v>4</v>
      </c>
      <c r="AE214">
        <v>4</v>
      </c>
      <c r="AF214">
        <v>6</v>
      </c>
      <c r="AG214">
        <v>4</v>
      </c>
      <c r="AH214">
        <v>7</v>
      </c>
      <c r="AI214">
        <v>7</v>
      </c>
      <c r="AJ214">
        <v>3</v>
      </c>
      <c r="AK214">
        <v>3</v>
      </c>
      <c r="AL214">
        <v>-11</v>
      </c>
    </row>
    <row r="215" spans="1:38" x14ac:dyDescent="0.25">
      <c r="A215">
        <v>16858</v>
      </c>
      <c r="B215">
        <v>0</v>
      </c>
      <c r="C215">
        <v>1959</v>
      </c>
      <c r="D215" s="1">
        <v>43770.778831018521</v>
      </c>
      <c r="E215" t="s">
        <v>106</v>
      </c>
      <c r="F215">
        <v>4</v>
      </c>
      <c r="G215">
        <v>1</v>
      </c>
      <c r="H215">
        <v>3</v>
      </c>
      <c r="I215">
        <v>3</v>
      </c>
      <c r="J215">
        <v>2</v>
      </c>
      <c r="K215">
        <v>1</v>
      </c>
      <c r="L215">
        <v>4</v>
      </c>
      <c r="M215">
        <v>3</v>
      </c>
      <c r="N215">
        <v>4</v>
      </c>
      <c r="O215">
        <v>4</v>
      </c>
      <c r="P215">
        <v>4</v>
      </c>
      <c r="Q215">
        <v>1</v>
      </c>
      <c r="R215">
        <v>4</v>
      </c>
      <c r="S215">
        <v>1</v>
      </c>
      <c r="T215">
        <v>4</v>
      </c>
      <c r="U215">
        <v>2</v>
      </c>
      <c r="V215">
        <v>87</v>
      </c>
      <c r="W215">
        <v>19</v>
      </c>
      <c r="X215">
        <v>10</v>
      </c>
      <c r="Y215">
        <v>15</v>
      </c>
      <c r="Z215">
        <v>14</v>
      </c>
      <c r="AA215">
        <v>13</v>
      </c>
      <c r="AB215">
        <v>9</v>
      </c>
      <c r="AC215">
        <v>11</v>
      </c>
      <c r="AD215">
        <v>27</v>
      </c>
      <c r="AE215">
        <v>18</v>
      </c>
      <c r="AF215">
        <v>7</v>
      </c>
      <c r="AG215">
        <v>18</v>
      </c>
      <c r="AH215">
        <v>6</v>
      </c>
      <c r="AI215">
        <v>11</v>
      </c>
      <c r="AJ215">
        <v>11</v>
      </c>
      <c r="AK215">
        <v>11</v>
      </c>
      <c r="AL215">
        <v>13</v>
      </c>
    </row>
    <row r="216" spans="1:38" x14ac:dyDescent="0.25">
      <c r="A216">
        <v>16887</v>
      </c>
      <c r="B216">
        <v>0</v>
      </c>
      <c r="C216">
        <v>1995</v>
      </c>
      <c r="D216" s="1">
        <v>43770.825520833336</v>
      </c>
      <c r="E216" t="s">
        <v>41</v>
      </c>
      <c r="F216">
        <v>3</v>
      </c>
      <c r="G216">
        <v>2</v>
      </c>
      <c r="H216">
        <v>4</v>
      </c>
      <c r="I216">
        <v>3</v>
      </c>
      <c r="J216">
        <v>2</v>
      </c>
      <c r="K216">
        <v>2</v>
      </c>
      <c r="L216">
        <v>2</v>
      </c>
      <c r="M216">
        <v>3</v>
      </c>
      <c r="N216">
        <v>2</v>
      </c>
      <c r="O216">
        <v>3</v>
      </c>
      <c r="P216">
        <v>3</v>
      </c>
      <c r="Q216">
        <v>2</v>
      </c>
      <c r="R216">
        <v>4</v>
      </c>
      <c r="S216">
        <v>3</v>
      </c>
      <c r="T216">
        <v>2</v>
      </c>
      <c r="U216">
        <v>4</v>
      </c>
      <c r="V216">
        <v>5</v>
      </c>
      <c r="W216">
        <v>6</v>
      </c>
      <c r="X216">
        <v>2</v>
      </c>
      <c r="Y216">
        <v>5</v>
      </c>
      <c r="Z216">
        <v>6</v>
      </c>
      <c r="AA216">
        <v>9</v>
      </c>
      <c r="AB216">
        <v>29</v>
      </c>
      <c r="AC216">
        <v>5</v>
      </c>
      <c r="AD216">
        <v>6</v>
      </c>
      <c r="AE216">
        <v>10</v>
      </c>
      <c r="AF216">
        <v>11</v>
      </c>
      <c r="AG216">
        <v>8</v>
      </c>
      <c r="AH216">
        <v>3</v>
      </c>
      <c r="AI216">
        <v>7</v>
      </c>
      <c r="AJ216">
        <v>4</v>
      </c>
      <c r="AK216">
        <v>4</v>
      </c>
      <c r="AL216">
        <v>-21</v>
      </c>
    </row>
    <row r="217" spans="1:38" x14ac:dyDescent="0.25">
      <c r="A217">
        <v>16891</v>
      </c>
      <c r="B217">
        <v>0</v>
      </c>
      <c r="C217">
        <v>1962</v>
      </c>
      <c r="D217" s="1">
        <v>43770.840185185189</v>
      </c>
      <c r="E217" t="s">
        <v>107</v>
      </c>
      <c r="F217">
        <v>3</v>
      </c>
      <c r="G217">
        <v>2</v>
      </c>
      <c r="H217">
        <v>3</v>
      </c>
      <c r="I217">
        <v>3</v>
      </c>
      <c r="J217">
        <v>2</v>
      </c>
      <c r="K217">
        <v>2</v>
      </c>
      <c r="L217">
        <v>2</v>
      </c>
      <c r="M217">
        <v>3</v>
      </c>
      <c r="N217">
        <v>3</v>
      </c>
      <c r="O217">
        <v>3</v>
      </c>
      <c r="P217">
        <v>3</v>
      </c>
      <c r="Q217">
        <v>2</v>
      </c>
      <c r="R217">
        <v>4</v>
      </c>
      <c r="S217">
        <v>2</v>
      </c>
      <c r="T217">
        <v>2</v>
      </c>
      <c r="U217">
        <v>3</v>
      </c>
      <c r="V217">
        <v>7</v>
      </c>
      <c r="W217">
        <v>10</v>
      </c>
      <c r="X217">
        <v>5</v>
      </c>
      <c r="Y217">
        <v>6</v>
      </c>
      <c r="Z217">
        <v>9</v>
      </c>
      <c r="AA217">
        <v>20</v>
      </c>
      <c r="AB217">
        <v>7</v>
      </c>
      <c r="AC217">
        <v>14</v>
      </c>
      <c r="AD217">
        <v>12</v>
      </c>
      <c r="AE217">
        <v>4</v>
      </c>
      <c r="AF217">
        <v>8</v>
      </c>
      <c r="AG217">
        <v>16</v>
      </c>
      <c r="AH217">
        <v>5</v>
      </c>
      <c r="AI217">
        <v>23</v>
      </c>
      <c r="AJ217">
        <v>11</v>
      </c>
      <c r="AK217">
        <v>7</v>
      </c>
      <c r="AL217">
        <v>-39</v>
      </c>
    </row>
    <row r="218" spans="1:38" x14ac:dyDescent="0.25">
      <c r="A218">
        <v>16901</v>
      </c>
      <c r="B218">
        <v>0</v>
      </c>
      <c r="C218">
        <v>1993</v>
      </c>
      <c r="D218" s="1">
        <v>43770.863796296297</v>
      </c>
      <c r="E218" t="s">
        <v>39</v>
      </c>
      <c r="F218">
        <v>2</v>
      </c>
      <c r="G218">
        <v>3</v>
      </c>
      <c r="H218">
        <v>2</v>
      </c>
      <c r="I218">
        <v>2</v>
      </c>
      <c r="J218">
        <v>3</v>
      </c>
      <c r="K218">
        <v>4</v>
      </c>
      <c r="L218">
        <v>3</v>
      </c>
      <c r="M218">
        <v>2</v>
      </c>
      <c r="N218">
        <v>3</v>
      </c>
      <c r="O218">
        <v>3</v>
      </c>
      <c r="P218">
        <v>1</v>
      </c>
      <c r="Q218">
        <v>2</v>
      </c>
      <c r="R218">
        <v>4</v>
      </c>
      <c r="S218">
        <v>4</v>
      </c>
      <c r="T218">
        <v>2</v>
      </c>
      <c r="U218">
        <v>3</v>
      </c>
      <c r="V218">
        <v>5</v>
      </c>
      <c r="W218">
        <v>6</v>
      </c>
      <c r="X218">
        <v>1</v>
      </c>
      <c r="Y218">
        <v>2</v>
      </c>
      <c r="Z218">
        <v>3</v>
      </c>
      <c r="AA218">
        <v>4</v>
      </c>
      <c r="AB218">
        <v>2</v>
      </c>
      <c r="AC218">
        <v>4</v>
      </c>
      <c r="AD218">
        <v>2</v>
      </c>
      <c r="AE218">
        <v>2</v>
      </c>
      <c r="AF218">
        <v>4</v>
      </c>
      <c r="AG218">
        <v>10</v>
      </c>
      <c r="AH218">
        <v>2</v>
      </c>
      <c r="AI218">
        <v>3</v>
      </c>
      <c r="AJ218">
        <v>2</v>
      </c>
      <c r="AK218">
        <v>2</v>
      </c>
      <c r="AL218">
        <v>-18</v>
      </c>
    </row>
    <row r="219" spans="1:38" x14ac:dyDescent="0.25">
      <c r="A219">
        <v>16910</v>
      </c>
      <c r="B219">
        <v>0</v>
      </c>
      <c r="C219">
        <v>1992</v>
      </c>
      <c r="D219" s="1">
        <v>43770.87060185185</v>
      </c>
      <c r="E219" t="s">
        <v>108</v>
      </c>
      <c r="F219">
        <v>4</v>
      </c>
      <c r="G219">
        <v>4</v>
      </c>
      <c r="H219">
        <v>4</v>
      </c>
      <c r="I219">
        <v>2</v>
      </c>
      <c r="J219">
        <v>2</v>
      </c>
      <c r="K219">
        <v>1</v>
      </c>
      <c r="L219">
        <v>2</v>
      </c>
      <c r="M219">
        <v>3</v>
      </c>
      <c r="N219">
        <v>3</v>
      </c>
      <c r="O219">
        <v>3</v>
      </c>
      <c r="P219">
        <v>3</v>
      </c>
      <c r="Q219">
        <v>1</v>
      </c>
      <c r="R219">
        <v>3</v>
      </c>
      <c r="S219">
        <v>2</v>
      </c>
      <c r="T219">
        <v>3</v>
      </c>
      <c r="U219">
        <v>2</v>
      </c>
      <c r="V219">
        <v>14</v>
      </c>
      <c r="W219">
        <v>26</v>
      </c>
      <c r="X219">
        <v>7</v>
      </c>
      <c r="Y219">
        <v>7</v>
      </c>
      <c r="Z219">
        <v>9</v>
      </c>
      <c r="AA219">
        <v>10</v>
      </c>
      <c r="AB219">
        <v>6</v>
      </c>
      <c r="AC219">
        <v>29</v>
      </c>
      <c r="AD219">
        <v>3</v>
      </c>
      <c r="AE219">
        <v>5</v>
      </c>
      <c r="AF219">
        <v>5</v>
      </c>
      <c r="AG219">
        <v>7</v>
      </c>
      <c r="AH219">
        <v>4</v>
      </c>
      <c r="AI219">
        <v>4</v>
      </c>
      <c r="AJ219">
        <v>4</v>
      </c>
      <c r="AK219">
        <v>5</v>
      </c>
      <c r="AL219">
        <v>11</v>
      </c>
    </row>
    <row r="220" spans="1:38" x14ac:dyDescent="0.25">
      <c r="A220">
        <v>16911</v>
      </c>
      <c r="B220">
        <v>0</v>
      </c>
      <c r="C220">
        <v>1995</v>
      </c>
      <c r="D220" s="1">
        <v>43770.878252314818</v>
      </c>
      <c r="E220" t="s">
        <v>109</v>
      </c>
      <c r="F220">
        <v>3</v>
      </c>
      <c r="G220">
        <v>2</v>
      </c>
      <c r="H220">
        <v>2</v>
      </c>
      <c r="I220">
        <v>3</v>
      </c>
      <c r="J220">
        <v>2</v>
      </c>
      <c r="K220">
        <v>3</v>
      </c>
      <c r="L220">
        <v>2</v>
      </c>
      <c r="M220">
        <v>3</v>
      </c>
      <c r="N220">
        <v>3</v>
      </c>
      <c r="O220">
        <v>3</v>
      </c>
      <c r="P220">
        <v>3</v>
      </c>
      <c r="Q220">
        <v>2</v>
      </c>
      <c r="R220">
        <v>4</v>
      </c>
      <c r="S220">
        <v>2</v>
      </c>
      <c r="T220">
        <v>2</v>
      </c>
      <c r="U220">
        <v>3</v>
      </c>
      <c r="V220">
        <v>16</v>
      </c>
      <c r="W220">
        <v>6</v>
      </c>
      <c r="X220">
        <v>3</v>
      </c>
      <c r="Y220">
        <v>8</v>
      </c>
      <c r="Z220">
        <v>5</v>
      </c>
      <c r="AA220">
        <v>8</v>
      </c>
      <c r="AB220">
        <v>5</v>
      </c>
      <c r="AC220">
        <v>7</v>
      </c>
      <c r="AD220">
        <v>3</v>
      </c>
      <c r="AE220">
        <v>5</v>
      </c>
      <c r="AF220">
        <v>6</v>
      </c>
      <c r="AG220">
        <v>5</v>
      </c>
      <c r="AH220">
        <v>5</v>
      </c>
      <c r="AI220">
        <v>5</v>
      </c>
      <c r="AJ220">
        <v>5</v>
      </c>
      <c r="AK220">
        <v>5</v>
      </c>
      <c r="AL220">
        <v>-34</v>
      </c>
    </row>
    <row r="221" spans="1:38" x14ac:dyDescent="0.25">
      <c r="A221">
        <v>16930</v>
      </c>
      <c r="B221">
        <v>0</v>
      </c>
      <c r="C221">
        <v>1979</v>
      </c>
      <c r="D221" s="1">
        <v>43770.905590277776</v>
      </c>
      <c r="E221" t="s">
        <v>43</v>
      </c>
      <c r="F221">
        <v>3</v>
      </c>
      <c r="G221">
        <v>3</v>
      </c>
      <c r="H221">
        <v>2</v>
      </c>
      <c r="I221">
        <v>2</v>
      </c>
      <c r="J221">
        <v>3</v>
      </c>
      <c r="K221">
        <v>2</v>
      </c>
      <c r="L221">
        <v>3</v>
      </c>
      <c r="M221">
        <v>2</v>
      </c>
      <c r="N221">
        <v>3</v>
      </c>
      <c r="O221">
        <v>2</v>
      </c>
      <c r="P221">
        <v>3</v>
      </c>
      <c r="Q221">
        <v>3</v>
      </c>
      <c r="R221">
        <v>4</v>
      </c>
      <c r="S221">
        <v>4</v>
      </c>
      <c r="T221">
        <v>3</v>
      </c>
      <c r="U221">
        <v>4</v>
      </c>
      <c r="V221">
        <v>2</v>
      </c>
      <c r="W221">
        <v>4</v>
      </c>
      <c r="X221">
        <v>2</v>
      </c>
      <c r="Y221">
        <v>6</v>
      </c>
      <c r="Z221">
        <v>4</v>
      </c>
      <c r="AA221">
        <v>4</v>
      </c>
      <c r="AB221">
        <v>2</v>
      </c>
      <c r="AC221">
        <v>5</v>
      </c>
      <c r="AD221">
        <v>1</v>
      </c>
      <c r="AE221">
        <v>8</v>
      </c>
      <c r="AF221">
        <v>3</v>
      </c>
      <c r="AG221">
        <v>4</v>
      </c>
      <c r="AH221">
        <v>2</v>
      </c>
      <c r="AI221">
        <v>4</v>
      </c>
      <c r="AJ221">
        <v>11</v>
      </c>
      <c r="AK221">
        <v>3</v>
      </c>
      <c r="AL221">
        <v>-15</v>
      </c>
    </row>
    <row r="222" spans="1:38" x14ac:dyDescent="0.25">
      <c r="A222">
        <v>13504</v>
      </c>
      <c r="B222">
        <v>0</v>
      </c>
      <c r="C222">
        <v>1997</v>
      </c>
      <c r="D222" s="1">
        <v>43770.919386574074</v>
      </c>
      <c r="E222" t="s">
        <v>41</v>
      </c>
      <c r="F222">
        <v>2</v>
      </c>
      <c r="G222">
        <v>2</v>
      </c>
      <c r="H222">
        <v>2</v>
      </c>
      <c r="I222">
        <v>2</v>
      </c>
      <c r="J222">
        <v>2</v>
      </c>
      <c r="K222">
        <v>1</v>
      </c>
      <c r="L222">
        <v>3</v>
      </c>
      <c r="M222">
        <v>3</v>
      </c>
      <c r="N222">
        <v>3</v>
      </c>
      <c r="O222">
        <v>3</v>
      </c>
      <c r="P222">
        <v>2</v>
      </c>
      <c r="Q222">
        <v>1</v>
      </c>
      <c r="R222">
        <v>2</v>
      </c>
      <c r="S222">
        <v>3</v>
      </c>
      <c r="T222">
        <v>2</v>
      </c>
      <c r="U222">
        <v>2</v>
      </c>
      <c r="V222">
        <v>16</v>
      </c>
      <c r="W222">
        <v>6</v>
      </c>
      <c r="X222">
        <v>3</v>
      </c>
      <c r="Y222">
        <v>6</v>
      </c>
      <c r="Z222">
        <v>8</v>
      </c>
      <c r="AA222">
        <v>9</v>
      </c>
      <c r="AB222">
        <v>6</v>
      </c>
      <c r="AC222">
        <v>6</v>
      </c>
      <c r="AD222">
        <v>3</v>
      </c>
      <c r="AE222">
        <v>3</v>
      </c>
      <c r="AF222">
        <v>4</v>
      </c>
      <c r="AG222">
        <v>9</v>
      </c>
      <c r="AH222">
        <v>5</v>
      </c>
      <c r="AI222">
        <v>4</v>
      </c>
      <c r="AJ222">
        <v>7</v>
      </c>
      <c r="AK222">
        <v>3</v>
      </c>
      <c r="AL222">
        <v>-5</v>
      </c>
    </row>
    <row r="223" spans="1:38" x14ac:dyDescent="0.25">
      <c r="A223">
        <v>16943</v>
      </c>
      <c r="B223">
        <v>0</v>
      </c>
      <c r="C223">
        <v>1980</v>
      </c>
      <c r="D223" s="1">
        <v>43770.957662037035</v>
      </c>
      <c r="E223" t="s">
        <v>39</v>
      </c>
      <c r="F223">
        <v>4</v>
      </c>
      <c r="G223">
        <v>3</v>
      </c>
      <c r="H223">
        <v>3</v>
      </c>
      <c r="I223">
        <v>3</v>
      </c>
      <c r="J223">
        <v>2</v>
      </c>
      <c r="K223">
        <v>3</v>
      </c>
      <c r="L223">
        <v>2</v>
      </c>
      <c r="M223">
        <v>2</v>
      </c>
      <c r="N223">
        <v>3</v>
      </c>
      <c r="O223">
        <v>3</v>
      </c>
      <c r="P223">
        <v>3</v>
      </c>
      <c r="Q223">
        <v>2</v>
      </c>
      <c r="R223">
        <v>4</v>
      </c>
      <c r="S223">
        <v>3</v>
      </c>
      <c r="T223">
        <v>1</v>
      </c>
      <c r="U223">
        <v>2</v>
      </c>
      <c r="V223">
        <v>7</v>
      </c>
      <c r="W223">
        <v>9</v>
      </c>
      <c r="X223">
        <v>4</v>
      </c>
      <c r="Y223">
        <v>5</v>
      </c>
      <c r="Z223">
        <v>7</v>
      </c>
      <c r="AA223">
        <v>13</v>
      </c>
      <c r="AB223">
        <v>8</v>
      </c>
      <c r="AC223">
        <v>17</v>
      </c>
      <c r="AD223">
        <v>9</v>
      </c>
      <c r="AE223">
        <v>8</v>
      </c>
      <c r="AF223">
        <v>8</v>
      </c>
      <c r="AG223">
        <v>8</v>
      </c>
      <c r="AH223">
        <v>6</v>
      </c>
      <c r="AI223">
        <v>4</v>
      </c>
      <c r="AJ223">
        <v>7</v>
      </c>
      <c r="AK223">
        <v>9</v>
      </c>
      <c r="AL223">
        <v>-8</v>
      </c>
    </row>
    <row r="224" spans="1:38" x14ac:dyDescent="0.25">
      <c r="A224">
        <v>16931</v>
      </c>
      <c r="B224">
        <v>0</v>
      </c>
      <c r="C224">
        <v>1994</v>
      </c>
      <c r="D224" s="1">
        <v>43771.008113425924</v>
      </c>
      <c r="E224" t="s">
        <v>41</v>
      </c>
      <c r="F224">
        <v>4</v>
      </c>
      <c r="G224">
        <v>2</v>
      </c>
      <c r="H224">
        <v>3</v>
      </c>
      <c r="I224">
        <v>2</v>
      </c>
      <c r="J224">
        <v>2</v>
      </c>
      <c r="K224">
        <v>1</v>
      </c>
      <c r="L224">
        <v>3</v>
      </c>
      <c r="M224">
        <v>3</v>
      </c>
      <c r="N224">
        <v>4</v>
      </c>
      <c r="O224">
        <v>3</v>
      </c>
      <c r="P224">
        <v>2</v>
      </c>
      <c r="Q224">
        <v>2</v>
      </c>
      <c r="R224">
        <v>4</v>
      </c>
      <c r="S224">
        <v>4</v>
      </c>
      <c r="T224">
        <v>3</v>
      </c>
      <c r="U224">
        <v>4</v>
      </c>
      <c r="V224">
        <v>6</v>
      </c>
      <c r="W224">
        <v>6</v>
      </c>
      <c r="X224">
        <v>2</v>
      </c>
      <c r="Y224">
        <v>12</v>
      </c>
      <c r="Z224">
        <v>5</v>
      </c>
      <c r="AA224">
        <v>5</v>
      </c>
      <c r="AB224">
        <v>6</v>
      </c>
      <c r="AC224">
        <v>10</v>
      </c>
      <c r="AD224">
        <v>11</v>
      </c>
      <c r="AE224">
        <v>8</v>
      </c>
      <c r="AF224">
        <v>15</v>
      </c>
      <c r="AG224">
        <v>9</v>
      </c>
      <c r="AH224">
        <v>4</v>
      </c>
      <c r="AI224">
        <v>7</v>
      </c>
      <c r="AJ224">
        <v>7</v>
      </c>
      <c r="AK224">
        <v>4</v>
      </c>
      <c r="AL224">
        <v>0</v>
      </c>
    </row>
    <row r="225" spans="1:38" x14ac:dyDescent="0.25">
      <c r="A225">
        <v>16956</v>
      </c>
      <c r="B225">
        <v>0</v>
      </c>
      <c r="C225">
        <v>1962</v>
      </c>
      <c r="D225" s="1">
        <v>43771.107511574075</v>
      </c>
      <c r="E225" t="s">
        <v>42</v>
      </c>
      <c r="F225">
        <v>3</v>
      </c>
      <c r="G225">
        <v>3</v>
      </c>
      <c r="H225">
        <v>2</v>
      </c>
      <c r="I225">
        <v>3</v>
      </c>
      <c r="J225">
        <v>3</v>
      </c>
      <c r="K225">
        <v>3</v>
      </c>
      <c r="L225">
        <v>3</v>
      </c>
      <c r="M225">
        <v>2</v>
      </c>
      <c r="N225">
        <v>3</v>
      </c>
      <c r="O225">
        <v>3</v>
      </c>
      <c r="P225">
        <v>3</v>
      </c>
      <c r="Q225">
        <v>2</v>
      </c>
      <c r="R225">
        <v>4</v>
      </c>
      <c r="S225">
        <v>2</v>
      </c>
      <c r="T225">
        <v>2</v>
      </c>
      <c r="U225">
        <v>4</v>
      </c>
      <c r="V225">
        <v>19</v>
      </c>
      <c r="W225">
        <v>18</v>
      </c>
      <c r="X225">
        <v>5</v>
      </c>
      <c r="Y225">
        <v>6</v>
      </c>
      <c r="Z225">
        <v>10</v>
      </c>
      <c r="AA225">
        <v>9</v>
      </c>
      <c r="AB225">
        <v>6</v>
      </c>
      <c r="AC225">
        <v>24</v>
      </c>
      <c r="AD225">
        <v>8</v>
      </c>
      <c r="AE225">
        <v>8</v>
      </c>
      <c r="AF225">
        <v>10</v>
      </c>
      <c r="AG225">
        <v>15</v>
      </c>
      <c r="AH225">
        <v>5</v>
      </c>
      <c r="AI225">
        <v>13</v>
      </c>
      <c r="AJ225">
        <v>7</v>
      </c>
      <c r="AK225">
        <v>5</v>
      </c>
      <c r="AL225">
        <v>-26</v>
      </c>
    </row>
    <row r="226" spans="1:38" x14ac:dyDescent="0.25">
      <c r="A226">
        <v>16960</v>
      </c>
      <c r="B226">
        <v>1</v>
      </c>
      <c r="C226">
        <v>1971</v>
      </c>
      <c r="D226" s="1">
        <v>43771.26971064815</v>
      </c>
      <c r="E226" t="s">
        <v>41</v>
      </c>
      <c r="F226">
        <v>4</v>
      </c>
      <c r="G226">
        <v>2</v>
      </c>
      <c r="H226">
        <v>3</v>
      </c>
      <c r="I226">
        <v>4</v>
      </c>
      <c r="J226">
        <v>1</v>
      </c>
      <c r="K226">
        <v>1</v>
      </c>
      <c r="L226">
        <v>3</v>
      </c>
      <c r="M226">
        <v>3</v>
      </c>
      <c r="N226">
        <v>3</v>
      </c>
      <c r="O226">
        <v>2</v>
      </c>
      <c r="P226">
        <v>3</v>
      </c>
      <c r="Q226">
        <v>1</v>
      </c>
      <c r="R226">
        <v>3</v>
      </c>
      <c r="S226">
        <v>2</v>
      </c>
      <c r="T226">
        <v>3</v>
      </c>
      <c r="U226">
        <v>3</v>
      </c>
      <c r="V226">
        <v>16</v>
      </c>
      <c r="W226">
        <v>8</v>
      </c>
      <c r="X226">
        <v>8</v>
      </c>
      <c r="Y226">
        <v>9</v>
      </c>
      <c r="Z226">
        <v>12</v>
      </c>
      <c r="AA226">
        <v>10</v>
      </c>
      <c r="AB226">
        <v>3</v>
      </c>
      <c r="AC226">
        <v>8</v>
      </c>
      <c r="AD226">
        <v>9</v>
      </c>
      <c r="AE226">
        <v>6</v>
      </c>
      <c r="AF226">
        <v>9</v>
      </c>
      <c r="AG226">
        <v>6</v>
      </c>
      <c r="AH226">
        <v>7</v>
      </c>
      <c r="AI226">
        <v>7</v>
      </c>
      <c r="AJ226">
        <v>8</v>
      </c>
      <c r="AK226">
        <v>3</v>
      </c>
      <c r="AL226">
        <v>-16</v>
      </c>
    </row>
    <row r="227" spans="1:38" x14ac:dyDescent="0.25">
      <c r="A227">
        <v>16962</v>
      </c>
      <c r="B227">
        <v>0</v>
      </c>
      <c r="C227">
        <v>1985</v>
      </c>
      <c r="D227" s="1">
        <v>43771.304942129631</v>
      </c>
      <c r="E227" t="s">
        <v>110</v>
      </c>
      <c r="F227">
        <v>4</v>
      </c>
      <c r="G227">
        <v>1</v>
      </c>
      <c r="H227">
        <v>3</v>
      </c>
      <c r="I227">
        <v>4</v>
      </c>
      <c r="J227">
        <v>4</v>
      </c>
      <c r="K227">
        <v>3</v>
      </c>
      <c r="L227">
        <v>2</v>
      </c>
      <c r="M227">
        <v>4</v>
      </c>
      <c r="N227">
        <v>4</v>
      </c>
      <c r="O227">
        <v>3</v>
      </c>
      <c r="P227">
        <v>3</v>
      </c>
      <c r="Q227">
        <v>2</v>
      </c>
      <c r="R227">
        <v>3</v>
      </c>
      <c r="S227">
        <v>3</v>
      </c>
      <c r="T227">
        <v>2</v>
      </c>
      <c r="U227">
        <v>2</v>
      </c>
      <c r="V227">
        <v>10</v>
      </c>
      <c r="W227">
        <v>8</v>
      </c>
      <c r="X227">
        <v>5</v>
      </c>
      <c r="Y227">
        <v>9</v>
      </c>
      <c r="Z227">
        <v>5</v>
      </c>
      <c r="AA227">
        <v>5</v>
      </c>
      <c r="AB227">
        <v>4</v>
      </c>
      <c r="AC227">
        <v>15</v>
      </c>
      <c r="AD227">
        <v>4</v>
      </c>
      <c r="AE227">
        <v>8</v>
      </c>
      <c r="AF227">
        <v>7</v>
      </c>
      <c r="AG227">
        <v>7</v>
      </c>
      <c r="AH227">
        <v>11</v>
      </c>
      <c r="AI227">
        <v>15</v>
      </c>
      <c r="AJ227">
        <v>11</v>
      </c>
      <c r="AK227">
        <v>6</v>
      </c>
      <c r="AL227">
        <v>17</v>
      </c>
    </row>
    <row r="228" spans="1:38" x14ac:dyDescent="0.25">
      <c r="A228">
        <v>16968</v>
      </c>
      <c r="B228">
        <v>1</v>
      </c>
      <c r="C228">
        <v>1982</v>
      </c>
      <c r="D228" s="1">
        <v>43771.342175925929</v>
      </c>
      <c r="E228" t="s">
        <v>43</v>
      </c>
      <c r="F228">
        <v>2</v>
      </c>
      <c r="G228">
        <v>2</v>
      </c>
      <c r="H228">
        <v>1</v>
      </c>
      <c r="I228">
        <v>3</v>
      </c>
      <c r="J228">
        <v>2</v>
      </c>
      <c r="K228">
        <v>4</v>
      </c>
      <c r="L228">
        <v>4</v>
      </c>
      <c r="M228">
        <v>2</v>
      </c>
      <c r="N228">
        <v>4</v>
      </c>
      <c r="O228">
        <v>4</v>
      </c>
      <c r="P228">
        <v>1</v>
      </c>
      <c r="Q228">
        <v>2</v>
      </c>
      <c r="R228">
        <v>4</v>
      </c>
      <c r="S228">
        <v>2</v>
      </c>
      <c r="T228">
        <v>1</v>
      </c>
      <c r="U228">
        <v>4</v>
      </c>
      <c r="V228">
        <v>5</v>
      </c>
      <c r="W228">
        <v>6</v>
      </c>
      <c r="X228">
        <v>5</v>
      </c>
      <c r="Y228">
        <v>6</v>
      </c>
      <c r="Z228">
        <v>6</v>
      </c>
      <c r="AA228">
        <v>3</v>
      </c>
      <c r="AB228">
        <v>9</v>
      </c>
      <c r="AC228">
        <v>5</v>
      </c>
      <c r="AD228">
        <v>11</v>
      </c>
      <c r="AE228">
        <v>3</v>
      </c>
      <c r="AF228">
        <v>3</v>
      </c>
      <c r="AG228">
        <v>21</v>
      </c>
      <c r="AH228">
        <v>4</v>
      </c>
      <c r="AI228">
        <v>4</v>
      </c>
      <c r="AJ228">
        <v>5</v>
      </c>
      <c r="AK228">
        <v>3</v>
      </c>
      <c r="AL228">
        <v>17</v>
      </c>
    </row>
    <row r="229" spans="1:38" x14ac:dyDescent="0.25">
      <c r="A229">
        <v>16420</v>
      </c>
      <c r="B229">
        <v>0</v>
      </c>
      <c r="C229">
        <v>1992</v>
      </c>
      <c r="D229" s="1">
        <v>43771.373668981483</v>
      </c>
      <c r="E229" t="s">
        <v>49</v>
      </c>
      <c r="F229">
        <v>4</v>
      </c>
      <c r="G229">
        <v>2</v>
      </c>
      <c r="H229">
        <v>2</v>
      </c>
      <c r="I229">
        <v>3</v>
      </c>
      <c r="J229">
        <v>1</v>
      </c>
      <c r="K229">
        <v>2</v>
      </c>
      <c r="L229">
        <v>2</v>
      </c>
      <c r="M229">
        <v>3</v>
      </c>
      <c r="N229">
        <v>4</v>
      </c>
      <c r="O229">
        <v>3</v>
      </c>
      <c r="P229">
        <v>3</v>
      </c>
      <c r="Q229">
        <v>1</v>
      </c>
      <c r="R229">
        <v>4</v>
      </c>
      <c r="S229">
        <v>3</v>
      </c>
      <c r="T229">
        <v>3</v>
      </c>
      <c r="U229">
        <v>4</v>
      </c>
      <c r="V229">
        <v>8</v>
      </c>
      <c r="W229">
        <v>7</v>
      </c>
      <c r="X229">
        <v>4</v>
      </c>
      <c r="Y229">
        <v>6</v>
      </c>
      <c r="Z229">
        <v>6</v>
      </c>
      <c r="AA229">
        <v>8</v>
      </c>
      <c r="AB229">
        <v>14</v>
      </c>
      <c r="AC229">
        <v>21</v>
      </c>
      <c r="AD229">
        <v>4</v>
      </c>
      <c r="AE229">
        <v>5</v>
      </c>
      <c r="AF229">
        <v>5</v>
      </c>
      <c r="AG229">
        <v>11</v>
      </c>
      <c r="AH229">
        <v>22</v>
      </c>
      <c r="AI229">
        <v>6</v>
      </c>
      <c r="AJ229">
        <v>15</v>
      </c>
      <c r="AK229">
        <v>2</v>
      </c>
      <c r="AL229">
        <v>-19</v>
      </c>
    </row>
    <row r="230" spans="1:38" x14ac:dyDescent="0.25">
      <c r="A230">
        <v>16980</v>
      </c>
      <c r="B230">
        <v>0</v>
      </c>
      <c r="C230">
        <v>1956</v>
      </c>
      <c r="D230" s="1">
        <v>43771.41914351852</v>
      </c>
      <c r="E230" t="s">
        <v>111</v>
      </c>
      <c r="F230">
        <v>3</v>
      </c>
      <c r="G230">
        <v>2</v>
      </c>
      <c r="H230">
        <v>2</v>
      </c>
      <c r="I230">
        <v>3</v>
      </c>
      <c r="J230">
        <v>2</v>
      </c>
      <c r="K230">
        <v>2</v>
      </c>
      <c r="L230">
        <v>2</v>
      </c>
      <c r="M230">
        <v>3</v>
      </c>
      <c r="N230">
        <v>3</v>
      </c>
      <c r="O230">
        <v>3</v>
      </c>
      <c r="P230">
        <v>3</v>
      </c>
      <c r="Q230">
        <v>2</v>
      </c>
      <c r="R230">
        <v>3</v>
      </c>
      <c r="S230">
        <v>2</v>
      </c>
      <c r="T230">
        <v>3</v>
      </c>
      <c r="U230">
        <v>3</v>
      </c>
      <c r="V230">
        <v>6</v>
      </c>
      <c r="W230">
        <v>7</v>
      </c>
      <c r="X230">
        <v>4</v>
      </c>
      <c r="Y230">
        <v>9</v>
      </c>
      <c r="Z230">
        <v>7</v>
      </c>
      <c r="AA230">
        <v>11</v>
      </c>
      <c r="AB230">
        <v>9</v>
      </c>
      <c r="AC230">
        <v>13</v>
      </c>
      <c r="AD230">
        <v>8</v>
      </c>
      <c r="AE230">
        <v>14</v>
      </c>
      <c r="AF230">
        <v>7</v>
      </c>
      <c r="AG230">
        <v>10</v>
      </c>
      <c r="AH230">
        <v>7</v>
      </c>
      <c r="AI230">
        <v>11</v>
      </c>
      <c r="AJ230">
        <v>7</v>
      </c>
      <c r="AK230">
        <v>7</v>
      </c>
      <c r="AL230">
        <v>-36</v>
      </c>
    </row>
    <row r="231" spans="1:38" x14ac:dyDescent="0.25">
      <c r="A231">
        <v>16991</v>
      </c>
      <c r="B231">
        <v>0</v>
      </c>
      <c r="C231">
        <v>1957</v>
      </c>
      <c r="D231" s="1">
        <v>43771.464768518519</v>
      </c>
      <c r="E231" t="s">
        <v>39</v>
      </c>
      <c r="F231">
        <v>4</v>
      </c>
      <c r="G231">
        <v>1</v>
      </c>
      <c r="H231">
        <v>4</v>
      </c>
      <c r="I231">
        <v>4</v>
      </c>
      <c r="J231">
        <v>1</v>
      </c>
      <c r="K231">
        <v>3</v>
      </c>
      <c r="L231">
        <v>3</v>
      </c>
      <c r="M231">
        <v>4</v>
      </c>
      <c r="N231">
        <v>4</v>
      </c>
      <c r="O231">
        <v>4</v>
      </c>
      <c r="P231">
        <v>4</v>
      </c>
      <c r="Q231">
        <v>1</v>
      </c>
      <c r="R231">
        <v>4</v>
      </c>
      <c r="S231">
        <v>1</v>
      </c>
      <c r="T231">
        <v>4</v>
      </c>
      <c r="U231">
        <v>2</v>
      </c>
      <c r="V231">
        <v>6</v>
      </c>
      <c r="W231">
        <v>10</v>
      </c>
      <c r="X231">
        <v>3</v>
      </c>
      <c r="Y231">
        <v>6</v>
      </c>
      <c r="Z231">
        <v>7</v>
      </c>
      <c r="AA231">
        <v>6</v>
      </c>
      <c r="AB231">
        <v>9</v>
      </c>
      <c r="AC231">
        <v>10</v>
      </c>
      <c r="AD231">
        <v>5</v>
      </c>
      <c r="AE231">
        <v>3</v>
      </c>
      <c r="AF231">
        <v>4</v>
      </c>
      <c r="AG231">
        <v>6</v>
      </c>
      <c r="AH231">
        <v>5</v>
      </c>
      <c r="AI231">
        <v>15</v>
      </c>
      <c r="AJ231">
        <v>5</v>
      </c>
      <c r="AK231">
        <v>7</v>
      </c>
      <c r="AL231">
        <v>-1</v>
      </c>
    </row>
    <row r="232" spans="1:38" x14ac:dyDescent="0.25">
      <c r="A232">
        <v>17015</v>
      </c>
      <c r="B232">
        <v>0</v>
      </c>
      <c r="C232">
        <v>1987</v>
      </c>
      <c r="D232" s="1">
        <v>43771.502418981479</v>
      </c>
      <c r="E232" t="s">
        <v>42</v>
      </c>
      <c r="F232">
        <v>3</v>
      </c>
      <c r="G232">
        <v>1</v>
      </c>
      <c r="H232">
        <v>4</v>
      </c>
      <c r="I232">
        <v>3</v>
      </c>
      <c r="J232">
        <v>1</v>
      </c>
      <c r="K232">
        <v>4</v>
      </c>
      <c r="L232">
        <v>4</v>
      </c>
      <c r="M232">
        <v>4</v>
      </c>
      <c r="N232">
        <v>4</v>
      </c>
      <c r="O232">
        <v>3</v>
      </c>
      <c r="P232">
        <v>4</v>
      </c>
      <c r="Q232">
        <v>1</v>
      </c>
      <c r="R232">
        <v>4</v>
      </c>
      <c r="S232">
        <v>4</v>
      </c>
      <c r="T232">
        <v>1</v>
      </c>
      <c r="U232">
        <v>4</v>
      </c>
      <c r="V232">
        <v>9</v>
      </c>
      <c r="W232">
        <v>6</v>
      </c>
      <c r="X232">
        <v>2</v>
      </c>
      <c r="Y232">
        <v>6</v>
      </c>
      <c r="Z232">
        <v>5</v>
      </c>
      <c r="AA232">
        <v>6</v>
      </c>
      <c r="AB232">
        <v>7</v>
      </c>
      <c r="AC232">
        <v>8</v>
      </c>
      <c r="AD232">
        <v>4</v>
      </c>
      <c r="AE232">
        <v>5</v>
      </c>
      <c r="AF232">
        <v>6</v>
      </c>
      <c r="AG232">
        <v>7</v>
      </c>
      <c r="AH232">
        <v>5</v>
      </c>
      <c r="AI232">
        <v>5</v>
      </c>
      <c r="AJ232">
        <v>3</v>
      </c>
      <c r="AK232">
        <v>4</v>
      </c>
      <c r="AL232">
        <v>44</v>
      </c>
    </row>
    <row r="233" spans="1:38" x14ac:dyDescent="0.25">
      <c r="A233">
        <v>16994</v>
      </c>
      <c r="B233">
        <v>0</v>
      </c>
      <c r="C233">
        <v>1973</v>
      </c>
      <c r="D233" s="1">
        <v>43771.509965277779</v>
      </c>
      <c r="E233" t="s">
        <v>41</v>
      </c>
      <c r="F233">
        <v>3</v>
      </c>
      <c r="G233">
        <v>2</v>
      </c>
      <c r="H233">
        <v>2</v>
      </c>
      <c r="I233">
        <v>3</v>
      </c>
      <c r="J233">
        <v>2</v>
      </c>
      <c r="K233">
        <v>3</v>
      </c>
      <c r="L233">
        <v>2</v>
      </c>
      <c r="M233">
        <v>3</v>
      </c>
      <c r="N233">
        <v>3</v>
      </c>
      <c r="O233">
        <v>3</v>
      </c>
      <c r="P233">
        <v>2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38</v>
      </c>
      <c r="W233">
        <v>8</v>
      </c>
      <c r="X233">
        <v>4</v>
      </c>
      <c r="Y233">
        <v>5</v>
      </c>
      <c r="Z233">
        <v>4</v>
      </c>
      <c r="AA233">
        <v>6</v>
      </c>
      <c r="AB233">
        <v>5</v>
      </c>
      <c r="AC233">
        <v>201</v>
      </c>
      <c r="AD233">
        <v>6</v>
      </c>
      <c r="AE233">
        <v>5</v>
      </c>
      <c r="AF233">
        <v>8</v>
      </c>
      <c r="AG233">
        <v>9</v>
      </c>
      <c r="AH233">
        <v>40</v>
      </c>
      <c r="AI233">
        <v>7</v>
      </c>
      <c r="AJ233">
        <v>4</v>
      </c>
      <c r="AK233">
        <v>3</v>
      </c>
      <c r="AL233">
        <v>-31</v>
      </c>
    </row>
    <row r="234" spans="1:38" x14ac:dyDescent="0.25">
      <c r="A234">
        <v>17039</v>
      </c>
      <c r="B234">
        <v>0</v>
      </c>
      <c r="C234">
        <v>1979</v>
      </c>
      <c r="D234" s="1">
        <v>43771.520949074074</v>
      </c>
      <c r="E234" t="s">
        <v>112</v>
      </c>
      <c r="F234">
        <v>3</v>
      </c>
      <c r="G234">
        <v>2</v>
      </c>
      <c r="H234">
        <v>3</v>
      </c>
      <c r="I234">
        <v>2</v>
      </c>
      <c r="J234">
        <v>3</v>
      </c>
      <c r="K234">
        <v>1</v>
      </c>
      <c r="L234">
        <v>1</v>
      </c>
      <c r="M234">
        <v>2</v>
      </c>
      <c r="N234">
        <v>4</v>
      </c>
      <c r="O234">
        <v>4</v>
      </c>
      <c r="P234">
        <v>3</v>
      </c>
      <c r="Q234">
        <v>1</v>
      </c>
      <c r="R234">
        <v>4</v>
      </c>
      <c r="S234">
        <v>3</v>
      </c>
      <c r="T234">
        <v>3</v>
      </c>
      <c r="U234">
        <v>2</v>
      </c>
      <c r="V234">
        <v>11</v>
      </c>
      <c r="W234">
        <v>8</v>
      </c>
      <c r="X234">
        <v>5</v>
      </c>
      <c r="Y234">
        <v>10</v>
      </c>
      <c r="Z234">
        <v>9</v>
      </c>
      <c r="AA234">
        <v>4</v>
      </c>
      <c r="AB234">
        <v>3</v>
      </c>
      <c r="AC234">
        <v>8</v>
      </c>
      <c r="AD234">
        <v>12</v>
      </c>
      <c r="AE234">
        <v>2</v>
      </c>
      <c r="AF234">
        <v>7</v>
      </c>
      <c r="AG234">
        <v>10</v>
      </c>
      <c r="AH234">
        <v>3</v>
      </c>
      <c r="AI234">
        <v>5</v>
      </c>
      <c r="AJ234">
        <v>9</v>
      </c>
      <c r="AK234">
        <v>5</v>
      </c>
      <c r="AL234">
        <v>4</v>
      </c>
    </row>
    <row r="235" spans="1:38" x14ac:dyDescent="0.25">
      <c r="A235">
        <v>17045</v>
      </c>
      <c r="B235">
        <v>0</v>
      </c>
      <c r="C235">
        <v>1999</v>
      </c>
      <c r="D235" s="1">
        <v>43771.548344907409</v>
      </c>
      <c r="E235" t="s">
        <v>41</v>
      </c>
      <c r="F235">
        <v>2</v>
      </c>
      <c r="G235">
        <v>2</v>
      </c>
      <c r="H235">
        <v>3</v>
      </c>
      <c r="I235">
        <v>2</v>
      </c>
      <c r="J235">
        <v>2</v>
      </c>
      <c r="K235">
        <v>1</v>
      </c>
      <c r="L235">
        <v>3</v>
      </c>
      <c r="M235">
        <v>2</v>
      </c>
      <c r="N235">
        <v>3</v>
      </c>
      <c r="O235">
        <v>4</v>
      </c>
      <c r="P235">
        <v>4</v>
      </c>
      <c r="Q235">
        <v>3</v>
      </c>
      <c r="R235">
        <v>4</v>
      </c>
      <c r="S235">
        <v>2</v>
      </c>
      <c r="T235">
        <v>4</v>
      </c>
      <c r="U235">
        <v>4</v>
      </c>
      <c r="V235">
        <v>5</v>
      </c>
      <c r="W235">
        <v>7</v>
      </c>
      <c r="X235">
        <v>2</v>
      </c>
      <c r="Y235">
        <v>9</v>
      </c>
      <c r="Z235">
        <v>5</v>
      </c>
      <c r="AA235">
        <v>4</v>
      </c>
      <c r="AB235">
        <v>3</v>
      </c>
      <c r="AC235">
        <v>4</v>
      </c>
      <c r="AD235">
        <v>4</v>
      </c>
      <c r="AE235">
        <v>3</v>
      </c>
      <c r="AF235">
        <v>4</v>
      </c>
      <c r="AG235">
        <v>5</v>
      </c>
      <c r="AH235">
        <v>6</v>
      </c>
      <c r="AI235">
        <v>61</v>
      </c>
      <c r="AJ235">
        <v>9</v>
      </c>
      <c r="AK235">
        <v>4</v>
      </c>
      <c r="AL235">
        <v>7</v>
      </c>
    </row>
    <row r="236" spans="1:38" x14ac:dyDescent="0.25">
      <c r="A236">
        <v>17055</v>
      </c>
      <c r="B236">
        <v>0</v>
      </c>
      <c r="C236">
        <v>1999</v>
      </c>
      <c r="D236" s="1">
        <v>43771.56145833333</v>
      </c>
      <c r="E236" t="s">
        <v>113</v>
      </c>
      <c r="F236">
        <v>3</v>
      </c>
      <c r="G236">
        <v>1</v>
      </c>
      <c r="H236">
        <v>2</v>
      </c>
      <c r="I236">
        <v>2</v>
      </c>
      <c r="J236">
        <v>1</v>
      </c>
      <c r="K236">
        <v>2</v>
      </c>
      <c r="L236">
        <v>3</v>
      </c>
      <c r="M236">
        <v>3</v>
      </c>
      <c r="N236">
        <v>2</v>
      </c>
      <c r="O236">
        <v>1</v>
      </c>
      <c r="P236">
        <v>2</v>
      </c>
      <c r="Q236">
        <v>2</v>
      </c>
      <c r="R236">
        <v>3</v>
      </c>
      <c r="S236">
        <v>3</v>
      </c>
      <c r="T236">
        <v>2</v>
      </c>
      <c r="U236">
        <v>2</v>
      </c>
      <c r="V236">
        <v>12</v>
      </c>
      <c r="W236">
        <v>5</v>
      </c>
      <c r="X236">
        <v>3</v>
      </c>
      <c r="Y236">
        <v>6</v>
      </c>
      <c r="Z236">
        <v>6</v>
      </c>
      <c r="AA236">
        <v>9</v>
      </c>
      <c r="AB236">
        <v>3</v>
      </c>
      <c r="AC236">
        <v>34</v>
      </c>
      <c r="AD236">
        <v>4</v>
      </c>
      <c r="AE236">
        <v>6</v>
      </c>
      <c r="AF236">
        <v>6</v>
      </c>
      <c r="AG236">
        <v>6</v>
      </c>
      <c r="AH236">
        <v>6</v>
      </c>
      <c r="AI236">
        <v>7</v>
      </c>
      <c r="AJ236">
        <v>4</v>
      </c>
      <c r="AK236">
        <v>6</v>
      </c>
      <c r="AL236">
        <v>-6</v>
      </c>
    </row>
    <row r="237" spans="1:38" x14ac:dyDescent="0.25">
      <c r="A237">
        <v>17072</v>
      </c>
      <c r="B237">
        <v>0</v>
      </c>
      <c r="C237">
        <v>1980</v>
      </c>
      <c r="D237" s="1">
        <v>43771.572997685187</v>
      </c>
      <c r="E237" t="s">
        <v>49</v>
      </c>
      <c r="F237">
        <v>4</v>
      </c>
      <c r="G237">
        <v>2</v>
      </c>
      <c r="H237">
        <v>4</v>
      </c>
      <c r="I237">
        <v>3</v>
      </c>
      <c r="J237">
        <v>2</v>
      </c>
      <c r="K237">
        <v>1</v>
      </c>
      <c r="L237">
        <v>1</v>
      </c>
      <c r="M237">
        <v>4</v>
      </c>
      <c r="N237">
        <v>3</v>
      </c>
      <c r="O237">
        <v>4</v>
      </c>
      <c r="P237">
        <v>4</v>
      </c>
      <c r="Q237">
        <v>1</v>
      </c>
      <c r="R237">
        <v>3</v>
      </c>
      <c r="S237">
        <v>2</v>
      </c>
      <c r="T237">
        <v>4</v>
      </c>
      <c r="U237">
        <v>1</v>
      </c>
      <c r="V237">
        <v>3</v>
      </c>
      <c r="W237">
        <v>4</v>
      </c>
      <c r="X237">
        <v>2</v>
      </c>
      <c r="Y237">
        <v>5</v>
      </c>
      <c r="Z237">
        <v>5</v>
      </c>
      <c r="AA237">
        <v>3</v>
      </c>
      <c r="AB237">
        <v>3</v>
      </c>
      <c r="AC237">
        <v>4</v>
      </c>
      <c r="AD237">
        <v>4</v>
      </c>
      <c r="AE237">
        <v>3</v>
      </c>
      <c r="AF237">
        <v>3</v>
      </c>
      <c r="AG237">
        <v>4</v>
      </c>
      <c r="AH237">
        <v>8</v>
      </c>
      <c r="AI237">
        <v>3</v>
      </c>
      <c r="AJ237">
        <v>4</v>
      </c>
      <c r="AK237">
        <v>4</v>
      </c>
      <c r="AL237">
        <v>-6</v>
      </c>
    </row>
    <row r="238" spans="1:38" x14ac:dyDescent="0.25">
      <c r="A238">
        <v>17048</v>
      </c>
      <c r="B238">
        <v>1</v>
      </c>
      <c r="C238">
        <v>1972</v>
      </c>
      <c r="D238" s="1">
        <v>43771.57545138889</v>
      </c>
      <c r="E238" t="s">
        <v>39</v>
      </c>
      <c r="F238">
        <v>2</v>
      </c>
      <c r="G238">
        <v>2</v>
      </c>
      <c r="H238">
        <v>2</v>
      </c>
      <c r="I238">
        <v>3</v>
      </c>
      <c r="J238">
        <v>2</v>
      </c>
      <c r="K238">
        <v>3</v>
      </c>
      <c r="L238">
        <v>3</v>
      </c>
      <c r="M238">
        <v>3</v>
      </c>
      <c r="N238">
        <v>3</v>
      </c>
      <c r="O238">
        <v>3</v>
      </c>
      <c r="P238">
        <v>3</v>
      </c>
      <c r="Q238">
        <v>3</v>
      </c>
      <c r="R238">
        <v>3</v>
      </c>
      <c r="S238">
        <v>3</v>
      </c>
      <c r="T238">
        <v>3</v>
      </c>
      <c r="U238">
        <v>3</v>
      </c>
      <c r="V238">
        <v>10</v>
      </c>
      <c r="W238">
        <v>7</v>
      </c>
      <c r="X238">
        <v>4</v>
      </c>
      <c r="Y238">
        <v>5</v>
      </c>
      <c r="Z238">
        <v>5</v>
      </c>
      <c r="AA238">
        <v>4</v>
      </c>
      <c r="AB238">
        <v>5</v>
      </c>
      <c r="AC238">
        <v>3</v>
      </c>
      <c r="AD238">
        <v>12</v>
      </c>
      <c r="AE238">
        <v>3</v>
      </c>
      <c r="AF238">
        <v>4</v>
      </c>
      <c r="AG238">
        <v>5</v>
      </c>
      <c r="AH238">
        <v>5</v>
      </c>
      <c r="AI238">
        <v>8</v>
      </c>
      <c r="AJ238">
        <v>4</v>
      </c>
      <c r="AK238">
        <v>4</v>
      </c>
      <c r="AL238">
        <v>-31</v>
      </c>
    </row>
    <row r="239" spans="1:38" x14ac:dyDescent="0.25">
      <c r="A239">
        <v>17082</v>
      </c>
      <c r="B239">
        <v>1</v>
      </c>
      <c r="C239">
        <v>1949</v>
      </c>
      <c r="D239" s="1">
        <v>43771.617615740739</v>
      </c>
      <c r="E239" t="s">
        <v>41</v>
      </c>
      <c r="F239">
        <v>2</v>
      </c>
      <c r="G239">
        <v>2</v>
      </c>
      <c r="H239">
        <v>3</v>
      </c>
      <c r="I239">
        <v>2</v>
      </c>
      <c r="J239">
        <v>2</v>
      </c>
      <c r="K239">
        <v>1</v>
      </c>
      <c r="L239">
        <v>3</v>
      </c>
      <c r="M239">
        <v>4</v>
      </c>
      <c r="N239">
        <v>3</v>
      </c>
      <c r="O239">
        <v>2</v>
      </c>
      <c r="P239">
        <v>3</v>
      </c>
      <c r="Q239">
        <v>2</v>
      </c>
      <c r="R239">
        <v>3</v>
      </c>
      <c r="S239">
        <v>2</v>
      </c>
      <c r="T239">
        <v>3</v>
      </c>
      <c r="U239">
        <v>3</v>
      </c>
      <c r="V239">
        <v>9</v>
      </c>
      <c r="W239">
        <v>11</v>
      </c>
      <c r="X239">
        <v>5</v>
      </c>
      <c r="Y239">
        <v>19</v>
      </c>
      <c r="Z239">
        <v>16</v>
      </c>
      <c r="AA239">
        <v>15</v>
      </c>
      <c r="AB239">
        <v>6</v>
      </c>
      <c r="AC239">
        <v>17</v>
      </c>
      <c r="AD239">
        <v>8</v>
      </c>
      <c r="AE239">
        <v>6</v>
      </c>
      <c r="AF239">
        <v>12</v>
      </c>
      <c r="AG239">
        <v>15</v>
      </c>
      <c r="AH239">
        <v>13</v>
      </c>
      <c r="AI239">
        <v>8</v>
      </c>
      <c r="AJ239">
        <v>9</v>
      </c>
      <c r="AK239">
        <v>11</v>
      </c>
      <c r="AL239">
        <v>-20</v>
      </c>
    </row>
    <row r="240" spans="1:38" x14ac:dyDescent="0.25">
      <c r="A240">
        <v>17086</v>
      </c>
      <c r="B240">
        <v>1</v>
      </c>
      <c r="C240">
        <v>1996</v>
      </c>
      <c r="D240" s="1">
        <v>43771.624675925923</v>
      </c>
      <c r="E240" t="s">
        <v>114</v>
      </c>
      <c r="F240">
        <v>3</v>
      </c>
      <c r="G240">
        <v>1</v>
      </c>
      <c r="H240">
        <v>3</v>
      </c>
      <c r="I240">
        <v>3</v>
      </c>
      <c r="J240">
        <v>3</v>
      </c>
      <c r="K240">
        <v>1</v>
      </c>
      <c r="L240">
        <v>1</v>
      </c>
      <c r="M240">
        <v>4</v>
      </c>
      <c r="N240">
        <v>4</v>
      </c>
      <c r="O240">
        <v>3</v>
      </c>
      <c r="P240">
        <v>3</v>
      </c>
      <c r="Q240">
        <v>1</v>
      </c>
      <c r="R240">
        <v>4</v>
      </c>
      <c r="S240">
        <v>2</v>
      </c>
      <c r="T240">
        <v>3</v>
      </c>
      <c r="U240">
        <v>3</v>
      </c>
      <c r="V240">
        <v>34</v>
      </c>
      <c r="W240">
        <v>6</v>
      </c>
      <c r="X240">
        <v>3</v>
      </c>
      <c r="Y240">
        <v>3</v>
      </c>
      <c r="Z240">
        <v>2</v>
      </c>
      <c r="AA240">
        <v>10</v>
      </c>
      <c r="AB240">
        <v>3</v>
      </c>
      <c r="AC240">
        <v>6</v>
      </c>
      <c r="AD240">
        <v>6</v>
      </c>
      <c r="AE240">
        <v>5</v>
      </c>
      <c r="AF240">
        <v>4</v>
      </c>
      <c r="AG240">
        <v>5</v>
      </c>
      <c r="AH240">
        <v>3</v>
      </c>
      <c r="AI240">
        <v>10</v>
      </c>
      <c r="AJ240">
        <v>5</v>
      </c>
      <c r="AK240">
        <v>4</v>
      </c>
      <c r="AL240">
        <v>-11</v>
      </c>
    </row>
    <row r="241" spans="1:38" x14ac:dyDescent="0.25">
      <c r="A241">
        <v>17092</v>
      </c>
      <c r="B241">
        <v>0</v>
      </c>
      <c r="C241">
        <v>1980</v>
      </c>
      <c r="D241" s="1">
        <v>43771.629525462966</v>
      </c>
      <c r="E241" t="s">
        <v>115</v>
      </c>
      <c r="F241">
        <v>3</v>
      </c>
      <c r="G241">
        <v>1</v>
      </c>
      <c r="H241">
        <v>4</v>
      </c>
      <c r="I241">
        <v>3</v>
      </c>
      <c r="J241">
        <v>1</v>
      </c>
      <c r="K241">
        <v>1</v>
      </c>
      <c r="L241">
        <v>2</v>
      </c>
      <c r="M241">
        <v>4</v>
      </c>
      <c r="N241">
        <v>3</v>
      </c>
      <c r="O241">
        <v>1</v>
      </c>
      <c r="P241">
        <v>4</v>
      </c>
      <c r="Q241">
        <v>2</v>
      </c>
      <c r="R241">
        <v>3</v>
      </c>
      <c r="S241">
        <v>1</v>
      </c>
      <c r="T241">
        <v>4</v>
      </c>
      <c r="U241">
        <v>4</v>
      </c>
      <c r="V241">
        <v>8</v>
      </c>
      <c r="W241">
        <v>12</v>
      </c>
      <c r="X241">
        <v>6</v>
      </c>
      <c r="Y241">
        <v>20</v>
      </c>
      <c r="Z241">
        <v>8</v>
      </c>
      <c r="AA241">
        <v>9</v>
      </c>
      <c r="AB241">
        <v>10</v>
      </c>
      <c r="AC241">
        <v>14</v>
      </c>
      <c r="AD241">
        <v>6</v>
      </c>
      <c r="AE241">
        <v>10</v>
      </c>
      <c r="AF241">
        <v>16</v>
      </c>
      <c r="AG241">
        <v>14</v>
      </c>
      <c r="AH241">
        <v>7</v>
      </c>
      <c r="AI241">
        <v>6</v>
      </c>
      <c r="AJ241">
        <v>13</v>
      </c>
      <c r="AK241">
        <v>6</v>
      </c>
      <c r="AL241">
        <v>0</v>
      </c>
    </row>
    <row r="242" spans="1:38" x14ac:dyDescent="0.25">
      <c r="A242">
        <v>17102</v>
      </c>
      <c r="B242">
        <v>0</v>
      </c>
      <c r="C242">
        <v>1956</v>
      </c>
      <c r="D242" s="1">
        <v>43771.680752314816</v>
      </c>
      <c r="E242" t="s">
        <v>39</v>
      </c>
      <c r="F242">
        <v>3</v>
      </c>
      <c r="G242">
        <v>3</v>
      </c>
      <c r="H242">
        <v>3</v>
      </c>
      <c r="I242">
        <v>4</v>
      </c>
      <c r="J242">
        <v>3</v>
      </c>
      <c r="K242">
        <v>3</v>
      </c>
      <c r="L242">
        <v>2</v>
      </c>
      <c r="M242">
        <v>2</v>
      </c>
      <c r="N242">
        <v>3</v>
      </c>
      <c r="O242">
        <v>3</v>
      </c>
      <c r="P242">
        <v>2</v>
      </c>
      <c r="Q242">
        <v>3</v>
      </c>
      <c r="R242">
        <v>4</v>
      </c>
      <c r="S242">
        <v>3</v>
      </c>
      <c r="T242">
        <v>2</v>
      </c>
      <c r="U242">
        <v>3</v>
      </c>
      <c r="V242">
        <v>6</v>
      </c>
      <c r="W242">
        <v>7</v>
      </c>
      <c r="X242">
        <v>7</v>
      </c>
      <c r="Y242">
        <v>4</v>
      </c>
      <c r="Z242">
        <v>4</v>
      </c>
      <c r="AA242">
        <v>6</v>
      </c>
      <c r="AB242">
        <v>4</v>
      </c>
      <c r="AC242">
        <v>15</v>
      </c>
      <c r="AD242">
        <v>7</v>
      </c>
      <c r="AE242">
        <v>3</v>
      </c>
      <c r="AF242">
        <v>6</v>
      </c>
      <c r="AG242">
        <v>4</v>
      </c>
      <c r="AH242">
        <v>3</v>
      </c>
      <c r="AI242">
        <v>6</v>
      </c>
      <c r="AJ242">
        <v>4</v>
      </c>
      <c r="AK242">
        <v>2</v>
      </c>
      <c r="AL242">
        <v>-20</v>
      </c>
    </row>
    <row r="243" spans="1:38" x14ac:dyDescent="0.25">
      <c r="A243">
        <v>17134</v>
      </c>
      <c r="B243">
        <v>0</v>
      </c>
      <c r="C243">
        <v>1988</v>
      </c>
      <c r="D243" s="1">
        <v>43771.769525462965</v>
      </c>
      <c r="E243" t="s">
        <v>116</v>
      </c>
      <c r="F243">
        <v>3</v>
      </c>
      <c r="G243">
        <v>2</v>
      </c>
      <c r="H243">
        <v>3</v>
      </c>
      <c r="I243">
        <v>3</v>
      </c>
      <c r="J243">
        <v>2</v>
      </c>
      <c r="K243">
        <v>3</v>
      </c>
      <c r="L243">
        <v>2</v>
      </c>
      <c r="M243">
        <v>3</v>
      </c>
      <c r="N243">
        <v>4</v>
      </c>
      <c r="O243">
        <v>2</v>
      </c>
      <c r="P243">
        <v>3</v>
      </c>
      <c r="Q243">
        <v>1</v>
      </c>
      <c r="R243">
        <v>3</v>
      </c>
      <c r="S243">
        <v>2</v>
      </c>
      <c r="T243">
        <v>2</v>
      </c>
      <c r="U243">
        <v>2</v>
      </c>
      <c r="V243">
        <v>7</v>
      </c>
      <c r="W243">
        <v>10</v>
      </c>
      <c r="X243">
        <v>4</v>
      </c>
      <c r="Y243">
        <v>7</v>
      </c>
      <c r="Z243">
        <v>8</v>
      </c>
      <c r="AA243">
        <v>7</v>
      </c>
      <c r="AB243">
        <v>7</v>
      </c>
      <c r="AC243">
        <v>6</v>
      </c>
      <c r="AD243">
        <v>2</v>
      </c>
      <c r="AE243">
        <v>4</v>
      </c>
      <c r="AF243">
        <v>6</v>
      </c>
      <c r="AG243">
        <v>6</v>
      </c>
      <c r="AH243">
        <v>5</v>
      </c>
      <c r="AI243">
        <v>6</v>
      </c>
      <c r="AJ243">
        <v>4</v>
      </c>
      <c r="AK243">
        <v>5</v>
      </c>
      <c r="AL243">
        <v>-20</v>
      </c>
    </row>
    <row r="244" spans="1:38" x14ac:dyDescent="0.25">
      <c r="A244">
        <v>17139</v>
      </c>
      <c r="B244">
        <v>0</v>
      </c>
      <c r="C244">
        <v>1983</v>
      </c>
      <c r="D244" s="1">
        <v>43771.798506944448</v>
      </c>
      <c r="E244" t="s">
        <v>42</v>
      </c>
      <c r="F244">
        <v>2</v>
      </c>
      <c r="G244">
        <v>2</v>
      </c>
      <c r="H244">
        <v>1</v>
      </c>
      <c r="I244">
        <v>2</v>
      </c>
      <c r="J244">
        <v>2</v>
      </c>
      <c r="K244">
        <v>4</v>
      </c>
      <c r="L244">
        <v>3</v>
      </c>
      <c r="M244">
        <v>1</v>
      </c>
      <c r="N244">
        <v>3</v>
      </c>
      <c r="O244">
        <v>2</v>
      </c>
      <c r="P244">
        <v>1</v>
      </c>
      <c r="Q244">
        <v>3</v>
      </c>
      <c r="R244">
        <v>4</v>
      </c>
      <c r="S244">
        <v>3</v>
      </c>
      <c r="T244">
        <v>4</v>
      </c>
      <c r="U244">
        <v>4</v>
      </c>
      <c r="V244">
        <v>23</v>
      </c>
      <c r="W244">
        <v>18</v>
      </c>
      <c r="X244">
        <v>7</v>
      </c>
      <c r="Y244">
        <v>12</v>
      </c>
      <c r="Z244">
        <v>8</v>
      </c>
      <c r="AA244">
        <v>10</v>
      </c>
      <c r="AB244">
        <v>5</v>
      </c>
      <c r="AC244">
        <v>13</v>
      </c>
      <c r="AD244">
        <v>7</v>
      </c>
      <c r="AE244">
        <v>10</v>
      </c>
      <c r="AF244">
        <v>29</v>
      </c>
      <c r="AG244">
        <v>9</v>
      </c>
      <c r="AH244">
        <v>8</v>
      </c>
      <c r="AI244">
        <v>5</v>
      </c>
      <c r="AJ244">
        <v>7</v>
      </c>
      <c r="AK244">
        <v>6</v>
      </c>
      <c r="AL244">
        <v>-2</v>
      </c>
    </row>
    <row r="245" spans="1:38" x14ac:dyDescent="0.25">
      <c r="A245">
        <v>17162</v>
      </c>
      <c r="B245">
        <v>0</v>
      </c>
      <c r="C245">
        <v>1984</v>
      </c>
      <c r="D245" s="1">
        <v>43771.865289351852</v>
      </c>
      <c r="E245" t="s">
        <v>117</v>
      </c>
      <c r="F245">
        <v>3</v>
      </c>
      <c r="G245">
        <v>3</v>
      </c>
      <c r="H245">
        <v>3</v>
      </c>
      <c r="I245">
        <v>2</v>
      </c>
      <c r="J245">
        <v>2</v>
      </c>
      <c r="K245">
        <v>1</v>
      </c>
      <c r="L245">
        <v>3</v>
      </c>
      <c r="M245">
        <v>3</v>
      </c>
      <c r="N245">
        <v>4</v>
      </c>
      <c r="O245">
        <v>4</v>
      </c>
      <c r="P245">
        <v>2</v>
      </c>
      <c r="Q245">
        <v>2</v>
      </c>
      <c r="R245">
        <v>4</v>
      </c>
      <c r="S245">
        <v>2</v>
      </c>
      <c r="T245">
        <v>3</v>
      </c>
      <c r="U245">
        <v>4</v>
      </c>
      <c r="V245">
        <v>11</v>
      </c>
      <c r="W245">
        <v>13</v>
      </c>
      <c r="X245">
        <v>6</v>
      </c>
      <c r="Y245">
        <v>7</v>
      </c>
      <c r="Z245">
        <v>11</v>
      </c>
      <c r="AA245">
        <v>13</v>
      </c>
      <c r="AB245">
        <v>5</v>
      </c>
      <c r="AC245">
        <v>11</v>
      </c>
      <c r="AD245">
        <v>4</v>
      </c>
      <c r="AE245">
        <v>13</v>
      </c>
      <c r="AF245">
        <v>39</v>
      </c>
      <c r="AG245">
        <v>9</v>
      </c>
      <c r="AH245">
        <v>5</v>
      </c>
      <c r="AI245">
        <v>32</v>
      </c>
      <c r="AJ245">
        <v>14</v>
      </c>
      <c r="AK245">
        <v>3</v>
      </c>
      <c r="AL245">
        <v>-4</v>
      </c>
    </row>
    <row r="246" spans="1:38" x14ac:dyDescent="0.25">
      <c r="A246">
        <v>17167</v>
      </c>
      <c r="B246">
        <v>0</v>
      </c>
      <c r="C246">
        <v>1999</v>
      </c>
      <c r="D246" s="1">
        <v>43771.876087962963</v>
      </c>
      <c r="E246" t="s">
        <v>118</v>
      </c>
      <c r="F246">
        <v>2</v>
      </c>
      <c r="G246">
        <v>4</v>
      </c>
      <c r="H246">
        <v>2</v>
      </c>
      <c r="I246">
        <v>3</v>
      </c>
      <c r="J246">
        <v>1</v>
      </c>
      <c r="K246">
        <v>2</v>
      </c>
      <c r="L246">
        <v>4</v>
      </c>
      <c r="M246">
        <v>1</v>
      </c>
      <c r="N246">
        <v>4</v>
      </c>
      <c r="O246">
        <v>3</v>
      </c>
      <c r="P246">
        <v>3</v>
      </c>
      <c r="Q246">
        <v>2</v>
      </c>
      <c r="R246">
        <v>2</v>
      </c>
      <c r="S246">
        <v>3</v>
      </c>
      <c r="T246">
        <v>4</v>
      </c>
      <c r="U246">
        <v>2</v>
      </c>
      <c r="V246">
        <v>11</v>
      </c>
      <c r="W246">
        <v>8</v>
      </c>
      <c r="X246">
        <v>3</v>
      </c>
      <c r="Y246">
        <v>5</v>
      </c>
      <c r="Z246">
        <v>8</v>
      </c>
      <c r="AA246">
        <v>8</v>
      </c>
      <c r="AB246">
        <v>2</v>
      </c>
      <c r="AC246">
        <v>6</v>
      </c>
      <c r="AD246">
        <v>4</v>
      </c>
      <c r="AE246">
        <v>6</v>
      </c>
      <c r="AF246">
        <v>9</v>
      </c>
      <c r="AG246">
        <v>9</v>
      </c>
      <c r="AH246">
        <v>5</v>
      </c>
      <c r="AI246">
        <v>8</v>
      </c>
      <c r="AJ246">
        <v>4</v>
      </c>
      <c r="AK246">
        <v>6</v>
      </c>
      <c r="AL246">
        <v>36</v>
      </c>
    </row>
    <row r="247" spans="1:38" x14ac:dyDescent="0.25">
      <c r="A247">
        <v>17172</v>
      </c>
      <c r="B247">
        <v>0</v>
      </c>
      <c r="C247">
        <v>1990</v>
      </c>
      <c r="D247" s="1">
        <v>43771.89267361111</v>
      </c>
      <c r="E247" t="s">
        <v>39</v>
      </c>
      <c r="F247">
        <v>4</v>
      </c>
      <c r="G247">
        <v>2</v>
      </c>
      <c r="H247">
        <v>3</v>
      </c>
      <c r="I247">
        <v>3</v>
      </c>
      <c r="J247">
        <v>3</v>
      </c>
      <c r="K247">
        <v>2</v>
      </c>
      <c r="L247">
        <v>2</v>
      </c>
      <c r="M247">
        <v>3</v>
      </c>
      <c r="N247">
        <v>3</v>
      </c>
      <c r="O247">
        <v>3</v>
      </c>
      <c r="P247">
        <v>2</v>
      </c>
      <c r="Q247">
        <v>2</v>
      </c>
      <c r="R247">
        <v>4</v>
      </c>
      <c r="S247">
        <v>2</v>
      </c>
      <c r="T247">
        <v>2</v>
      </c>
      <c r="U247">
        <v>2</v>
      </c>
      <c r="V247">
        <v>6</v>
      </c>
      <c r="W247">
        <v>27</v>
      </c>
      <c r="X247">
        <v>6</v>
      </c>
      <c r="Y247">
        <v>14</v>
      </c>
      <c r="Z247">
        <v>9</v>
      </c>
      <c r="AA247">
        <v>16</v>
      </c>
      <c r="AB247">
        <v>6</v>
      </c>
      <c r="AC247">
        <v>9</v>
      </c>
      <c r="AD247">
        <v>4</v>
      </c>
      <c r="AE247">
        <v>3</v>
      </c>
      <c r="AF247">
        <v>10</v>
      </c>
      <c r="AG247">
        <v>6</v>
      </c>
      <c r="AH247">
        <v>7</v>
      </c>
      <c r="AI247">
        <v>7</v>
      </c>
      <c r="AJ247">
        <v>5</v>
      </c>
      <c r="AK247">
        <v>6</v>
      </c>
      <c r="AL247">
        <v>-17</v>
      </c>
    </row>
    <row r="248" spans="1:38" x14ac:dyDescent="0.25">
      <c r="A248">
        <v>17171</v>
      </c>
      <c r="B248">
        <v>1</v>
      </c>
      <c r="C248">
        <v>1984</v>
      </c>
      <c r="D248" s="1">
        <v>43771.893831018519</v>
      </c>
      <c r="E248" t="s">
        <v>49</v>
      </c>
      <c r="F248">
        <v>3</v>
      </c>
      <c r="G248">
        <v>1</v>
      </c>
      <c r="H248">
        <v>4</v>
      </c>
      <c r="I248">
        <v>4</v>
      </c>
      <c r="J248">
        <v>2</v>
      </c>
      <c r="K248">
        <v>2</v>
      </c>
      <c r="L248">
        <v>4</v>
      </c>
      <c r="M248">
        <v>3</v>
      </c>
      <c r="N248">
        <v>2</v>
      </c>
      <c r="O248">
        <v>4</v>
      </c>
      <c r="P248">
        <v>4</v>
      </c>
      <c r="Q248">
        <v>1</v>
      </c>
      <c r="R248">
        <v>2</v>
      </c>
      <c r="S248">
        <v>2</v>
      </c>
      <c r="T248">
        <v>3</v>
      </c>
      <c r="U248">
        <v>3</v>
      </c>
      <c r="V248">
        <v>35</v>
      </c>
      <c r="W248">
        <v>34</v>
      </c>
      <c r="X248">
        <v>14</v>
      </c>
      <c r="Y248">
        <v>14</v>
      </c>
      <c r="Z248">
        <v>24</v>
      </c>
      <c r="AA248">
        <v>38</v>
      </c>
      <c r="AB248">
        <v>22</v>
      </c>
      <c r="AC248">
        <v>20</v>
      </c>
      <c r="AD248">
        <v>10</v>
      </c>
      <c r="AE248">
        <v>12</v>
      </c>
      <c r="AF248">
        <v>10</v>
      </c>
      <c r="AG248">
        <v>19</v>
      </c>
      <c r="AH248">
        <v>9</v>
      </c>
      <c r="AI248">
        <v>19</v>
      </c>
      <c r="AJ248">
        <v>13</v>
      </c>
      <c r="AK248">
        <v>13</v>
      </c>
      <c r="AL248">
        <v>14</v>
      </c>
    </row>
    <row r="249" spans="1:38" x14ac:dyDescent="0.25">
      <c r="A249">
        <v>17190</v>
      </c>
      <c r="B249">
        <v>0</v>
      </c>
      <c r="C249">
        <v>1991</v>
      </c>
      <c r="D249" s="1">
        <v>43771.963217592594</v>
      </c>
      <c r="E249" t="s">
        <v>119</v>
      </c>
      <c r="F249">
        <v>2</v>
      </c>
      <c r="G249">
        <v>3</v>
      </c>
      <c r="H249">
        <v>1</v>
      </c>
      <c r="I249">
        <v>2</v>
      </c>
      <c r="J249">
        <v>3</v>
      </c>
      <c r="K249">
        <v>3</v>
      </c>
      <c r="L249">
        <v>3</v>
      </c>
      <c r="M249">
        <v>2</v>
      </c>
      <c r="N249">
        <v>4</v>
      </c>
      <c r="O249">
        <v>4</v>
      </c>
      <c r="P249">
        <v>2</v>
      </c>
      <c r="Q249">
        <v>3</v>
      </c>
      <c r="R249">
        <v>4</v>
      </c>
      <c r="S249">
        <v>3</v>
      </c>
      <c r="T249">
        <v>2</v>
      </c>
      <c r="U249">
        <v>3</v>
      </c>
      <c r="V249">
        <v>5</v>
      </c>
      <c r="W249">
        <v>7</v>
      </c>
      <c r="X249">
        <v>4</v>
      </c>
      <c r="Y249">
        <v>6</v>
      </c>
      <c r="Z249">
        <v>5</v>
      </c>
      <c r="AA249">
        <v>10</v>
      </c>
      <c r="AB249">
        <v>4</v>
      </c>
      <c r="AC249">
        <v>6</v>
      </c>
      <c r="AD249">
        <v>4</v>
      </c>
      <c r="AE249">
        <v>3</v>
      </c>
      <c r="AF249">
        <v>7</v>
      </c>
      <c r="AG249">
        <v>5</v>
      </c>
      <c r="AH249">
        <v>4</v>
      </c>
      <c r="AI249">
        <v>4</v>
      </c>
      <c r="AJ249">
        <v>4</v>
      </c>
      <c r="AK249">
        <v>4</v>
      </c>
      <c r="AL249">
        <v>-16</v>
      </c>
    </row>
    <row r="250" spans="1:38" x14ac:dyDescent="0.25">
      <c r="A250">
        <v>17208</v>
      </c>
      <c r="B250">
        <v>1</v>
      </c>
      <c r="C250">
        <v>1975</v>
      </c>
      <c r="D250" s="1">
        <v>43772.342118055552</v>
      </c>
      <c r="E250" t="s">
        <v>39</v>
      </c>
      <c r="F250">
        <v>2</v>
      </c>
      <c r="G250">
        <v>3</v>
      </c>
      <c r="H250">
        <v>3</v>
      </c>
      <c r="I250">
        <v>2</v>
      </c>
      <c r="J250">
        <v>3</v>
      </c>
      <c r="K250">
        <v>1</v>
      </c>
      <c r="L250">
        <v>3</v>
      </c>
      <c r="M250">
        <v>3</v>
      </c>
      <c r="N250">
        <v>2</v>
      </c>
      <c r="O250">
        <v>1</v>
      </c>
      <c r="P250">
        <v>3</v>
      </c>
      <c r="Q250">
        <v>1</v>
      </c>
      <c r="R250">
        <v>3</v>
      </c>
      <c r="S250">
        <v>1</v>
      </c>
      <c r="T250">
        <v>2</v>
      </c>
      <c r="U250">
        <v>2</v>
      </c>
      <c r="V250">
        <v>43</v>
      </c>
      <c r="W250">
        <v>25</v>
      </c>
      <c r="X250">
        <v>13</v>
      </c>
      <c r="Y250">
        <v>70</v>
      </c>
      <c r="Z250">
        <v>15</v>
      </c>
      <c r="AA250">
        <v>45</v>
      </c>
      <c r="AB250">
        <v>24</v>
      </c>
      <c r="AC250">
        <v>28</v>
      </c>
      <c r="AD250">
        <v>19</v>
      </c>
      <c r="AE250">
        <v>39</v>
      </c>
      <c r="AF250">
        <v>29</v>
      </c>
      <c r="AG250">
        <v>29</v>
      </c>
      <c r="AH250">
        <v>31</v>
      </c>
      <c r="AI250">
        <v>9</v>
      </c>
      <c r="AJ250">
        <v>13</v>
      </c>
      <c r="AK250">
        <v>100</v>
      </c>
      <c r="AL250">
        <v>2</v>
      </c>
    </row>
    <row r="251" spans="1:38" x14ac:dyDescent="0.25">
      <c r="A251">
        <v>17216</v>
      </c>
      <c r="B251">
        <v>1</v>
      </c>
      <c r="C251">
        <v>1981</v>
      </c>
      <c r="D251" s="1">
        <v>43772.366631944446</v>
      </c>
      <c r="E251" t="s">
        <v>120</v>
      </c>
      <c r="F251">
        <v>3</v>
      </c>
      <c r="G251">
        <v>2</v>
      </c>
      <c r="H251">
        <v>3</v>
      </c>
      <c r="I251">
        <v>2</v>
      </c>
      <c r="J251">
        <v>2</v>
      </c>
      <c r="K251">
        <v>3</v>
      </c>
      <c r="L251">
        <v>3</v>
      </c>
      <c r="M251">
        <v>2</v>
      </c>
      <c r="N251">
        <v>3</v>
      </c>
      <c r="O251">
        <v>3</v>
      </c>
      <c r="P251">
        <v>2</v>
      </c>
      <c r="Q251">
        <v>2</v>
      </c>
      <c r="R251">
        <v>3</v>
      </c>
      <c r="S251">
        <v>2</v>
      </c>
      <c r="T251">
        <v>3</v>
      </c>
      <c r="U251">
        <v>3</v>
      </c>
      <c r="V251">
        <v>12</v>
      </c>
      <c r="W251">
        <v>16</v>
      </c>
      <c r="X251">
        <v>5</v>
      </c>
      <c r="Y251">
        <v>17</v>
      </c>
      <c r="Z251">
        <v>8</v>
      </c>
      <c r="AA251">
        <v>12</v>
      </c>
      <c r="AB251">
        <v>16</v>
      </c>
      <c r="AC251">
        <v>17</v>
      </c>
      <c r="AD251">
        <v>17</v>
      </c>
      <c r="AE251">
        <v>7</v>
      </c>
      <c r="AF251">
        <v>11</v>
      </c>
      <c r="AG251">
        <v>17</v>
      </c>
      <c r="AH251">
        <v>7</v>
      </c>
      <c r="AI251">
        <v>9</v>
      </c>
      <c r="AJ251">
        <v>6</v>
      </c>
      <c r="AK251">
        <v>9</v>
      </c>
      <c r="AL251">
        <v>-27</v>
      </c>
    </row>
    <row r="252" spans="1:38" x14ac:dyDescent="0.25">
      <c r="A252">
        <v>17217</v>
      </c>
      <c r="B252">
        <v>1</v>
      </c>
      <c r="C252">
        <v>1972</v>
      </c>
      <c r="D252" s="1">
        <v>43772.372071759259</v>
      </c>
      <c r="E252" t="s">
        <v>41</v>
      </c>
      <c r="F252">
        <v>3</v>
      </c>
      <c r="G252">
        <v>2</v>
      </c>
      <c r="H252">
        <v>2</v>
      </c>
      <c r="I252">
        <v>3</v>
      </c>
      <c r="J252">
        <v>3</v>
      </c>
      <c r="K252">
        <v>2</v>
      </c>
      <c r="L252">
        <v>2</v>
      </c>
      <c r="M252">
        <v>3</v>
      </c>
      <c r="N252">
        <v>3</v>
      </c>
      <c r="O252">
        <v>3</v>
      </c>
      <c r="P252">
        <v>3</v>
      </c>
      <c r="Q252">
        <v>2</v>
      </c>
      <c r="R252">
        <v>4</v>
      </c>
      <c r="S252">
        <v>2</v>
      </c>
      <c r="T252">
        <v>3</v>
      </c>
      <c r="U252">
        <v>3</v>
      </c>
      <c r="V252">
        <v>18</v>
      </c>
      <c r="W252">
        <v>12</v>
      </c>
      <c r="X252">
        <v>7</v>
      </c>
      <c r="Y252">
        <v>15</v>
      </c>
      <c r="Z252">
        <v>9</v>
      </c>
      <c r="AA252">
        <v>13</v>
      </c>
      <c r="AB252">
        <v>10</v>
      </c>
      <c r="AC252">
        <v>10</v>
      </c>
      <c r="AD252">
        <v>16</v>
      </c>
      <c r="AE252">
        <v>7</v>
      </c>
      <c r="AF252">
        <v>9</v>
      </c>
      <c r="AG252">
        <v>24</v>
      </c>
      <c r="AH252">
        <v>9</v>
      </c>
      <c r="AI252">
        <v>12</v>
      </c>
      <c r="AJ252">
        <v>7</v>
      </c>
      <c r="AK252">
        <v>6</v>
      </c>
      <c r="AL252">
        <v>-28</v>
      </c>
    </row>
    <row r="253" spans="1:38" x14ac:dyDescent="0.25">
      <c r="A253">
        <v>17215</v>
      </c>
      <c r="B253">
        <v>1</v>
      </c>
      <c r="C253">
        <v>1947</v>
      </c>
      <c r="D253" s="1">
        <v>43772.403310185182</v>
      </c>
      <c r="E253" t="s">
        <v>39</v>
      </c>
      <c r="F253">
        <v>4</v>
      </c>
      <c r="G253">
        <v>2</v>
      </c>
      <c r="H253">
        <v>3</v>
      </c>
      <c r="I253">
        <v>3</v>
      </c>
      <c r="J253">
        <v>2</v>
      </c>
      <c r="K253">
        <v>3</v>
      </c>
      <c r="L253">
        <v>2</v>
      </c>
      <c r="M253">
        <v>3</v>
      </c>
      <c r="N253">
        <v>3</v>
      </c>
      <c r="O253">
        <v>3</v>
      </c>
      <c r="P253">
        <v>3</v>
      </c>
      <c r="Q253">
        <v>2</v>
      </c>
      <c r="R253">
        <v>3</v>
      </c>
      <c r="S253">
        <v>2</v>
      </c>
      <c r="T253">
        <v>2</v>
      </c>
      <c r="U253">
        <v>3</v>
      </c>
      <c r="V253">
        <v>9</v>
      </c>
      <c r="W253">
        <v>14</v>
      </c>
      <c r="X253">
        <v>5</v>
      </c>
      <c r="Y253">
        <v>5</v>
      </c>
      <c r="Z253">
        <v>6</v>
      </c>
      <c r="AA253">
        <v>12</v>
      </c>
      <c r="AB253">
        <v>8</v>
      </c>
      <c r="AC253">
        <v>10</v>
      </c>
      <c r="AD253">
        <v>6</v>
      </c>
      <c r="AE253">
        <v>5</v>
      </c>
      <c r="AF253">
        <v>7</v>
      </c>
      <c r="AG253">
        <v>15</v>
      </c>
      <c r="AH253">
        <v>8</v>
      </c>
      <c r="AI253">
        <v>8</v>
      </c>
      <c r="AJ253">
        <v>7</v>
      </c>
      <c r="AK253">
        <v>7</v>
      </c>
      <c r="AL253">
        <v>-29</v>
      </c>
    </row>
    <row r="254" spans="1:38" x14ac:dyDescent="0.25">
      <c r="A254">
        <v>17236</v>
      </c>
      <c r="B254">
        <v>0</v>
      </c>
      <c r="C254">
        <v>1979</v>
      </c>
      <c r="D254" s="1">
        <v>43772.472060185188</v>
      </c>
      <c r="E254" t="s">
        <v>42</v>
      </c>
      <c r="F254">
        <v>4</v>
      </c>
      <c r="G254">
        <v>4</v>
      </c>
      <c r="H254">
        <v>4</v>
      </c>
      <c r="I254">
        <v>4</v>
      </c>
      <c r="J254">
        <v>1</v>
      </c>
      <c r="K254">
        <v>2</v>
      </c>
      <c r="L254">
        <v>2</v>
      </c>
      <c r="M254">
        <v>2</v>
      </c>
      <c r="N254">
        <v>4</v>
      </c>
      <c r="O254">
        <v>4</v>
      </c>
      <c r="P254">
        <v>3</v>
      </c>
      <c r="Q254">
        <v>2</v>
      </c>
      <c r="R254">
        <v>4</v>
      </c>
      <c r="S254">
        <v>3</v>
      </c>
      <c r="T254">
        <v>3</v>
      </c>
      <c r="U254">
        <v>4</v>
      </c>
      <c r="V254">
        <v>13</v>
      </c>
      <c r="W254">
        <v>11</v>
      </c>
      <c r="X254">
        <v>5</v>
      </c>
      <c r="Y254">
        <v>9</v>
      </c>
      <c r="Z254">
        <v>7</v>
      </c>
      <c r="AA254">
        <v>12</v>
      </c>
      <c r="AB254">
        <v>8</v>
      </c>
      <c r="AC254">
        <v>8</v>
      </c>
      <c r="AD254">
        <v>5</v>
      </c>
      <c r="AE254">
        <v>6</v>
      </c>
      <c r="AF254">
        <v>6</v>
      </c>
      <c r="AG254">
        <v>13</v>
      </c>
      <c r="AH254">
        <v>7</v>
      </c>
      <c r="AI254">
        <v>6</v>
      </c>
      <c r="AJ254">
        <v>8</v>
      </c>
      <c r="AK254">
        <v>6</v>
      </c>
      <c r="AL254">
        <v>14</v>
      </c>
    </row>
    <row r="255" spans="1:38" x14ac:dyDescent="0.25">
      <c r="A255">
        <v>17246</v>
      </c>
      <c r="B255">
        <v>0</v>
      </c>
      <c r="C255">
        <v>1979</v>
      </c>
      <c r="D255" s="1">
        <v>43772.560706018521</v>
      </c>
      <c r="E255" t="s">
        <v>43</v>
      </c>
      <c r="F255">
        <v>3</v>
      </c>
      <c r="G255">
        <v>3</v>
      </c>
      <c r="H255">
        <v>3</v>
      </c>
      <c r="I255">
        <v>2</v>
      </c>
      <c r="J255">
        <v>3</v>
      </c>
      <c r="K255">
        <v>4</v>
      </c>
      <c r="L255">
        <v>3</v>
      </c>
      <c r="M255">
        <v>2</v>
      </c>
      <c r="N255">
        <v>4</v>
      </c>
      <c r="O255">
        <v>3</v>
      </c>
      <c r="P255">
        <v>2</v>
      </c>
      <c r="Q255">
        <v>3</v>
      </c>
      <c r="R255">
        <v>4</v>
      </c>
      <c r="S255">
        <v>4</v>
      </c>
      <c r="T255">
        <v>2</v>
      </c>
      <c r="U255">
        <v>3</v>
      </c>
      <c r="V255">
        <v>13</v>
      </c>
      <c r="W255">
        <v>14</v>
      </c>
      <c r="X255">
        <v>6</v>
      </c>
      <c r="Y255">
        <v>24</v>
      </c>
      <c r="Z255">
        <v>6</v>
      </c>
      <c r="AA255">
        <v>8</v>
      </c>
      <c r="AB255">
        <v>7</v>
      </c>
      <c r="AC255">
        <v>16</v>
      </c>
      <c r="AD255">
        <v>7</v>
      </c>
      <c r="AE255">
        <v>7</v>
      </c>
      <c r="AF255">
        <v>8</v>
      </c>
      <c r="AG255">
        <v>11</v>
      </c>
      <c r="AH255">
        <v>4</v>
      </c>
      <c r="AI255">
        <v>7</v>
      </c>
      <c r="AJ255">
        <v>8</v>
      </c>
      <c r="AK255">
        <v>5</v>
      </c>
      <c r="AL255">
        <v>-17</v>
      </c>
    </row>
    <row r="256" spans="1:38" x14ac:dyDescent="0.25">
      <c r="A256">
        <v>17247</v>
      </c>
      <c r="B256">
        <v>0</v>
      </c>
      <c r="C256">
        <v>1976</v>
      </c>
      <c r="D256" s="1">
        <v>43772.594872685186</v>
      </c>
      <c r="E256" t="s">
        <v>41</v>
      </c>
      <c r="F256">
        <v>2</v>
      </c>
      <c r="G256">
        <v>3</v>
      </c>
      <c r="H256">
        <v>2</v>
      </c>
      <c r="I256">
        <v>2</v>
      </c>
      <c r="J256">
        <v>2</v>
      </c>
      <c r="K256">
        <v>3</v>
      </c>
      <c r="L256">
        <v>2</v>
      </c>
      <c r="M256">
        <v>2</v>
      </c>
      <c r="N256">
        <v>3</v>
      </c>
      <c r="O256">
        <v>3</v>
      </c>
      <c r="P256">
        <v>4</v>
      </c>
      <c r="Q256">
        <v>2</v>
      </c>
      <c r="R256">
        <v>4</v>
      </c>
      <c r="S256">
        <v>3</v>
      </c>
      <c r="T256">
        <v>3</v>
      </c>
      <c r="U256">
        <v>3</v>
      </c>
      <c r="V256">
        <v>11</v>
      </c>
      <c r="W256">
        <v>14</v>
      </c>
      <c r="X256">
        <v>3</v>
      </c>
      <c r="Y256">
        <v>8</v>
      </c>
      <c r="Z256">
        <v>6</v>
      </c>
      <c r="AA256">
        <v>9</v>
      </c>
      <c r="AB256">
        <v>10</v>
      </c>
      <c r="AC256">
        <v>10</v>
      </c>
      <c r="AD256">
        <v>5</v>
      </c>
      <c r="AE256">
        <v>8</v>
      </c>
      <c r="AF256">
        <v>9</v>
      </c>
      <c r="AG256">
        <v>14</v>
      </c>
      <c r="AH256">
        <v>5</v>
      </c>
      <c r="AI256">
        <v>11</v>
      </c>
      <c r="AJ256">
        <v>11</v>
      </c>
      <c r="AK256">
        <v>6</v>
      </c>
      <c r="AL256">
        <v>-19</v>
      </c>
    </row>
    <row r="257" spans="1:38" x14ac:dyDescent="0.25">
      <c r="A257">
        <v>14155</v>
      </c>
      <c r="B257">
        <v>0</v>
      </c>
      <c r="C257">
        <v>1974</v>
      </c>
      <c r="D257" s="1">
        <v>43772.604548611111</v>
      </c>
      <c r="E257" t="s">
        <v>43</v>
      </c>
      <c r="F257">
        <v>3</v>
      </c>
      <c r="G257">
        <v>3</v>
      </c>
      <c r="H257">
        <v>3</v>
      </c>
      <c r="I257">
        <v>3</v>
      </c>
      <c r="J257">
        <v>2</v>
      </c>
      <c r="K257">
        <v>2</v>
      </c>
      <c r="L257">
        <v>2</v>
      </c>
      <c r="M257">
        <v>2</v>
      </c>
      <c r="N257">
        <v>3</v>
      </c>
      <c r="O257">
        <v>4</v>
      </c>
      <c r="P257">
        <v>4</v>
      </c>
      <c r="Q257">
        <v>2</v>
      </c>
      <c r="R257">
        <v>4</v>
      </c>
      <c r="S257">
        <v>3</v>
      </c>
      <c r="T257">
        <v>2</v>
      </c>
      <c r="U257">
        <v>4</v>
      </c>
      <c r="V257">
        <v>9</v>
      </c>
      <c r="W257">
        <v>8</v>
      </c>
      <c r="X257">
        <v>3</v>
      </c>
      <c r="Y257">
        <v>8</v>
      </c>
      <c r="Z257">
        <v>6</v>
      </c>
      <c r="AA257">
        <v>6</v>
      </c>
      <c r="AB257">
        <v>4</v>
      </c>
      <c r="AC257">
        <v>8</v>
      </c>
      <c r="AD257">
        <v>6</v>
      </c>
      <c r="AE257">
        <v>5</v>
      </c>
      <c r="AF257">
        <v>6</v>
      </c>
      <c r="AG257">
        <v>7</v>
      </c>
      <c r="AH257">
        <v>5</v>
      </c>
      <c r="AI257">
        <v>7</v>
      </c>
      <c r="AJ257">
        <v>6</v>
      </c>
      <c r="AK257">
        <v>3</v>
      </c>
      <c r="AL257">
        <v>-19</v>
      </c>
    </row>
    <row r="258" spans="1:38" x14ac:dyDescent="0.25">
      <c r="A258">
        <v>17252</v>
      </c>
      <c r="B258">
        <v>0</v>
      </c>
      <c r="C258">
        <v>1974</v>
      </c>
      <c r="D258" s="1">
        <v>43772.612361111111</v>
      </c>
      <c r="E258" t="s">
        <v>121</v>
      </c>
      <c r="F258">
        <v>2</v>
      </c>
      <c r="G258">
        <v>3</v>
      </c>
      <c r="H258">
        <v>2</v>
      </c>
      <c r="I258">
        <v>3</v>
      </c>
      <c r="J258">
        <v>1</v>
      </c>
      <c r="K258">
        <v>3</v>
      </c>
      <c r="L258">
        <v>4</v>
      </c>
      <c r="M258">
        <v>2</v>
      </c>
      <c r="N258">
        <v>2</v>
      </c>
      <c r="O258">
        <v>2</v>
      </c>
      <c r="P258">
        <v>2</v>
      </c>
      <c r="Q258">
        <v>2</v>
      </c>
      <c r="R258">
        <v>3</v>
      </c>
      <c r="S258">
        <v>3</v>
      </c>
      <c r="T258">
        <v>4</v>
      </c>
      <c r="U258">
        <v>1</v>
      </c>
      <c r="V258">
        <v>7</v>
      </c>
      <c r="W258">
        <v>9</v>
      </c>
      <c r="X258">
        <v>4</v>
      </c>
      <c r="Y258">
        <v>14</v>
      </c>
      <c r="Z258">
        <v>9</v>
      </c>
      <c r="AA258">
        <v>8</v>
      </c>
      <c r="AB258">
        <v>6</v>
      </c>
      <c r="AC258">
        <v>15</v>
      </c>
      <c r="AD258">
        <v>4</v>
      </c>
      <c r="AE258">
        <v>7</v>
      </c>
      <c r="AF258">
        <v>7</v>
      </c>
      <c r="AG258">
        <v>4</v>
      </c>
      <c r="AH258">
        <v>5</v>
      </c>
      <c r="AI258">
        <v>6</v>
      </c>
      <c r="AJ258">
        <v>10</v>
      </c>
      <c r="AK258">
        <v>6</v>
      </c>
      <c r="AL258">
        <v>14</v>
      </c>
    </row>
    <row r="259" spans="1:38" x14ac:dyDescent="0.25">
      <c r="A259">
        <v>17253</v>
      </c>
      <c r="B259">
        <v>0</v>
      </c>
      <c r="C259">
        <v>1977</v>
      </c>
      <c r="D259" s="1">
        <v>43772.615416666667</v>
      </c>
      <c r="E259" t="s">
        <v>39</v>
      </c>
      <c r="F259">
        <v>2</v>
      </c>
      <c r="G259">
        <v>2</v>
      </c>
      <c r="H259">
        <v>2</v>
      </c>
      <c r="I259">
        <v>4</v>
      </c>
      <c r="J259">
        <v>1</v>
      </c>
      <c r="K259">
        <v>1</v>
      </c>
      <c r="L259">
        <v>2</v>
      </c>
      <c r="M259">
        <v>2</v>
      </c>
      <c r="N259">
        <v>3</v>
      </c>
      <c r="O259">
        <v>2</v>
      </c>
      <c r="P259">
        <v>2</v>
      </c>
      <c r="Q259">
        <v>2</v>
      </c>
      <c r="R259">
        <v>1</v>
      </c>
      <c r="S259">
        <v>1</v>
      </c>
      <c r="T259">
        <v>1</v>
      </c>
      <c r="U259">
        <v>1</v>
      </c>
      <c r="V259">
        <v>19</v>
      </c>
      <c r="W259">
        <v>25</v>
      </c>
      <c r="X259">
        <v>11</v>
      </c>
      <c r="Y259">
        <v>12</v>
      </c>
      <c r="Z259">
        <v>10</v>
      </c>
      <c r="AA259">
        <v>12</v>
      </c>
      <c r="AB259">
        <v>9</v>
      </c>
      <c r="AC259">
        <v>14</v>
      </c>
      <c r="AD259">
        <v>7</v>
      </c>
      <c r="AE259">
        <v>10</v>
      </c>
      <c r="AF259">
        <v>9</v>
      </c>
      <c r="AG259">
        <v>27</v>
      </c>
      <c r="AH259">
        <v>7</v>
      </c>
      <c r="AI259">
        <v>12</v>
      </c>
      <c r="AJ259">
        <v>7</v>
      </c>
      <c r="AK259">
        <v>4</v>
      </c>
      <c r="AL259">
        <v>43</v>
      </c>
    </row>
    <row r="260" spans="1:38" x14ac:dyDescent="0.25">
      <c r="A260">
        <v>17271</v>
      </c>
      <c r="B260">
        <v>0</v>
      </c>
      <c r="C260">
        <v>1961</v>
      </c>
      <c r="D260" s="1">
        <v>43772.739976851852</v>
      </c>
      <c r="E260" t="s">
        <v>41</v>
      </c>
      <c r="F260">
        <v>1</v>
      </c>
      <c r="G260">
        <v>4</v>
      </c>
      <c r="H260">
        <v>1</v>
      </c>
      <c r="I260">
        <v>4</v>
      </c>
      <c r="J260">
        <v>1</v>
      </c>
      <c r="K260">
        <v>4</v>
      </c>
      <c r="L260">
        <v>1</v>
      </c>
      <c r="M260">
        <v>1</v>
      </c>
      <c r="N260">
        <v>4</v>
      </c>
      <c r="O260">
        <v>4</v>
      </c>
      <c r="P260">
        <v>4</v>
      </c>
      <c r="Q260">
        <v>1</v>
      </c>
      <c r="R260">
        <v>4</v>
      </c>
      <c r="S260">
        <v>1</v>
      </c>
      <c r="T260">
        <v>4</v>
      </c>
      <c r="U260">
        <v>4</v>
      </c>
      <c r="V260">
        <v>4</v>
      </c>
      <c r="W260">
        <v>4</v>
      </c>
      <c r="X260">
        <v>3</v>
      </c>
      <c r="Y260">
        <v>3</v>
      </c>
      <c r="Z260">
        <v>4</v>
      </c>
      <c r="AA260">
        <v>4</v>
      </c>
      <c r="AB260">
        <v>3</v>
      </c>
      <c r="AC260">
        <v>7</v>
      </c>
      <c r="AD260">
        <v>3</v>
      </c>
      <c r="AE260">
        <v>3</v>
      </c>
      <c r="AF260">
        <v>3</v>
      </c>
      <c r="AG260">
        <v>4</v>
      </c>
      <c r="AH260">
        <v>3</v>
      </c>
      <c r="AI260">
        <v>5</v>
      </c>
      <c r="AJ260">
        <v>3</v>
      </c>
      <c r="AK260">
        <v>4</v>
      </c>
      <c r="AL260">
        <v>81</v>
      </c>
    </row>
    <row r="261" spans="1:38" x14ac:dyDescent="0.25">
      <c r="A261">
        <v>17274</v>
      </c>
      <c r="B261">
        <v>0</v>
      </c>
      <c r="C261">
        <v>1972</v>
      </c>
      <c r="D261" s="1">
        <v>43772.74894675926</v>
      </c>
      <c r="E261" t="s">
        <v>122</v>
      </c>
      <c r="F261">
        <v>2</v>
      </c>
      <c r="G261">
        <v>1</v>
      </c>
      <c r="H261">
        <v>3</v>
      </c>
      <c r="I261">
        <v>4</v>
      </c>
      <c r="J261">
        <v>2</v>
      </c>
      <c r="K261">
        <v>2</v>
      </c>
      <c r="L261">
        <v>1</v>
      </c>
      <c r="M261">
        <v>4</v>
      </c>
      <c r="N261">
        <v>3</v>
      </c>
      <c r="O261">
        <v>2</v>
      </c>
      <c r="P261">
        <v>3</v>
      </c>
      <c r="Q261">
        <v>1</v>
      </c>
      <c r="R261">
        <v>3</v>
      </c>
      <c r="S261">
        <v>2</v>
      </c>
      <c r="T261">
        <v>4</v>
      </c>
      <c r="U261">
        <v>3</v>
      </c>
      <c r="V261">
        <v>4</v>
      </c>
      <c r="W261">
        <v>4</v>
      </c>
      <c r="X261">
        <v>6</v>
      </c>
      <c r="Y261">
        <v>10</v>
      </c>
      <c r="Z261">
        <v>6</v>
      </c>
      <c r="AA261">
        <v>5</v>
      </c>
      <c r="AB261">
        <v>5</v>
      </c>
      <c r="AC261">
        <v>4</v>
      </c>
      <c r="AD261">
        <v>4</v>
      </c>
      <c r="AE261">
        <v>5</v>
      </c>
      <c r="AF261">
        <v>4</v>
      </c>
      <c r="AG261">
        <v>7</v>
      </c>
      <c r="AH261">
        <v>4</v>
      </c>
      <c r="AI261">
        <v>4</v>
      </c>
      <c r="AJ261">
        <v>4</v>
      </c>
      <c r="AK261">
        <v>5</v>
      </c>
      <c r="AL261">
        <v>-10</v>
      </c>
    </row>
    <row r="262" spans="1:38" x14ac:dyDescent="0.25">
      <c r="A262">
        <v>17277</v>
      </c>
      <c r="B262">
        <v>0</v>
      </c>
      <c r="C262">
        <v>1997</v>
      </c>
      <c r="D262" s="1">
        <v>43772.765682870369</v>
      </c>
      <c r="E262" t="s">
        <v>39</v>
      </c>
      <c r="F262">
        <v>4</v>
      </c>
      <c r="G262">
        <v>1</v>
      </c>
      <c r="H262">
        <v>4</v>
      </c>
      <c r="I262">
        <v>4</v>
      </c>
      <c r="J262">
        <v>1</v>
      </c>
      <c r="K262">
        <v>1</v>
      </c>
      <c r="L262">
        <v>4</v>
      </c>
      <c r="M262">
        <v>4</v>
      </c>
      <c r="N262">
        <v>4</v>
      </c>
      <c r="O262">
        <v>4</v>
      </c>
      <c r="P262">
        <v>3</v>
      </c>
      <c r="Q262">
        <v>2</v>
      </c>
      <c r="R262">
        <v>4</v>
      </c>
      <c r="S262">
        <v>1</v>
      </c>
      <c r="T262">
        <v>4</v>
      </c>
      <c r="U262">
        <v>4</v>
      </c>
      <c r="V262">
        <v>3</v>
      </c>
      <c r="W262">
        <v>5</v>
      </c>
      <c r="X262">
        <v>2</v>
      </c>
      <c r="Y262">
        <v>4</v>
      </c>
      <c r="Z262">
        <v>6</v>
      </c>
      <c r="AA262">
        <v>5</v>
      </c>
      <c r="AB262">
        <v>3</v>
      </c>
      <c r="AC262">
        <v>14</v>
      </c>
      <c r="AD262">
        <v>5</v>
      </c>
      <c r="AE262">
        <v>2</v>
      </c>
      <c r="AF262">
        <v>8</v>
      </c>
      <c r="AG262">
        <v>9</v>
      </c>
      <c r="AH262">
        <v>3</v>
      </c>
      <c r="AI262">
        <v>11</v>
      </c>
      <c r="AJ262">
        <v>3</v>
      </c>
      <c r="AK262">
        <v>5</v>
      </c>
      <c r="AL262">
        <v>10</v>
      </c>
    </row>
    <row r="263" spans="1:38" x14ac:dyDescent="0.25">
      <c r="A263">
        <v>17285</v>
      </c>
      <c r="B263">
        <v>0</v>
      </c>
      <c r="C263">
        <v>1983</v>
      </c>
      <c r="D263" s="1">
        <v>43772.792337962965</v>
      </c>
      <c r="E263" t="s">
        <v>50</v>
      </c>
      <c r="F263">
        <v>2</v>
      </c>
      <c r="G263">
        <v>3</v>
      </c>
      <c r="H263">
        <v>1</v>
      </c>
      <c r="I263">
        <v>2</v>
      </c>
      <c r="J263">
        <v>2</v>
      </c>
      <c r="K263">
        <v>4</v>
      </c>
      <c r="L263">
        <v>1</v>
      </c>
      <c r="M263">
        <v>3</v>
      </c>
      <c r="N263">
        <v>4</v>
      </c>
      <c r="O263">
        <v>3</v>
      </c>
      <c r="P263">
        <v>2</v>
      </c>
      <c r="Q263">
        <v>1</v>
      </c>
      <c r="R263">
        <v>4</v>
      </c>
      <c r="S263">
        <v>4</v>
      </c>
      <c r="T263">
        <v>2</v>
      </c>
      <c r="U263">
        <v>4</v>
      </c>
      <c r="V263">
        <v>8</v>
      </c>
      <c r="W263">
        <v>10</v>
      </c>
      <c r="X263">
        <v>3</v>
      </c>
      <c r="Y263">
        <v>5</v>
      </c>
      <c r="Z263">
        <v>14</v>
      </c>
      <c r="AA263">
        <v>16</v>
      </c>
      <c r="AB263">
        <v>4</v>
      </c>
      <c r="AC263">
        <v>70</v>
      </c>
      <c r="AD263">
        <v>3</v>
      </c>
      <c r="AE263">
        <v>5</v>
      </c>
      <c r="AF263">
        <v>9</v>
      </c>
      <c r="AG263">
        <v>8</v>
      </c>
      <c r="AH263">
        <v>3</v>
      </c>
      <c r="AI263">
        <v>6</v>
      </c>
      <c r="AJ263">
        <v>6</v>
      </c>
      <c r="AK263">
        <v>3</v>
      </c>
      <c r="AL263">
        <v>9</v>
      </c>
    </row>
    <row r="264" spans="1:38" x14ac:dyDescent="0.25">
      <c r="A264">
        <v>17291</v>
      </c>
      <c r="B264">
        <v>1</v>
      </c>
      <c r="C264">
        <v>1979</v>
      </c>
      <c r="D264" s="1">
        <v>43772.794918981483</v>
      </c>
      <c r="E264" t="s">
        <v>82</v>
      </c>
      <c r="F264">
        <v>4</v>
      </c>
      <c r="G264">
        <v>2</v>
      </c>
      <c r="H264">
        <v>4</v>
      </c>
      <c r="I264">
        <v>4</v>
      </c>
      <c r="J264">
        <v>2</v>
      </c>
      <c r="K264">
        <v>4</v>
      </c>
      <c r="L264">
        <v>2</v>
      </c>
      <c r="M264">
        <v>3</v>
      </c>
      <c r="N264">
        <v>3</v>
      </c>
      <c r="O264">
        <v>1</v>
      </c>
      <c r="P264">
        <v>2</v>
      </c>
      <c r="Q264">
        <v>4</v>
      </c>
      <c r="R264">
        <v>4</v>
      </c>
      <c r="S264">
        <v>3</v>
      </c>
      <c r="T264">
        <v>1</v>
      </c>
      <c r="U264">
        <v>4</v>
      </c>
      <c r="V264">
        <v>9</v>
      </c>
      <c r="W264">
        <v>10</v>
      </c>
      <c r="X264">
        <v>7</v>
      </c>
      <c r="Y264">
        <v>6</v>
      </c>
      <c r="Z264">
        <v>6</v>
      </c>
      <c r="AA264">
        <v>11</v>
      </c>
      <c r="AB264">
        <v>7</v>
      </c>
      <c r="AC264">
        <v>10</v>
      </c>
      <c r="AD264">
        <v>11</v>
      </c>
      <c r="AE264">
        <v>4</v>
      </c>
      <c r="AF264">
        <v>10</v>
      </c>
      <c r="AG264">
        <v>6</v>
      </c>
      <c r="AH264">
        <v>3</v>
      </c>
      <c r="AI264">
        <v>8</v>
      </c>
      <c r="AJ264">
        <v>5</v>
      </c>
      <c r="AK264">
        <v>4</v>
      </c>
      <c r="AL264">
        <v>32</v>
      </c>
    </row>
    <row r="265" spans="1:38" x14ac:dyDescent="0.25">
      <c r="A265">
        <v>17303</v>
      </c>
      <c r="B265">
        <v>0</v>
      </c>
      <c r="C265">
        <v>1983</v>
      </c>
      <c r="D265" s="1">
        <v>43772.811157407406</v>
      </c>
      <c r="E265" t="s">
        <v>123</v>
      </c>
      <c r="F265">
        <v>3</v>
      </c>
      <c r="G265">
        <v>1</v>
      </c>
      <c r="H265">
        <v>3</v>
      </c>
      <c r="I265">
        <v>4</v>
      </c>
      <c r="J265">
        <v>1</v>
      </c>
      <c r="K265">
        <v>2</v>
      </c>
      <c r="L265">
        <v>2</v>
      </c>
      <c r="M265">
        <v>4</v>
      </c>
      <c r="N265">
        <v>3</v>
      </c>
      <c r="O265">
        <v>3</v>
      </c>
      <c r="P265">
        <v>3</v>
      </c>
      <c r="Q265">
        <v>3</v>
      </c>
      <c r="R265">
        <v>3</v>
      </c>
      <c r="S265">
        <v>3</v>
      </c>
      <c r="T265">
        <v>4</v>
      </c>
      <c r="U265">
        <v>2</v>
      </c>
      <c r="V265">
        <v>17</v>
      </c>
      <c r="W265">
        <v>16</v>
      </c>
      <c r="X265">
        <v>7</v>
      </c>
      <c r="Y265">
        <v>14</v>
      </c>
      <c r="Z265">
        <v>14</v>
      </c>
      <c r="AA265">
        <v>15</v>
      </c>
      <c r="AB265">
        <v>17</v>
      </c>
      <c r="AC265">
        <v>17</v>
      </c>
      <c r="AD265">
        <v>6</v>
      </c>
      <c r="AE265">
        <v>10</v>
      </c>
      <c r="AF265">
        <v>13</v>
      </c>
      <c r="AG265">
        <v>17</v>
      </c>
      <c r="AH265">
        <v>6</v>
      </c>
      <c r="AI265">
        <v>8</v>
      </c>
      <c r="AJ265">
        <v>8</v>
      </c>
      <c r="AK265">
        <v>8</v>
      </c>
      <c r="AL265">
        <v>-14</v>
      </c>
    </row>
    <row r="266" spans="1:38" x14ac:dyDescent="0.25">
      <c r="A266">
        <v>17306</v>
      </c>
      <c r="B266">
        <v>0</v>
      </c>
      <c r="C266">
        <v>1999</v>
      </c>
      <c r="D266" s="1">
        <v>43772.821215277778</v>
      </c>
      <c r="E266" t="s">
        <v>39</v>
      </c>
      <c r="F266">
        <v>1</v>
      </c>
      <c r="G266">
        <v>1</v>
      </c>
      <c r="H266">
        <v>3</v>
      </c>
      <c r="I266">
        <v>2</v>
      </c>
      <c r="J266">
        <v>2</v>
      </c>
      <c r="K266">
        <v>1</v>
      </c>
      <c r="L266">
        <v>2</v>
      </c>
      <c r="M266">
        <v>4</v>
      </c>
      <c r="N266">
        <v>3</v>
      </c>
      <c r="O266">
        <v>1</v>
      </c>
      <c r="P266">
        <v>2</v>
      </c>
      <c r="Q266">
        <v>3</v>
      </c>
      <c r="R266">
        <v>4</v>
      </c>
      <c r="S266">
        <v>4</v>
      </c>
      <c r="T266">
        <v>2</v>
      </c>
      <c r="U266">
        <v>4</v>
      </c>
      <c r="V266">
        <v>8</v>
      </c>
      <c r="W266">
        <v>7</v>
      </c>
      <c r="X266">
        <v>5</v>
      </c>
      <c r="Y266">
        <v>7</v>
      </c>
      <c r="Z266">
        <v>9</v>
      </c>
      <c r="AA266">
        <v>7</v>
      </c>
      <c r="AB266">
        <v>5</v>
      </c>
      <c r="AC266">
        <v>9</v>
      </c>
      <c r="AD266">
        <v>5</v>
      </c>
      <c r="AE266">
        <v>4</v>
      </c>
      <c r="AF266">
        <v>6</v>
      </c>
      <c r="AG266">
        <v>8</v>
      </c>
      <c r="AH266">
        <v>5</v>
      </c>
      <c r="AI266">
        <v>6</v>
      </c>
      <c r="AJ266">
        <v>6</v>
      </c>
      <c r="AK266">
        <v>5</v>
      </c>
      <c r="AL266">
        <v>25</v>
      </c>
    </row>
    <row r="267" spans="1:38" x14ac:dyDescent="0.25">
      <c r="A267">
        <v>17314</v>
      </c>
      <c r="B267">
        <v>0</v>
      </c>
      <c r="C267">
        <v>1988</v>
      </c>
      <c r="D267" s="1">
        <v>43772.824374999997</v>
      </c>
      <c r="E267" t="s">
        <v>49</v>
      </c>
      <c r="F267">
        <v>3</v>
      </c>
      <c r="G267">
        <v>4</v>
      </c>
      <c r="H267">
        <v>3</v>
      </c>
      <c r="I267">
        <v>4</v>
      </c>
      <c r="J267">
        <v>2</v>
      </c>
      <c r="K267">
        <v>3</v>
      </c>
      <c r="L267">
        <v>1</v>
      </c>
      <c r="M267">
        <v>2</v>
      </c>
      <c r="N267">
        <v>4</v>
      </c>
      <c r="O267">
        <v>4</v>
      </c>
      <c r="P267">
        <v>3</v>
      </c>
      <c r="Q267">
        <v>2</v>
      </c>
      <c r="R267">
        <v>4</v>
      </c>
      <c r="S267">
        <v>3</v>
      </c>
      <c r="T267">
        <v>3</v>
      </c>
      <c r="U267">
        <v>4</v>
      </c>
      <c r="V267">
        <v>5</v>
      </c>
      <c r="W267">
        <v>6</v>
      </c>
      <c r="X267">
        <v>3</v>
      </c>
      <c r="Y267">
        <v>5</v>
      </c>
      <c r="Z267">
        <v>5</v>
      </c>
      <c r="AA267">
        <v>8</v>
      </c>
      <c r="AB267">
        <v>2</v>
      </c>
      <c r="AC267">
        <v>12</v>
      </c>
      <c r="AD267">
        <v>3</v>
      </c>
      <c r="AE267">
        <v>5</v>
      </c>
      <c r="AF267">
        <v>5</v>
      </c>
      <c r="AG267">
        <v>6</v>
      </c>
      <c r="AH267">
        <v>6</v>
      </c>
      <c r="AI267">
        <v>4</v>
      </c>
      <c r="AJ267">
        <v>4</v>
      </c>
      <c r="AK267">
        <v>3</v>
      </c>
      <c r="AL267">
        <v>-6</v>
      </c>
    </row>
    <row r="268" spans="1:38" x14ac:dyDescent="0.25">
      <c r="A268">
        <v>17320</v>
      </c>
      <c r="B268">
        <v>1</v>
      </c>
      <c r="C268">
        <v>2003</v>
      </c>
      <c r="D268" s="1">
        <v>43772.844421296293</v>
      </c>
      <c r="E268" t="s">
        <v>41</v>
      </c>
      <c r="F268">
        <v>2</v>
      </c>
      <c r="G268">
        <v>3</v>
      </c>
      <c r="H268">
        <v>2</v>
      </c>
      <c r="I268">
        <v>2</v>
      </c>
      <c r="J268">
        <v>1</v>
      </c>
      <c r="K268">
        <v>3</v>
      </c>
      <c r="L268">
        <v>1</v>
      </c>
      <c r="M268">
        <v>3</v>
      </c>
      <c r="N268">
        <v>3</v>
      </c>
      <c r="O268">
        <v>2</v>
      </c>
      <c r="P268">
        <v>2</v>
      </c>
      <c r="Q268">
        <v>2</v>
      </c>
      <c r="R268">
        <v>4</v>
      </c>
      <c r="S268">
        <v>2</v>
      </c>
      <c r="T268">
        <v>3</v>
      </c>
      <c r="U268">
        <v>4</v>
      </c>
      <c r="V268">
        <v>22</v>
      </c>
      <c r="W268">
        <v>12</v>
      </c>
      <c r="X268">
        <v>5</v>
      </c>
      <c r="Y268">
        <v>11</v>
      </c>
      <c r="Z268">
        <v>13</v>
      </c>
      <c r="AA268">
        <v>12</v>
      </c>
      <c r="AB268">
        <v>6</v>
      </c>
      <c r="AC268">
        <v>10</v>
      </c>
      <c r="AD268">
        <v>5</v>
      </c>
      <c r="AE268">
        <v>6</v>
      </c>
      <c r="AF268">
        <v>7</v>
      </c>
      <c r="AG268">
        <v>9</v>
      </c>
      <c r="AH268">
        <v>8</v>
      </c>
      <c r="AI268">
        <v>6</v>
      </c>
      <c r="AJ268">
        <v>7</v>
      </c>
      <c r="AK268">
        <v>5</v>
      </c>
      <c r="AL268">
        <v>-12</v>
      </c>
    </row>
    <row r="269" spans="1:38" x14ac:dyDescent="0.25">
      <c r="A269">
        <v>17324</v>
      </c>
      <c r="B269">
        <v>0</v>
      </c>
      <c r="C269">
        <v>1970</v>
      </c>
      <c r="D269" s="1">
        <v>43772.864004629628</v>
      </c>
      <c r="E269" t="s">
        <v>49</v>
      </c>
      <c r="F269">
        <v>3</v>
      </c>
      <c r="G269">
        <v>2</v>
      </c>
      <c r="H269">
        <v>3</v>
      </c>
      <c r="I269">
        <v>3</v>
      </c>
      <c r="J269">
        <v>2</v>
      </c>
      <c r="K269">
        <v>2</v>
      </c>
      <c r="L269">
        <v>2</v>
      </c>
      <c r="M269">
        <v>3</v>
      </c>
      <c r="N269">
        <v>3</v>
      </c>
      <c r="O269">
        <v>3</v>
      </c>
      <c r="P269">
        <v>3</v>
      </c>
      <c r="Q269">
        <v>2</v>
      </c>
      <c r="R269">
        <v>4</v>
      </c>
      <c r="S269">
        <v>2</v>
      </c>
      <c r="T269">
        <v>3</v>
      </c>
      <c r="U269">
        <v>2</v>
      </c>
      <c r="V269">
        <v>13</v>
      </c>
      <c r="W269">
        <v>13</v>
      </c>
      <c r="X269">
        <v>3</v>
      </c>
      <c r="Y269">
        <v>6</v>
      </c>
      <c r="Z269">
        <v>4</v>
      </c>
      <c r="AA269">
        <v>12</v>
      </c>
      <c r="AB269">
        <v>10</v>
      </c>
      <c r="AC269">
        <v>19</v>
      </c>
      <c r="AD269">
        <v>5</v>
      </c>
      <c r="AE269">
        <v>5</v>
      </c>
      <c r="AF269">
        <v>6</v>
      </c>
      <c r="AG269">
        <v>11</v>
      </c>
      <c r="AH269">
        <v>22</v>
      </c>
      <c r="AI269">
        <v>13</v>
      </c>
      <c r="AJ269">
        <v>14</v>
      </c>
      <c r="AK269">
        <v>21</v>
      </c>
      <c r="AL269">
        <v>-34</v>
      </c>
    </row>
    <row r="270" spans="1:38" x14ac:dyDescent="0.25">
      <c r="A270">
        <v>17330</v>
      </c>
      <c r="B270">
        <v>0</v>
      </c>
      <c r="C270">
        <v>1978</v>
      </c>
      <c r="D270" s="1">
        <v>43772.870347222219</v>
      </c>
      <c r="E270" t="s">
        <v>124</v>
      </c>
      <c r="F270">
        <v>3</v>
      </c>
      <c r="G270">
        <v>4</v>
      </c>
      <c r="H270">
        <v>3</v>
      </c>
      <c r="I270">
        <v>3</v>
      </c>
      <c r="J270">
        <v>3</v>
      </c>
      <c r="K270">
        <v>4</v>
      </c>
      <c r="L270">
        <v>3</v>
      </c>
      <c r="M270">
        <v>4</v>
      </c>
      <c r="N270">
        <v>4</v>
      </c>
      <c r="O270">
        <v>4</v>
      </c>
      <c r="P270">
        <v>3</v>
      </c>
      <c r="Q270">
        <v>3</v>
      </c>
      <c r="R270">
        <v>4</v>
      </c>
      <c r="S270">
        <v>3</v>
      </c>
      <c r="T270">
        <v>4</v>
      </c>
      <c r="U270">
        <v>4</v>
      </c>
      <c r="V270">
        <v>30</v>
      </c>
      <c r="W270">
        <v>12</v>
      </c>
      <c r="X270">
        <v>17</v>
      </c>
      <c r="Y270">
        <v>10</v>
      </c>
      <c r="Z270">
        <v>7</v>
      </c>
      <c r="AA270">
        <v>9</v>
      </c>
      <c r="AB270">
        <v>7</v>
      </c>
      <c r="AC270">
        <v>26</v>
      </c>
      <c r="AD270">
        <v>7</v>
      </c>
      <c r="AE270">
        <v>7</v>
      </c>
      <c r="AF270">
        <v>9</v>
      </c>
      <c r="AG270">
        <v>10</v>
      </c>
      <c r="AH270">
        <v>7</v>
      </c>
      <c r="AI270">
        <v>8</v>
      </c>
      <c r="AJ270">
        <v>8</v>
      </c>
      <c r="AK270">
        <v>5</v>
      </c>
      <c r="AL270">
        <v>1</v>
      </c>
    </row>
    <row r="271" spans="1:38" x14ac:dyDescent="0.25">
      <c r="A271">
        <v>17329</v>
      </c>
      <c r="B271">
        <v>0</v>
      </c>
      <c r="C271">
        <v>1977</v>
      </c>
      <c r="D271" s="1">
        <v>43772.874224537038</v>
      </c>
      <c r="E271" t="s">
        <v>41</v>
      </c>
      <c r="F271">
        <v>3</v>
      </c>
      <c r="G271">
        <v>1</v>
      </c>
      <c r="H271">
        <v>3</v>
      </c>
      <c r="I271">
        <v>4</v>
      </c>
      <c r="J271">
        <v>1</v>
      </c>
      <c r="K271">
        <v>1</v>
      </c>
      <c r="L271">
        <v>1</v>
      </c>
      <c r="M271">
        <v>4</v>
      </c>
      <c r="N271">
        <v>3</v>
      </c>
      <c r="O271">
        <v>2</v>
      </c>
      <c r="P271">
        <v>4</v>
      </c>
      <c r="Q271">
        <v>1</v>
      </c>
      <c r="R271">
        <v>4</v>
      </c>
      <c r="S271">
        <v>2</v>
      </c>
      <c r="T271">
        <v>3</v>
      </c>
      <c r="U271">
        <v>2</v>
      </c>
      <c r="V271">
        <v>37</v>
      </c>
      <c r="W271">
        <v>37</v>
      </c>
      <c r="X271">
        <v>31</v>
      </c>
      <c r="Y271">
        <v>25</v>
      </c>
      <c r="Z271">
        <v>30</v>
      </c>
      <c r="AA271">
        <v>85</v>
      </c>
      <c r="AB271">
        <v>9</v>
      </c>
      <c r="AC271">
        <v>16</v>
      </c>
      <c r="AD271">
        <v>43</v>
      </c>
      <c r="AE271">
        <v>27</v>
      </c>
      <c r="AF271">
        <v>9</v>
      </c>
      <c r="AG271">
        <v>28</v>
      </c>
      <c r="AH271">
        <v>12</v>
      </c>
      <c r="AI271">
        <v>20</v>
      </c>
      <c r="AJ271">
        <v>26</v>
      </c>
      <c r="AK271">
        <v>17</v>
      </c>
      <c r="AL271">
        <v>-11</v>
      </c>
    </row>
    <row r="272" spans="1:38" x14ac:dyDescent="0.25">
      <c r="A272">
        <v>17334</v>
      </c>
      <c r="B272">
        <v>0</v>
      </c>
      <c r="C272">
        <v>1985</v>
      </c>
      <c r="D272" s="1">
        <v>43772.889108796298</v>
      </c>
      <c r="E272" t="s">
        <v>42</v>
      </c>
      <c r="F272">
        <v>2</v>
      </c>
      <c r="G272">
        <v>2</v>
      </c>
      <c r="H272">
        <v>2</v>
      </c>
      <c r="I272">
        <v>3</v>
      </c>
      <c r="J272">
        <v>3</v>
      </c>
      <c r="K272">
        <v>4</v>
      </c>
      <c r="L272">
        <v>4</v>
      </c>
      <c r="M272">
        <v>2</v>
      </c>
      <c r="N272">
        <v>3</v>
      </c>
      <c r="O272">
        <v>3</v>
      </c>
      <c r="P272">
        <v>3</v>
      </c>
      <c r="Q272">
        <v>2</v>
      </c>
      <c r="R272">
        <v>4</v>
      </c>
      <c r="S272">
        <v>4</v>
      </c>
      <c r="T272">
        <v>3</v>
      </c>
      <c r="U272">
        <v>4</v>
      </c>
      <c r="V272">
        <v>8</v>
      </c>
      <c r="W272">
        <v>22</v>
      </c>
      <c r="X272">
        <v>7</v>
      </c>
      <c r="Y272">
        <v>9</v>
      </c>
      <c r="Z272">
        <v>7</v>
      </c>
      <c r="AA272">
        <v>11</v>
      </c>
      <c r="AB272">
        <v>6</v>
      </c>
      <c r="AC272">
        <v>13</v>
      </c>
      <c r="AD272">
        <v>8</v>
      </c>
      <c r="AE272">
        <v>9</v>
      </c>
      <c r="AF272">
        <v>7</v>
      </c>
      <c r="AG272">
        <v>10</v>
      </c>
      <c r="AH272">
        <v>7</v>
      </c>
      <c r="AI272">
        <v>6</v>
      </c>
      <c r="AJ272">
        <v>6</v>
      </c>
      <c r="AK272">
        <v>6</v>
      </c>
      <c r="AL272">
        <v>-13</v>
      </c>
    </row>
    <row r="273" spans="1:38" x14ac:dyDescent="0.25">
      <c r="A273">
        <v>17340</v>
      </c>
      <c r="B273">
        <v>1</v>
      </c>
      <c r="C273">
        <v>1980</v>
      </c>
      <c r="D273" s="1">
        <v>43772.92895833333</v>
      </c>
      <c r="E273" t="s">
        <v>41</v>
      </c>
      <c r="F273">
        <v>3</v>
      </c>
      <c r="G273">
        <v>2</v>
      </c>
      <c r="H273">
        <v>3</v>
      </c>
      <c r="I273">
        <v>3</v>
      </c>
      <c r="J273">
        <v>2</v>
      </c>
      <c r="K273">
        <v>2</v>
      </c>
      <c r="L273">
        <v>1</v>
      </c>
      <c r="M273">
        <v>3</v>
      </c>
      <c r="N273">
        <v>3</v>
      </c>
      <c r="O273">
        <v>3</v>
      </c>
      <c r="P273">
        <v>3</v>
      </c>
      <c r="Q273">
        <v>2</v>
      </c>
      <c r="R273">
        <v>3</v>
      </c>
      <c r="S273">
        <v>3</v>
      </c>
      <c r="T273">
        <v>2</v>
      </c>
      <c r="U273">
        <v>3</v>
      </c>
      <c r="V273">
        <v>15</v>
      </c>
      <c r="W273">
        <v>16</v>
      </c>
      <c r="X273">
        <v>7</v>
      </c>
      <c r="Y273">
        <v>9</v>
      </c>
      <c r="Z273">
        <v>6</v>
      </c>
      <c r="AA273">
        <v>10</v>
      </c>
      <c r="AB273">
        <v>5</v>
      </c>
      <c r="AC273">
        <v>9</v>
      </c>
      <c r="AD273">
        <v>9</v>
      </c>
      <c r="AE273">
        <v>14</v>
      </c>
      <c r="AF273">
        <v>9</v>
      </c>
      <c r="AG273">
        <v>10</v>
      </c>
      <c r="AH273">
        <v>7</v>
      </c>
      <c r="AI273">
        <v>13</v>
      </c>
      <c r="AJ273">
        <v>8</v>
      </c>
      <c r="AK273">
        <v>12</v>
      </c>
      <c r="AL273">
        <v>-33</v>
      </c>
    </row>
    <row r="274" spans="1:38" x14ac:dyDescent="0.25">
      <c r="A274">
        <v>17343</v>
      </c>
      <c r="B274">
        <v>1</v>
      </c>
      <c r="C274">
        <v>1954</v>
      </c>
      <c r="D274" s="1">
        <v>43772.988657407404</v>
      </c>
      <c r="E274" t="s">
        <v>50</v>
      </c>
      <c r="F274">
        <v>1</v>
      </c>
      <c r="G274">
        <v>3</v>
      </c>
      <c r="H274">
        <v>1</v>
      </c>
      <c r="I274">
        <v>2</v>
      </c>
      <c r="J274">
        <v>4</v>
      </c>
      <c r="K274">
        <v>3</v>
      </c>
      <c r="L274">
        <v>3</v>
      </c>
      <c r="M274">
        <v>1</v>
      </c>
      <c r="N274">
        <v>2</v>
      </c>
      <c r="O274">
        <v>2</v>
      </c>
      <c r="P274">
        <v>1</v>
      </c>
      <c r="Q274">
        <v>3</v>
      </c>
      <c r="R274">
        <v>4</v>
      </c>
      <c r="S274">
        <v>4</v>
      </c>
      <c r="T274">
        <v>1</v>
      </c>
      <c r="U274">
        <v>4</v>
      </c>
      <c r="V274">
        <v>4</v>
      </c>
      <c r="W274">
        <v>6</v>
      </c>
      <c r="X274">
        <v>4</v>
      </c>
      <c r="Y274">
        <v>4</v>
      </c>
      <c r="Z274">
        <v>5</v>
      </c>
      <c r="AA274">
        <v>3</v>
      </c>
      <c r="AB274">
        <v>9</v>
      </c>
      <c r="AC274">
        <v>5</v>
      </c>
      <c r="AD274">
        <v>4</v>
      </c>
      <c r="AE274">
        <v>7</v>
      </c>
      <c r="AF274">
        <v>4</v>
      </c>
      <c r="AG274">
        <v>5</v>
      </c>
      <c r="AH274">
        <v>4</v>
      </c>
      <c r="AI274">
        <v>8</v>
      </c>
      <c r="AJ274">
        <v>5</v>
      </c>
      <c r="AK274">
        <v>4</v>
      </c>
      <c r="AL274">
        <v>-13</v>
      </c>
    </row>
    <row r="275" spans="1:38" x14ac:dyDescent="0.25">
      <c r="A275">
        <v>17352</v>
      </c>
      <c r="B275">
        <v>1</v>
      </c>
      <c r="C275">
        <v>1996</v>
      </c>
      <c r="D275" s="1">
        <v>43773.131342592591</v>
      </c>
      <c r="E275" t="s">
        <v>41</v>
      </c>
      <c r="F275">
        <v>2</v>
      </c>
      <c r="G275">
        <v>2</v>
      </c>
      <c r="H275">
        <v>4</v>
      </c>
      <c r="I275">
        <v>3</v>
      </c>
      <c r="J275">
        <v>2</v>
      </c>
      <c r="K275">
        <v>2</v>
      </c>
      <c r="L275">
        <v>3</v>
      </c>
      <c r="M275">
        <v>2</v>
      </c>
      <c r="N275">
        <v>3</v>
      </c>
      <c r="O275">
        <v>3</v>
      </c>
      <c r="P275">
        <v>3</v>
      </c>
      <c r="Q275">
        <v>1</v>
      </c>
      <c r="R275">
        <v>4</v>
      </c>
      <c r="S275">
        <v>3</v>
      </c>
      <c r="T275">
        <v>3</v>
      </c>
      <c r="U275">
        <v>3</v>
      </c>
      <c r="V275">
        <v>8</v>
      </c>
      <c r="W275">
        <v>12</v>
      </c>
      <c r="X275">
        <v>3</v>
      </c>
      <c r="Y275">
        <v>13</v>
      </c>
      <c r="Z275">
        <v>7</v>
      </c>
      <c r="AA275">
        <v>11</v>
      </c>
      <c r="AB275">
        <v>6</v>
      </c>
      <c r="AC275">
        <v>13</v>
      </c>
      <c r="AD275">
        <v>5</v>
      </c>
      <c r="AE275">
        <v>6</v>
      </c>
      <c r="AF275">
        <v>10</v>
      </c>
      <c r="AG275">
        <v>10</v>
      </c>
      <c r="AH275">
        <v>5</v>
      </c>
      <c r="AI275">
        <v>10</v>
      </c>
      <c r="AJ275">
        <v>9</v>
      </c>
      <c r="AK275">
        <v>5</v>
      </c>
      <c r="AL275">
        <v>-17</v>
      </c>
    </row>
    <row r="276" spans="1:38" x14ac:dyDescent="0.25">
      <c r="A276">
        <v>17355</v>
      </c>
      <c r="B276">
        <v>0</v>
      </c>
      <c r="C276">
        <v>1982</v>
      </c>
      <c r="D276" s="1">
        <v>43773.283738425926</v>
      </c>
      <c r="E276" t="s">
        <v>125</v>
      </c>
      <c r="F276">
        <v>3</v>
      </c>
      <c r="G276">
        <v>1</v>
      </c>
      <c r="H276">
        <v>3</v>
      </c>
      <c r="I276">
        <v>2</v>
      </c>
      <c r="J276">
        <v>2</v>
      </c>
      <c r="K276">
        <v>2</v>
      </c>
      <c r="L276">
        <v>2</v>
      </c>
      <c r="M276">
        <v>3</v>
      </c>
      <c r="N276">
        <v>4</v>
      </c>
      <c r="O276">
        <v>3</v>
      </c>
      <c r="P276">
        <v>2</v>
      </c>
      <c r="Q276">
        <v>2</v>
      </c>
      <c r="R276">
        <v>4</v>
      </c>
      <c r="S276">
        <v>3</v>
      </c>
      <c r="T276">
        <v>3</v>
      </c>
      <c r="U276">
        <v>4</v>
      </c>
      <c r="V276">
        <v>22</v>
      </c>
      <c r="W276">
        <v>20</v>
      </c>
      <c r="X276">
        <v>6</v>
      </c>
      <c r="Y276">
        <v>14</v>
      </c>
      <c r="Z276">
        <v>9</v>
      </c>
      <c r="AA276">
        <v>11</v>
      </c>
      <c r="AB276">
        <v>8</v>
      </c>
      <c r="AC276">
        <v>13</v>
      </c>
      <c r="AD276">
        <v>21</v>
      </c>
      <c r="AE276">
        <v>5</v>
      </c>
      <c r="AF276">
        <v>14</v>
      </c>
      <c r="AG276">
        <v>13</v>
      </c>
      <c r="AH276">
        <v>7</v>
      </c>
      <c r="AI276">
        <v>6</v>
      </c>
      <c r="AJ276">
        <v>11</v>
      </c>
      <c r="AK276">
        <v>5</v>
      </c>
      <c r="AL276">
        <v>-23</v>
      </c>
    </row>
    <row r="277" spans="1:38" x14ac:dyDescent="0.25">
      <c r="A277">
        <v>17366</v>
      </c>
      <c r="B277">
        <v>0</v>
      </c>
      <c r="C277">
        <v>1972</v>
      </c>
      <c r="D277" s="1">
        <v>43773.337118055555</v>
      </c>
      <c r="E277" t="s">
        <v>126</v>
      </c>
      <c r="F277">
        <v>3</v>
      </c>
      <c r="G277">
        <v>2</v>
      </c>
      <c r="H277">
        <v>3</v>
      </c>
      <c r="I277">
        <v>3</v>
      </c>
      <c r="J277">
        <v>4</v>
      </c>
      <c r="K277">
        <v>4</v>
      </c>
      <c r="L277">
        <v>2</v>
      </c>
      <c r="M277">
        <v>4</v>
      </c>
      <c r="N277">
        <v>3</v>
      </c>
      <c r="O277">
        <v>3</v>
      </c>
      <c r="P277">
        <v>4</v>
      </c>
      <c r="Q277">
        <v>2</v>
      </c>
      <c r="R277">
        <v>4</v>
      </c>
      <c r="S277">
        <v>3</v>
      </c>
      <c r="T277">
        <v>3</v>
      </c>
      <c r="U277">
        <v>2</v>
      </c>
      <c r="V277">
        <v>16</v>
      </c>
      <c r="W277">
        <v>6</v>
      </c>
      <c r="X277">
        <v>5</v>
      </c>
      <c r="Y277">
        <v>11</v>
      </c>
      <c r="Z277">
        <v>7</v>
      </c>
      <c r="AA277">
        <v>7</v>
      </c>
      <c r="AB277">
        <v>12</v>
      </c>
      <c r="AC277">
        <v>13</v>
      </c>
      <c r="AD277">
        <v>4</v>
      </c>
      <c r="AE277">
        <v>4</v>
      </c>
      <c r="AF277">
        <v>7</v>
      </c>
      <c r="AG277">
        <v>10</v>
      </c>
      <c r="AH277">
        <v>9</v>
      </c>
      <c r="AI277">
        <v>13</v>
      </c>
      <c r="AJ277">
        <v>7</v>
      </c>
      <c r="AK277">
        <v>8</v>
      </c>
      <c r="AL277">
        <v>14</v>
      </c>
    </row>
    <row r="278" spans="1:38" x14ac:dyDescent="0.25">
      <c r="A278">
        <v>17374</v>
      </c>
      <c r="B278">
        <v>1</v>
      </c>
      <c r="C278">
        <v>1952</v>
      </c>
      <c r="D278" s="1">
        <v>43773.356319444443</v>
      </c>
      <c r="E278" t="s">
        <v>42</v>
      </c>
      <c r="F278">
        <v>3</v>
      </c>
      <c r="G278">
        <v>1</v>
      </c>
      <c r="H278">
        <v>2</v>
      </c>
      <c r="I278">
        <v>4</v>
      </c>
      <c r="J278">
        <v>1</v>
      </c>
      <c r="K278">
        <v>3</v>
      </c>
      <c r="L278">
        <v>4</v>
      </c>
      <c r="M278">
        <v>3</v>
      </c>
      <c r="N278">
        <v>1</v>
      </c>
      <c r="O278">
        <v>2</v>
      </c>
      <c r="P278">
        <v>4</v>
      </c>
      <c r="Q278">
        <v>2</v>
      </c>
      <c r="R278">
        <v>3</v>
      </c>
      <c r="S278">
        <v>3</v>
      </c>
      <c r="T278">
        <v>3</v>
      </c>
      <c r="U278">
        <v>4</v>
      </c>
      <c r="V278">
        <v>19</v>
      </c>
      <c r="W278">
        <v>14</v>
      </c>
      <c r="X278">
        <v>8</v>
      </c>
      <c r="Y278">
        <v>30</v>
      </c>
      <c r="Z278">
        <v>13</v>
      </c>
      <c r="AA278">
        <v>18</v>
      </c>
      <c r="AB278">
        <v>15</v>
      </c>
      <c r="AC278">
        <v>22</v>
      </c>
      <c r="AD278">
        <v>13</v>
      </c>
      <c r="AE278">
        <v>12</v>
      </c>
      <c r="AF278">
        <v>11</v>
      </c>
      <c r="AG278">
        <v>43</v>
      </c>
      <c r="AH278">
        <v>9</v>
      </c>
      <c r="AI278">
        <v>19</v>
      </c>
      <c r="AJ278">
        <v>20</v>
      </c>
      <c r="AK278">
        <v>12</v>
      </c>
      <c r="AL278">
        <v>27</v>
      </c>
    </row>
    <row r="279" spans="1:38" x14ac:dyDescent="0.25">
      <c r="A279">
        <v>17378</v>
      </c>
      <c r="B279">
        <v>0</v>
      </c>
      <c r="C279">
        <v>1959</v>
      </c>
      <c r="D279" s="1">
        <v>43773.368761574071</v>
      </c>
      <c r="E279" t="s">
        <v>43</v>
      </c>
      <c r="F279">
        <v>3</v>
      </c>
      <c r="G279">
        <v>2</v>
      </c>
      <c r="H279">
        <v>2</v>
      </c>
      <c r="I279">
        <v>2</v>
      </c>
      <c r="J279">
        <v>2</v>
      </c>
      <c r="K279">
        <v>3</v>
      </c>
      <c r="L279">
        <v>1</v>
      </c>
      <c r="M279">
        <v>3</v>
      </c>
      <c r="N279">
        <v>4</v>
      </c>
      <c r="O279">
        <v>3</v>
      </c>
      <c r="P279">
        <v>2</v>
      </c>
      <c r="Q279">
        <v>3</v>
      </c>
      <c r="R279">
        <v>4</v>
      </c>
      <c r="S279">
        <v>2</v>
      </c>
      <c r="T279">
        <v>2</v>
      </c>
      <c r="U279">
        <v>4</v>
      </c>
      <c r="V279">
        <v>75</v>
      </c>
      <c r="W279">
        <v>7</v>
      </c>
      <c r="X279">
        <v>4</v>
      </c>
      <c r="Y279">
        <v>13</v>
      </c>
      <c r="Z279">
        <v>5</v>
      </c>
      <c r="AA279">
        <v>9</v>
      </c>
      <c r="AB279">
        <v>4</v>
      </c>
      <c r="AC279">
        <v>9</v>
      </c>
      <c r="AD279">
        <v>5</v>
      </c>
      <c r="AE279">
        <v>6</v>
      </c>
      <c r="AF279">
        <v>12</v>
      </c>
      <c r="AG279">
        <v>7</v>
      </c>
      <c r="AH279">
        <v>8</v>
      </c>
      <c r="AI279">
        <v>10</v>
      </c>
      <c r="AJ279">
        <v>5</v>
      </c>
      <c r="AK279">
        <v>3</v>
      </c>
      <c r="AL279">
        <v>-21</v>
      </c>
    </row>
    <row r="280" spans="1:38" x14ac:dyDescent="0.25">
      <c r="A280">
        <v>17379</v>
      </c>
      <c r="B280">
        <v>0</v>
      </c>
      <c r="C280">
        <v>1956</v>
      </c>
      <c r="D280" s="1">
        <v>43773.371076388888</v>
      </c>
      <c r="E280" t="s">
        <v>50</v>
      </c>
      <c r="F280">
        <v>3</v>
      </c>
      <c r="G280">
        <v>2</v>
      </c>
      <c r="H280">
        <v>2</v>
      </c>
      <c r="I280">
        <v>3</v>
      </c>
      <c r="J280">
        <v>3</v>
      </c>
      <c r="K280">
        <v>3</v>
      </c>
      <c r="L280">
        <v>4</v>
      </c>
      <c r="M280">
        <v>2</v>
      </c>
      <c r="N280">
        <v>3</v>
      </c>
      <c r="O280">
        <v>2</v>
      </c>
      <c r="P280">
        <v>2</v>
      </c>
      <c r="Q280">
        <v>1</v>
      </c>
      <c r="R280">
        <v>3</v>
      </c>
      <c r="S280">
        <v>1</v>
      </c>
      <c r="T280">
        <v>2</v>
      </c>
      <c r="U280">
        <v>3</v>
      </c>
      <c r="V280">
        <v>29</v>
      </c>
      <c r="W280">
        <v>29</v>
      </c>
      <c r="X280">
        <v>41</v>
      </c>
      <c r="Y280">
        <v>26</v>
      </c>
      <c r="Z280">
        <v>26</v>
      </c>
      <c r="AA280">
        <v>18</v>
      </c>
      <c r="AB280">
        <v>15</v>
      </c>
      <c r="AC280">
        <v>35</v>
      </c>
      <c r="AD280">
        <v>10</v>
      </c>
      <c r="AE280">
        <v>9</v>
      </c>
      <c r="AF280">
        <v>13</v>
      </c>
      <c r="AG280">
        <v>24</v>
      </c>
      <c r="AH280">
        <v>13</v>
      </c>
      <c r="AI280">
        <v>13</v>
      </c>
      <c r="AJ280">
        <v>23</v>
      </c>
      <c r="AK280">
        <v>10</v>
      </c>
      <c r="AL280">
        <v>-4</v>
      </c>
    </row>
    <row r="281" spans="1:38" x14ac:dyDescent="0.25">
      <c r="A281">
        <v>17386</v>
      </c>
      <c r="B281">
        <v>0</v>
      </c>
      <c r="C281">
        <v>1966</v>
      </c>
      <c r="D281" s="1">
        <v>43773.382708333331</v>
      </c>
      <c r="E281" t="s">
        <v>42</v>
      </c>
      <c r="F281">
        <v>3</v>
      </c>
      <c r="G281">
        <v>2</v>
      </c>
      <c r="H281">
        <v>2</v>
      </c>
      <c r="I281">
        <v>2</v>
      </c>
      <c r="J281">
        <v>3</v>
      </c>
      <c r="K281">
        <v>4</v>
      </c>
      <c r="L281">
        <v>1</v>
      </c>
      <c r="M281">
        <v>3</v>
      </c>
      <c r="N281">
        <v>4</v>
      </c>
      <c r="O281">
        <v>2</v>
      </c>
      <c r="P281">
        <v>2</v>
      </c>
      <c r="Q281">
        <v>4</v>
      </c>
      <c r="R281">
        <v>4</v>
      </c>
      <c r="S281">
        <v>3</v>
      </c>
      <c r="T281">
        <v>4</v>
      </c>
      <c r="U281">
        <v>4</v>
      </c>
      <c r="V281">
        <v>13</v>
      </c>
      <c r="W281">
        <v>17</v>
      </c>
      <c r="X281">
        <v>8</v>
      </c>
      <c r="Y281">
        <v>7</v>
      </c>
      <c r="Z281">
        <v>6</v>
      </c>
      <c r="AA281">
        <v>9</v>
      </c>
      <c r="AB281">
        <v>7</v>
      </c>
      <c r="AC281">
        <v>13</v>
      </c>
      <c r="AD281">
        <v>10</v>
      </c>
      <c r="AE281">
        <v>6</v>
      </c>
      <c r="AF281">
        <v>8</v>
      </c>
      <c r="AG281">
        <v>10</v>
      </c>
      <c r="AH281">
        <v>5</v>
      </c>
      <c r="AI281">
        <v>6</v>
      </c>
      <c r="AJ281">
        <v>7</v>
      </c>
      <c r="AK281">
        <v>6</v>
      </c>
      <c r="AL281">
        <v>5</v>
      </c>
    </row>
    <row r="282" spans="1:38" x14ac:dyDescent="0.25">
      <c r="A282">
        <v>17388</v>
      </c>
      <c r="B282">
        <v>0</v>
      </c>
      <c r="C282">
        <v>1989</v>
      </c>
      <c r="D282" s="1">
        <v>43773.38758101852</v>
      </c>
      <c r="E282" t="s">
        <v>41</v>
      </c>
      <c r="F282">
        <v>3</v>
      </c>
      <c r="G282">
        <v>2</v>
      </c>
      <c r="H282">
        <v>4</v>
      </c>
      <c r="I282">
        <v>4</v>
      </c>
      <c r="J282">
        <v>1</v>
      </c>
      <c r="K282">
        <v>2</v>
      </c>
      <c r="L282">
        <v>2</v>
      </c>
      <c r="M282">
        <v>2</v>
      </c>
      <c r="N282">
        <v>3</v>
      </c>
      <c r="O282">
        <v>4</v>
      </c>
      <c r="P282">
        <v>4</v>
      </c>
      <c r="Q282">
        <v>2</v>
      </c>
      <c r="R282">
        <v>4</v>
      </c>
      <c r="S282">
        <v>1</v>
      </c>
      <c r="T282">
        <v>3</v>
      </c>
      <c r="U282">
        <v>2</v>
      </c>
      <c r="V282">
        <v>13</v>
      </c>
      <c r="W282">
        <v>9</v>
      </c>
      <c r="X282">
        <v>2</v>
      </c>
      <c r="Y282">
        <v>6</v>
      </c>
      <c r="Z282">
        <v>8</v>
      </c>
      <c r="AA282">
        <v>10</v>
      </c>
      <c r="AB282">
        <v>4</v>
      </c>
      <c r="AC282">
        <v>8</v>
      </c>
      <c r="AD282">
        <v>7</v>
      </c>
      <c r="AE282">
        <v>6</v>
      </c>
      <c r="AF282">
        <v>4</v>
      </c>
      <c r="AG282">
        <v>15</v>
      </c>
      <c r="AH282">
        <v>4</v>
      </c>
      <c r="AI282">
        <v>7</v>
      </c>
      <c r="AJ282">
        <v>3</v>
      </c>
      <c r="AK282">
        <v>5</v>
      </c>
      <c r="AL282">
        <v>1</v>
      </c>
    </row>
    <row r="283" spans="1:38" x14ac:dyDescent="0.25">
      <c r="A283">
        <v>17397</v>
      </c>
      <c r="B283">
        <v>0</v>
      </c>
      <c r="C283">
        <v>1973</v>
      </c>
      <c r="D283" s="1">
        <v>43773.420960648145</v>
      </c>
      <c r="E283" t="s">
        <v>43</v>
      </c>
      <c r="F283">
        <v>3</v>
      </c>
      <c r="G283">
        <v>2</v>
      </c>
      <c r="H283">
        <v>2</v>
      </c>
      <c r="I283">
        <v>3</v>
      </c>
      <c r="J283">
        <v>2</v>
      </c>
      <c r="K283">
        <v>2</v>
      </c>
      <c r="L283">
        <v>2</v>
      </c>
      <c r="M283">
        <v>3</v>
      </c>
      <c r="N283">
        <v>3</v>
      </c>
      <c r="O283">
        <v>3</v>
      </c>
      <c r="P283">
        <v>2</v>
      </c>
      <c r="Q283">
        <v>3</v>
      </c>
      <c r="R283">
        <v>3</v>
      </c>
      <c r="S283">
        <v>3</v>
      </c>
      <c r="T283">
        <v>3</v>
      </c>
      <c r="U283">
        <v>4</v>
      </c>
      <c r="V283">
        <v>9</v>
      </c>
      <c r="W283">
        <v>15</v>
      </c>
      <c r="X283">
        <v>2</v>
      </c>
      <c r="Y283">
        <v>4</v>
      </c>
      <c r="Z283">
        <v>4</v>
      </c>
      <c r="AA283">
        <v>8</v>
      </c>
      <c r="AB283">
        <v>5</v>
      </c>
      <c r="AC283">
        <v>5</v>
      </c>
      <c r="AD283">
        <v>3</v>
      </c>
      <c r="AE283">
        <v>4</v>
      </c>
      <c r="AF283">
        <v>4</v>
      </c>
      <c r="AG283">
        <v>7</v>
      </c>
      <c r="AH283">
        <v>3</v>
      </c>
      <c r="AI283">
        <v>3</v>
      </c>
      <c r="AJ283">
        <v>3</v>
      </c>
      <c r="AK283">
        <v>3</v>
      </c>
      <c r="AL283">
        <v>-26</v>
      </c>
    </row>
    <row r="284" spans="1:38" x14ac:dyDescent="0.25">
      <c r="A284">
        <v>17393</v>
      </c>
      <c r="B284">
        <v>0</v>
      </c>
      <c r="C284">
        <v>1999</v>
      </c>
      <c r="D284" s="1">
        <v>43773.421215277776</v>
      </c>
      <c r="E284" t="s">
        <v>127</v>
      </c>
      <c r="F284">
        <v>2</v>
      </c>
      <c r="G284">
        <v>1</v>
      </c>
      <c r="H284">
        <v>3</v>
      </c>
      <c r="I284">
        <v>3</v>
      </c>
      <c r="J284">
        <v>2</v>
      </c>
      <c r="K284">
        <v>4</v>
      </c>
      <c r="L284">
        <v>2</v>
      </c>
      <c r="M284">
        <v>2</v>
      </c>
      <c r="N284">
        <v>3</v>
      </c>
      <c r="O284">
        <v>4</v>
      </c>
      <c r="P284">
        <v>3</v>
      </c>
      <c r="Q284">
        <v>3</v>
      </c>
      <c r="R284">
        <v>4</v>
      </c>
      <c r="S284">
        <v>4</v>
      </c>
      <c r="T284">
        <v>3</v>
      </c>
      <c r="U284">
        <v>4</v>
      </c>
      <c r="V284">
        <v>24</v>
      </c>
      <c r="W284">
        <v>7</v>
      </c>
      <c r="X284">
        <v>5</v>
      </c>
      <c r="Y284">
        <v>6</v>
      </c>
      <c r="Z284">
        <v>6</v>
      </c>
      <c r="AA284">
        <v>6</v>
      </c>
      <c r="AB284">
        <v>5</v>
      </c>
      <c r="AC284">
        <v>8</v>
      </c>
      <c r="AD284">
        <v>5</v>
      </c>
      <c r="AE284">
        <v>4</v>
      </c>
      <c r="AF284">
        <v>11</v>
      </c>
      <c r="AG284">
        <v>14</v>
      </c>
      <c r="AH284">
        <v>4</v>
      </c>
      <c r="AI284">
        <v>6</v>
      </c>
      <c r="AJ284">
        <v>5</v>
      </c>
      <c r="AK284">
        <v>3</v>
      </c>
      <c r="AL284">
        <v>-2</v>
      </c>
    </row>
    <row r="285" spans="1:38" x14ac:dyDescent="0.25">
      <c r="A285">
        <v>17339</v>
      </c>
      <c r="B285">
        <v>0</v>
      </c>
      <c r="C285">
        <v>1992</v>
      </c>
      <c r="D285" s="1">
        <v>43773.438819444447</v>
      </c>
      <c r="E285" t="s">
        <v>128</v>
      </c>
      <c r="F285">
        <v>2</v>
      </c>
      <c r="G285">
        <v>3</v>
      </c>
      <c r="H285">
        <v>3</v>
      </c>
      <c r="I285">
        <v>4</v>
      </c>
      <c r="J285">
        <v>2</v>
      </c>
      <c r="K285">
        <v>3</v>
      </c>
      <c r="L285">
        <v>2</v>
      </c>
      <c r="M285">
        <v>3</v>
      </c>
      <c r="N285">
        <v>2</v>
      </c>
      <c r="O285">
        <v>3</v>
      </c>
      <c r="P285">
        <v>3</v>
      </c>
      <c r="Q285">
        <v>2</v>
      </c>
      <c r="R285">
        <v>4</v>
      </c>
      <c r="S285">
        <v>3</v>
      </c>
      <c r="T285">
        <v>2</v>
      </c>
      <c r="U285">
        <v>3</v>
      </c>
      <c r="V285">
        <v>9</v>
      </c>
      <c r="W285">
        <v>11</v>
      </c>
      <c r="X285">
        <v>7</v>
      </c>
      <c r="Y285">
        <v>6</v>
      </c>
      <c r="Z285">
        <v>8</v>
      </c>
      <c r="AA285">
        <v>12</v>
      </c>
      <c r="AB285">
        <v>9</v>
      </c>
      <c r="AC285">
        <v>24</v>
      </c>
      <c r="AD285">
        <v>61</v>
      </c>
      <c r="AE285">
        <v>5</v>
      </c>
      <c r="AF285">
        <v>7</v>
      </c>
      <c r="AG285">
        <v>14</v>
      </c>
      <c r="AH285">
        <v>4</v>
      </c>
      <c r="AI285">
        <v>12</v>
      </c>
      <c r="AJ285">
        <v>5</v>
      </c>
      <c r="AK285">
        <v>7</v>
      </c>
      <c r="AL285">
        <v>-18</v>
      </c>
    </row>
    <row r="286" spans="1:38" x14ac:dyDescent="0.25">
      <c r="A286">
        <v>17410</v>
      </c>
      <c r="B286">
        <v>0</v>
      </c>
      <c r="C286">
        <v>1964</v>
      </c>
      <c r="D286" s="1">
        <v>43773.48028935185</v>
      </c>
      <c r="E286" t="s">
        <v>39</v>
      </c>
      <c r="F286">
        <v>2</v>
      </c>
      <c r="G286">
        <v>2</v>
      </c>
      <c r="H286">
        <v>2</v>
      </c>
      <c r="I286">
        <v>3</v>
      </c>
      <c r="J286">
        <v>2</v>
      </c>
      <c r="K286">
        <v>3</v>
      </c>
      <c r="L286">
        <v>3</v>
      </c>
      <c r="M286">
        <v>3</v>
      </c>
      <c r="N286">
        <v>3</v>
      </c>
      <c r="O286">
        <v>2</v>
      </c>
      <c r="P286">
        <v>3</v>
      </c>
      <c r="Q286">
        <v>2</v>
      </c>
      <c r="R286">
        <v>4</v>
      </c>
      <c r="S286">
        <v>3</v>
      </c>
      <c r="T286">
        <v>4</v>
      </c>
      <c r="U286">
        <v>4</v>
      </c>
      <c r="V286">
        <v>5</v>
      </c>
      <c r="W286">
        <v>5</v>
      </c>
      <c r="X286">
        <v>2</v>
      </c>
      <c r="Y286">
        <v>8</v>
      </c>
      <c r="Z286">
        <v>5</v>
      </c>
      <c r="AA286">
        <v>6</v>
      </c>
      <c r="AB286">
        <v>5</v>
      </c>
      <c r="AC286">
        <v>6</v>
      </c>
      <c r="AD286">
        <v>4</v>
      </c>
      <c r="AE286">
        <v>6</v>
      </c>
      <c r="AF286">
        <v>4</v>
      </c>
      <c r="AG286">
        <v>6</v>
      </c>
      <c r="AH286">
        <v>6</v>
      </c>
      <c r="AI286">
        <v>8</v>
      </c>
      <c r="AJ286">
        <v>6</v>
      </c>
      <c r="AK286">
        <v>2</v>
      </c>
      <c r="AL286">
        <v>-26</v>
      </c>
    </row>
    <row r="287" spans="1:38" x14ac:dyDescent="0.25">
      <c r="A287">
        <v>17418</v>
      </c>
      <c r="B287">
        <v>0</v>
      </c>
      <c r="C287">
        <v>1983</v>
      </c>
      <c r="D287" s="1">
        <v>43773.508912037039</v>
      </c>
      <c r="E287" t="s">
        <v>49</v>
      </c>
      <c r="F287">
        <v>2</v>
      </c>
      <c r="G287">
        <v>2</v>
      </c>
      <c r="H287">
        <v>3</v>
      </c>
      <c r="I287">
        <v>3</v>
      </c>
      <c r="J287">
        <v>2</v>
      </c>
      <c r="K287">
        <v>2</v>
      </c>
      <c r="L287">
        <v>3</v>
      </c>
      <c r="M287">
        <v>3</v>
      </c>
      <c r="N287">
        <v>3</v>
      </c>
      <c r="O287">
        <v>2</v>
      </c>
      <c r="P287">
        <v>2</v>
      </c>
      <c r="Q287">
        <v>2</v>
      </c>
      <c r="R287">
        <v>4</v>
      </c>
      <c r="S287">
        <v>2</v>
      </c>
      <c r="T287">
        <v>3</v>
      </c>
      <c r="U287">
        <v>3</v>
      </c>
      <c r="V287">
        <v>13</v>
      </c>
      <c r="W287">
        <v>37</v>
      </c>
      <c r="X287">
        <v>7</v>
      </c>
      <c r="Y287">
        <v>6</v>
      </c>
      <c r="Z287">
        <v>9</v>
      </c>
      <c r="AA287">
        <v>10</v>
      </c>
      <c r="AB287">
        <v>8</v>
      </c>
      <c r="AC287">
        <v>20</v>
      </c>
      <c r="AD287">
        <v>10</v>
      </c>
      <c r="AE287">
        <v>4</v>
      </c>
      <c r="AF287">
        <v>7</v>
      </c>
      <c r="AG287">
        <v>16</v>
      </c>
      <c r="AH287">
        <v>7</v>
      </c>
      <c r="AI287">
        <v>9</v>
      </c>
      <c r="AJ287">
        <v>6</v>
      </c>
      <c r="AK287">
        <v>6</v>
      </c>
      <c r="AL287">
        <v>-31</v>
      </c>
    </row>
    <row r="288" spans="1:38" x14ac:dyDescent="0.25">
      <c r="A288">
        <v>17419</v>
      </c>
      <c r="B288">
        <v>1</v>
      </c>
      <c r="C288">
        <v>1982</v>
      </c>
      <c r="D288" s="1">
        <v>43773.534212962964</v>
      </c>
      <c r="E288" t="s">
        <v>84</v>
      </c>
      <c r="F288">
        <v>3</v>
      </c>
      <c r="G288">
        <v>2</v>
      </c>
      <c r="H288">
        <v>3</v>
      </c>
      <c r="I288">
        <v>4</v>
      </c>
      <c r="J288">
        <v>1</v>
      </c>
      <c r="K288">
        <v>3</v>
      </c>
      <c r="L288">
        <v>2</v>
      </c>
      <c r="M288">
        <v>3</v>
      </c>
      <c r="N288">
        <v>3</v>
      </c>
      <c r="O288">
        <v>2</v>
      </c>
      <c r="P288">
        <v>3</v>
      </c>
      <c r="Q288">
        <v>2</v>
      </c>
      <c r="R288">
        <v>4</v>
      </c>
      <c r="S288">
        <v>3</v>
      </c>
      <c r="T288">
        <v>3</v>
      </c>
      <c r="U288">
        <v>3</v>
      </c>
      <c r="V288">
        <v>10</v>
      </c>
      <c r="W288">
        <v>4</v>
      </c>
      <c r="X288">
        <v>8</v>
      </c>
      <c r="Y288">
        <v>5</v>
      </c>
      <c r="Z288">
        <v>4</v>
      </c>
      <c r="AA288">
        <v>8</v>
      </c>
      <c r="AB288">
        <v>3</v>
      </c>
      <c r="AC288">
        <v>6</v>
      </c>
      <c r="AD288">
        <v>3</v>
      </c>
      <c r="AE288">
        <v>3</v>
      </c>
      <c r="AF288">
        <v>3</v>
      </c>
      <c r="AG288">
        <v>6</v>
      </c>
      <c r="AH288">
        <v>2</v>
      </c>
      <c r="AI288">
        <v>5</v>
      </c>
      <c r="AJ288">
        <v>6</v>
      </c>
      <c r="AK288">
        <v>1</v>
      </c>
      <c r="AL288">
        <v>-25</v>
      </c>
    </row>
    <row r="289" spans="1:38" x14ac:dyDescent="0.25">
      <c r="A289">
        <v>17441</v>
      </c>
      <c r="B289">
        <v>0</v>
      </c>
      <c r="C289">
        <v>1983</v>
      </c>
      <c r="D289" s="1">
        <v>43773.537986111114</v>
      </c>
      <c r="E289" t="s">
        <v>49</v>
      </c>
      <c r="F289">
        <v>3</v>
      </c>
      <c r="G289">
        <v>2</v>
      </c>
      <c r="H289">
        <v>3</v>
      </c>
      <c r="I289">
        <v>3</v>
      </c>
      <c r="J289">
        <v>1</v>
      </c>
      <c r="K289">
        <v>2</v>
      </c>
      <c r="L289">
        <v>1</v>
      </c>
      <c r="M289">
        <v>2</v>
      </c>
      <c r="N289">
        <v>3</v>
      </c>
      <c r="O289">
        <v>3</v>
      </c>
      <c r="P289">
        <v>3</v>
      </c>
      <c r="Q289">
        <v>3</v>
      </c>
      <c r="R289">
        <v>3</v>
      </c>
      <c r="S289">
        <v>2</v>
      </c>
      <c r="T289">
        <v>3</v>
      </c>
      <c r="U289">
        <v>3</v>
      </c>
      <c r="V289">
        <v>5</v>
      </c>
      <c r="W289">
        <v>6</v>
      </c>
      <c r="X289">
        <v>4</v>
      </c>
      <c r="Y289">
        <v>4</v>
      </c>
      <c r="Z289">
        <v>5</v>
      </c>
      <c r="AA289">
        <v>7</v>
      </c>
      <c r="AB289">
        <v>8</v>
      </c>
      <c r="AC289">
        <v>14</v>
      </c>
      <c r="AD289">
        <v>4</v>
      </c>
      <c r="AE289">
        <v>4</v>
      </c>
      <c r="AF289">
        <v>4</v>
      </c>
      <c r="AG289">
        <v>10</v>
      </c>
      <c r="AH289">
        <v>5</v>
      </c>
      <c r="AI289">
        <v>6</v>
      </c>
      <c r="AJ289">
        <v>8</v>
      </c>
      <c r="AK289">
        <v>6</v>
      </c>
      <c r="AL289">
        <v>-19</v>
      </c>
    </row>
    <row r="290" spans="1:38" x14ac:dyDescent="0.25">
      <c r="A290">
        <v>17480</v>
      </c>
      <c r="B290">
        <v>0</v>
      </c>
      <c r="C290">
        <v>1996</v>
      </c>
      <c r="D290" s="1">
        <v>43773.584374999999</v>
      </c>
      <c r="E290" t="s">
        <v>41</v>
      </c>
      <c r="F290">
        <v>4</v>
      </c>
      <c r="G290">
        <v>1</v>
      </c>
      <c r="H290">
        <v>3</v>
      </c>
      <c r="I290">
        <v>4</v>
      </c>
      <c r="J290">
        <v>2</v>
      </c>
      <c r="K290">
        <v>1</v>
      </c>
      <c r="L290">
        <v>2</v>
      </c>
      <c r="M290">
        <v>3</v>
      </c>
      <c r="N290">
        <v>4</v>
      </c>
      <c r="O290">
        <v>4</v>
      </c>
      <c r="P290">
        <v>3</v>
      </c>
      <c r="Q290">
        <v>2</v>
      </c>
      <c r="R290">
        <v>3</v>
      </c>
      <c r="S290">
        <v>4</v>
      </c>
      <c r="T290">
        <v>2</v>
      </c>
      <c r="U290">
        <v>3</v>
      </c>
      <c r="V290">
        <v>5</v>
      </c>
      <c r="W290">
        <v>8</v>
      </c>
      <c r="X290">
        <v>5</v>
      </c>
      <c r="Y290">
        <v>5</v>
      </c>
      <c r="Z290">
        <v>5</v>
      </c>
      <c r="AA290">
        <v>7</v>
      </c>
      <c r="AB290">
        <v>6</v>
      </c>
      <c r="AC290">
        <v>7</v>
      </c>
      <c r="AD290">
        <v>4</v>
      </c>
      <c r="AE290">
        <v>5</v>
      </c>
      <c r="AF290">
        <v>4</v>
      </c>
      <c r="AG290">
        <v>6</v>
      </c>
      <c r="AH290">
        <v>4</v>
      </c>
      <c r="AI290">
        <v>7</v>
      </c>
      <c r="AJ290">
        <v>5</v>
      </c>
      <c r="AK290">
        <v>6</v>
      </c>
      <c r="AL290">
        <v>-1</v>
      </c>
    </row>
    <row r="291" spans="1:38" x14ac:dyDescent="0.25">
      <c r="A291">
        <v>17484</v>
      </c>
      <c r="B291">
        <v>0</v>
      </c>
      <c r="C291">
        <v>1994</v>
      </c>
      <c r="D291" s="1">
        <v>43773.588009259256</v>
      </c>
      <c r="E291" t="s">
        <v>129</v>
      </c>
      <c r="F291">
        <v>2</v>
      </c>
      <c r="G291">
        <v>2</v>
      </c>
      <c r="H291">
        <v>3</v>
      </c>
      <c r="I291">
        <v>3</v>
      </c>
      <c r="J291">
        <v>2</v>
      </c>
      <c r="K291">
        <v>3</v>
      </c>
      <c r="L291">
        <v>1</v>
      </c>
      <c r="M291">
        <v>3</v>
      </c>
      <c r="N291">
        <v>4</v>
      </c>
      <c r="O291">
        <v>3</v>
      </c>
      <c r="P291">
        <v>2</v>
      </c>
      <c r="Q291">
        <v>1</v>
      </c>
      <c r="R291">
        <v>4</v>
      </c>
      <c r="S291">
        <v>3</v>
      </c>
      <c r="T291">
        <v>3</v>
      </c>
      <c r="U291">
        <v>4</v>
      </c>
      <c r="V291">
        <v>8</v>
      </c>
      <c r="W291">
        <v>9</v>
      </c>
      <c r="X291">
        <v>4</v>
      </c>
      <c r="Y291">
        <v>4</v>
      </c>
      <c r="Z291">
        <v>6</v>
      </c>
      <c r="AA291">
        <v>11</v>
      </c>
      <c r="AB291">
        <v>7</v>
      </c>
      <c r="AC291">
        <v>7</v>
      </c>
      <c r="AD291">
        <v>4</v>
      </c>
      <c r="AE291">
        <v>3</v>
      </c>
      <c r="AF291">
        <v>8</v>
      </c>
      <c r="AG291">
        <v>7</v>
      </c>
      <c r="AH291">
        <v>6</v>
      </c>
      <c r="AI291">
        <v>5</v>
      </c>
      <c r="AJ291">
        <v>6</v>
      </c>
      <c r="AK291">
        <v>5</v>
      </c>
      <c r="AL291">
        <v>-15</v>
      </c>
    </row>
    <row r="292" spans="1:38" x14ac:dyDescent="0.25">
      <c r="A292">
        <v>17473</v>
      </c>
      <c r="B292">
        <v>0</v>
      </c>
      <c r="C292">
        <v>1983</v>
      </c>
      <c r="D292" s="1">
        <v>43773.605312500003</v>
      </c>
      <c r="E292" t="s">
        <v>41</v>
      </c>
      <c r="F292">
        <v>3</v>
      </c>
      <c r="G292">
        <v>3</v>
      </c>
      <c r="H292">
        <v>3</v>
      </c>
      <c r="I292">
        <v>3</v>
      </c>
      <c r="J292">
        <v>2</v>
      </c>
      <c r="K292">
        <v>3</v>
      </c>
      <c r="L292">
        <v>3</v>
      </c>
      <c r="M292">
        <v>2</v>
      </c>
      <c r="N292">
        <v>3</v>
      </c>
      <c r="O292">
        <v>3</v>
      </c>
      <c r="P292">
        <v>3</v>
      </c>
      <c r="Q292">
        <v>2</v>
      </c>
      <c r="R292">
        <v>4</v>
      </c>
      <c r="S292">
        <v>3</v>
      </c>
      <c r="T292">
        <v>3</v>
      </c>
      <c r="U292">
        <v>3</v>
      </c>
      <c r="V292">
        <v>5</v>
      </c>
      <c r="W292">
        <v>6</v>
      </c>
      <c r="X292">
        <v>3</v>
      </c>
      <c r="Y292">
        <v>4</v>
      </c>
      <c r="Z292">
        <v>6</v>
      </c>
      <c r="AA292">
        <v>7</v>
      </c>
      <c r="AB292">
        <v>3</v>
      </c>
      <c r="AC292">
        <v>7</v>
      </c>
      <c r="AD292">
        <v>9</v>
      </c>
      <c r="AE292">
        <v>3</v>
      </c>
      <c r="AF292">
        <v>6</v>
      </c>
      <c r="AG292">
        <v>10</v>
      </c>
      <c r="AH292">
        <v>5</v>
      </c>
      <c r="AI292">
        <v>6</v>
      </c>
      <c r="AJ292">
        <v>4</v>
      </c>
      <c r="AK292">
        <v>3</v>
      </c>
      <c r="AL292">
        <v>-31</v>
      </c>
    </row>
    <row r="293" spans="1:38" x14ac:dyDescent="0.25">
      <c r="A293">
        <v>17488</v>
      </c>
      <c r="B293">
        <v>0</v>
      </c>
      <c r="C293">
        <v>1987</v>
      </c>
      <c r="D293" s="1">
        <v>43773.612627314818</v>
      </c>
      <c r="E293" t="s">
        <v>130</v>
      </c>
      <c r="F293">
        <v>2</v>
      </c>
      <c r="G293">
        <v>3</v>
      </c>
      <c r="H293">
        <v>3</v>
      </c>
      <c r="I293">
        <v>2</v>
      </c>
      <c r="J293">
        <v>3</v>
      </c>
      <c r="K293">
        <v>3</v>
      </c>
      <c r="L293">
        <v>2</v>
      </c>
      <c r="M293">
        <v>2</v>
      </c>
      <c r="N293">
        <v>2</v>
      </c>
      <c r="O293">
        <v>2</v>
      </c>
      <c r="P293">
        <v>1</v>
      </c>
      <c r="Q293">
        <v>3</v>
      </c>
      <c r="R293">
        <v>4</v>
      </c>
      <c r="S293">
        <v>3</v>
      </c>
      <c r="T293">
        <v>2</v>
      </c>
      <c r="U293">
        <v>4</v>
      </c>
      <c r="V293">
        <v>10</v>
      </c>
      <c r="W293">
        <v>11</v>
      </c>
      <c r="X293">
        <v>8</v>
      </c>
      <c r="Y293">
        <v>12</v>
      </c>
      <c r="Z293">
        <v>9</v>
      </c>
      <c r="AA293">
        <v>9</v>
      </c>
      <c r="AB293">
        <v>6</v>
      </c>
      <c r="AC293">
        <v>9</v>
      </c>
      <c r="AD293">
        <v>6</v>
      </c>
      <c r="AE293">
        <v>6</v>
      </c>
      <c r="AF293">
        <v>11</v>
      </c>
      <c r="AG293">
        <v>11</v>
      </c>
      <c r="AH293">
        <v>5</v>
      </c>
      <c r="AI293">
        <v>29</v>
      </c>
      <c r="AJ293">
        <v>11</v>
      </c>
      <c r="AK293">
        <v>7</v>
      </c>
      <c r="AL293">
        <v>-17</v>
      </c>
    </row>
    <row r="294" spans="1:38" x14ac:dyDescent="0.25">
      <c r="A294">
        <v>17504</v>
      </c>
      <c r="B294">
        <v>0</v>
      </c>
      <c r="C294">
        <v>1979</v>
      </c>
      <c r="D294" s="1">
        <v>43773.694016203706</v>
      </c>
      <c r="E294" t="s">
        <v>41</v>
      </c>
      <c r="F294">
        <v>3</v>
      </c>
      <c r="G294">
        <v>2</v>
      </c>
      <c r="H294">
        <v>2</v>
      </c>
      <c r="I294">
        <v>2</v>
      </c>
      <c r="J294">
        <v>2</v>
      </c>
      <c r="K294">
        <v>2</v>
      </c>
      <c r="L294">
        <v>2</v>
      </c>
      <c r="M294">
        <v>2</v>
      </c>
      <c r="N294">
        <v>3</v>
      </c>
      <c r="O294">
        <v>2</v>
      </c>
      <c r="P294">
        <v>3</v>
      </c>
      <c r="Q294">
        <v>2</v>
      </c>
      <c r="R294">
        <v>3</v>
      </c>
      <c r="S294">
        <v>2</v>
      </c>
      <c r="T294">
        <v>2</v>
      </c>
      <c r="U294">
        <v>3</v>
      </c>
      <c r="V294">
        <v>7</v>
      </c>
      <c r="W294">
        <v>10</v>
      </c>
      <c r="X294">
        <v>3</v>
      </c>
      <c r="Y294">
        <v>8</v>
      </c>
      <c r="Z294">
        <v>8</v>
      </c>
      <c r="AA294">
        <v>16</v>
      </c>
      <c r="AB294">
        <v>9</v>
      </c>
      <c r="AC294">
        <v>7</v>
      </c>
      <c r="AD294">
        <v>33</v>
      </c>
      <c r="AE294">
        <v>5</v>
      </c>
      <c r="AF294">
        <v>8</v>
      </c>
      <c r="AG294">
        <v>10</v>
      </c>
      <c r="AH294">
        <v>5</v>
      </c>
      <c r="AI294">
        <v>7</v>
      </c>
      <c r="AJ294">
        <v>8</v>
      </c>
      <c r="AK294">
        <v>6</v>
      </c>
      <c r="AL294">
        <v>-29</v>
      </c>
    </row>
    <row r="295" spans="1:38" x14ac:dyDescent="0.25">
      <c r="A295">
        <v>17507</v>
      </c>
      <c r="B295">
        <v>1</v>
      </c>
      <c r="C295">
        <v>1949</v>
      </c>
      <c r="D295" s="1">
        <v>43773.698113425926</v>
      </c>
      <c r="E295" t="s">
        <v>39</v>
      </c>
      <c r="F295">
        <v>2</v>
      </c>
      <c r="G295">
        <v>2</v>
      </c>
      <c r="H295">
        <v>2</v>
      </c>
      <c r="I295">
        <v>3</v>
      </c>
      <c r="J295">
        <v>2</v>
      </c>
      <c r="K295">
        <v>1</v>
      </c>
      <c r="L295">
        <v>2</v>
      </c>
      <c r="M295">
        <v>3</v>
      </c>
      <c r="N295">
        <v>3</v>
      </c>
      <c r="O295">
        <v>4</v>
      </c>
      <c r="P295">
        <v>3</v>
      </c>
      <c r="Q295">
        <v>2</v>
      </c>
      <c r="R295">
        <v>4</v>
      </c>
      <c r="S295">
        <v>2</v>
      </c>
      <c r="T295">
        <v>3</v>
      </c>
      <c r="U295">
        <v>4</v>
      </c>
      <c r="V295">
        <v>30</v>
      </c>
      <c r="W295">
        <v>18</v>
      </c>
      <c r="X295">
        <v>11</v>
      </c>
      <c r="Y295">
        <v>14</v>
      </c>
      <c r="Z295">
        <v>12</v>
      </c>
      <c r="AA295">
        <v>14</v>
      </c>
      <c r="AB295">
        <v>11</v>
      </c>
      <c r="AC295">
        <v>20</v>
      </c>
      <c r="AD295">
        <v>14</v>
      </c>
      <c r="AE295">
        <v>12</v>
      </c>
      <c r="AF295">
        <v>11</v>
      </c>
      <c r="AG295">
        <v>14</v>
      </c>
      <c r="AH295">
        <v>12</v>
      </c>
      <c r="AI295">
        <v>22</v>
      </c>
      <c r="AJ295">
        <v>19</v>
      </c>
      <c r="AK295">
        <v>8</v>
      </c>
      <c r="AL295">
        <v>-20</v>
      </c>
    </row>
    <row r="296" spans="1:38" x14ac:dyDescent="0.25">
      <c r="A296">
        <v>17527</v>
      </c>
      <c r="B296">
        <v>0</v>
      </c>
      <c r="C296">
        <v>1997</v>
      </c>
      <c r="D296" s="1">
        <v>43773.8281712963</v>
      </c>
      <c r="E296" t="s">
        <v>131</v>
      </c>
      <c r="F296">
        <v>2</v>
      </c>
      <c r="G296">
        <v>3</v>
      </c>
      <c r="H296">
        <v>2</v>
      </c>
      <c r="I296">
        <v>2</v>
      </c>
      <c r="J296">
        <v>3</v>
      </c>
      <c r="K296">
        <v>3</v>
      </c>
      <c r="L296">
        <v>2</v>
      </c>
      <c r="M296">
        <v>2</v>
      </c>
      <c r="N296">
        <v>3</v>
      </c>
      <c r="O296">
        <v>3</v>
      </c>
      <c r="P296">
        <v>3</v>
      </c>
      <c r="Q296">
        <v>2</v>
      </c>
      <c r="R296">
        <v>4</v>
      </c>
      <c r="S296">
        <v>3</v>
      </c>
      <c r="T296">
        <v>1</v>
      </c>
      <c r="U296">
        <v>4</v>
      </c>
      <c r="V296">
        <v>7</v>
      </c>
      <c r="W296">
        <v>5</v>
      </c>
      <c r="X296">
        <v>3</v>
      </c>
      <c r="Y296">
        <v>7</v>
      </c>
      <c r="Z296">
        <v>5</v>
      </c>
      <c r="AA296">
        <v>5</v>
      </c>
      <c r="AB296">
        <v>5</v>
      </c>
      <c r="AC296">
        <v>10</v>
      </c>
      <c r="AD296">
        <v>4</v>
      </c>
      <c r="AE296">
        <v>8</v>
      </c>
      <c r="AF296">
        <v>20</v>
      </c>
      <c r="AG296">
        <v>9</v>
      </c>
      <c r="AH296">
        <v>17</v>
      </c>
      <c r="AI296">
        <v>5</v>
      </c>
      <c r="AJ296">
        <v>4</v>
      </c>
      <c r="AK296">
        <v>4</v>
      </c>
      <c r="AL296">
        <v>-28</v>
      </c>
    </row>
    <row r="297" spans="1:38" x14ac:dyDescent="0.25">
      <c r="A297">
        <v>17557</v>
      </c>
      <c r="B297">
        <v>0</v>
      </c>
      <c r="C297">
        <v>1980</v>
      </c>
      <c r="D297" s="1">
        <v>43773.900810185187</v>
      </c>
      <c r="E297" t="s">
        <v>132</v>
      </c>
      <c r="F297">
        <v>3</v>
      </c>
      <c r="G297">
        <v>2</v>
      </c>
      <c r="H297">
        <v>2</v>
      </c>
      <c r="I297">
        <v>2</v>
      </c>
      <c r="J297">
        <v>2</v>
      </c>
      <c r="K297">
        <v>3</v>
      </c>
      <c r="L297">
        <v>3</v>
      </c>
      <c r="M297">
        <v>3</v>
      </c>
      <c r="N297">
        <v>2</v>
      </c>
      <c r="O297">
        <v>3</v>
      </c>
      <c r="P297">
        <v>2</v>
      </c>
      <c r="Q297">
        <v>2</v>
      </c>
      <c r="R297">
        <v>4</v>
      </c>
      <c r="S297">
        <v>2</v>
      </c>
      <c r="T297">
        <v>2</v>
      </c>
      <c r="U297">
        <v>4</v>
      </c>
      <c r="V297">
        <v>112</v>
      </c>
      <c r="W297">
        <v>19</v>
      </c>
      <c r="X297">
        <v>4</v>
      </c>
      <c r="Y297">
        <v>7</v>
      </c>
      <c r="Z297">
        <v>10</v>
      </c>
      <c r="AA297">
        <v>7</v>
      </c>
      <c r="AB297">
        <v>4</v>
      </c>
      <c r="AC297">
        <v>55</v>
      </c>
      <c r="AD297">
        <v>5</v>
      </c>
      <c r="AE297">
        <v>9</v>
      </c>
      <c r="AF297">
        <v>9</v>
      </c>
      <c r="AG297">
        <v>11</v>
      </c>
      <c r="AH297">
        <v>8</v>
      </c>
      <c r="AI297">
        <v>14</v>
      </c>
      <c r="AJ297">
        <v>10</v>
      </c>
      <c r="AK297">
        <v>6</v>
      </c>
      <c r="AL297">
        <v>-22</v>
      </c>
    </row>
    <row r="298" spans="1:38" x14ac:dyDescent="0.25">
      <c r="A298">
        <v>17568</v>
      </c>
      <c r="B298">
        <v>0</v>
      </c>
      <c r="C298">
        <v>1984</v>
      </c>
      <c r="D298" s="1">
        <v>43773.959490740737</v>
      </c>
      <c r="E298" t="s">
        <v>41</v>
      </c>
      <c r="F298">
        <v>3</v>
      </c>
      <c r="G298">
        <v>2</v>
      </c>
      <c r="H298">
        <v>2</v>
      </c>
      <c r="I298">
        <v>3</v>
      </c>
      <c r="J298">
        <v>2</v>
      </c>
      <c r="K298">
        <v>2</v>
      </c>
      <c r="L298">
        <v>2</v>
      </c>
      <c r="M298">
        <v>3</v>
      </c>
      <c r="N298">
        <v>3</v>
      </c>
      <c r="O298">
        <v>3</v>
      </c>
      <c r="P298">
        <v>3</v>
      </c>
      <c r="Q298">
        <v>1</v>
      </c>
      <c r="R298">
        <v>4</v>
      </c>
      <c r="S298">
        <v>1</v>
      </c>
      <c r="T298">
        <v>2</v>
      </c>
      <c r="U298">
        <v>4</v>
      </c>
      <c r="V298">
        <v>13</v>
      </c>
      <c r="W298">
        <v>20</v>
      </c>
      <c r="X298">
        <v>5</v>
      </c>
      <c r="Y298">
        <v>39</v>
      </c>
      <c r="Z298">
        <v>6</v>
      </c>
      <c r="AA298">
        <v>18</v>
      </c>
      <c r="AB298">
        <v>7</v>
      </c>
      <c r="AC298">
        <v>16</v>
      </c>
      <c r="AD298">
        <v>11</v>
      </c>
      <c r="AE298">
        <v>5</v>
      </c>
      <c r="AF298">
        <v>13</v>
      </c>
      <c r="AG298">
        <v>17</v>
      </c>
      <c r="AH298">
        <v>12</v>
      </c>
      <c r="AI298">
        <v>18</v>
      </c>
      <c r="AJ298">
        <v>7</v>
      </c>
      <c r="AK298">
        <v>9</v>
      </c>
      <c r="AL298">
        <v>-23</v>
      </c>
    </row>
    <row r="299" spans="1:38" x14ac:dyDescent="0.25">
      <c r="A299">
        <v>17577</v>
      </c>
      <c r="B299">
        <v>0</v>
      </c>
      <c r="C299">
        <v>1980</v>
      </c>
      <c r="D299" s="1">
        <v>43774.329444444447</v>
      </c>
      <c r="E299" t="s">
        <v>133</v>
      </c>
      <c r="F299">
        <v>3</v>
      </c>
      <c r="G299">
        <v>1</v>
      </c>
      <c r="H299">
        <v>4</v>
      </c>
      <c r="I299">
        <v>4</v>
      </c>
      <c r="J299">
        <v>1</v>
      </c>
      <c r="K299">
        <v>2</v>
      </c>
      <c r="L299">
        <v>2</v>
      </c>
      <c r="M299">
        <v>4</v>
      </c>
      <c r="N299">
        <v>4</v>
      </c>
      <c r="O299">
        <v>4</v>
      </c>
      <c r="P299">
        <v>3</v>
      </c>
      <c r="Q299">
        <v>1</v>
      </c>
      <c r="R299">
        <v>4</v>
      </c>
      <c r="S299">
        <v>2</v>
      </c>
      <c r="T299">
        <v>2</v>
      </c>
      <c r="U299">
        <v>2</v>
      </c>
      <c r="V299">
        <v>9</v>
      </c>
      <c r="W299">
        <v>12</v>
      </c>
      <c r="X299">
        <v>4</v>
      </c>
      <c r="Y299">
        <v>7</v>
      </c>
      <c r="Z299">
        <v>9</v>
      </c>
      <c r="AA299">
        <v>18</v>
      </c>
      <c r="AB299">
        <v>6</v>
      </c>
      <c r="AC299">
        <v>9</v>
      </c>
      <c r="AD299">
        <v>3</v>
      </c>
      <c r="AE299">
        <v>4</v>
      </c>
      <c r="AF299">
        <v>6</v>
      </c>
      <c r="AG299">
        <v>7</v>
      </c>
      <c r="AH299">
        <v>8</v>
      </c>
      <c r="AI299">
        <v>11</v>
      </c>
      <c r="AJ299">
        <v>7</v>
      </c>
      <c r="AK299">
        <v>6</v>
      </c>
      <c r="AL299">
        <v>-12</v>
      </c>
    </row>
    <row r="300" spans="1:38" x14ac:dyDescent="0.25">
      <c r="A300">
        <v>17587</v>
      </c>
      <c r="B300">
        <v>0</v>
      </c>
      <c r="C300">
        <v>1972</v>
      </c>
      <c r="D300" s="1">
        <v>43774.369618055556</v>
      </c>
      <c r="E300" t="s">
        <v>39</v>
      </c>
      <c r="F300">
        <v>2</v>
      </c>
      <c r="G300">
        <v>2</v>
      </c>
      <c r="H300">
        <v>2</v>
      </c>
      <c r="I300">
        <v>3</v>
      </c>
      <c r="J300">
        <v>2</v>
      </c>
      <c r="K300">
        <v>2</v>
      </c>
      <c r="L300">
        <v>4</v>
      </c>
      <c r="M300">
        <v>3</v>
      </c>
      <c r="N300">
        <v>3</v>
      </c>
      <c r="O300">
        <v>3</v>
      </c>
      <c r="P300">
        <v>2</v>
      </c>
      <c r="Q300">
        <v>2</v>
      </c>
      <c r="R300">
        <v>4</v>
      </c>
      <c r="S300">
        <v>3</v>
      </c>
      <c r="T300">
        <v>3</v>
      </c>
      <c r="U300">
        <v>3</v>
      </c>
      <c r="V300">
        <v>16</v>
      </c>
      <c r="W300">
        <v>13</v>
      </c>
      <c r="X300">
        <v>5</v>
      </c>
      <c r="Y300">
        <v>11</v>
      </c>
      <c r="Z300">
        <v>6</v>
      </c>
      <c r="AA300">
        <v>12</v>
      </c>
      <c r="AB300">
        <v>7</v>
      </c>
      <c r="AC300">
        <v>9</v>
      </c>
      <c r="AD300">
        <v>11</v>
      </c>
      <c r="AE300">
        <v>5</v>
      </c>
      <c r="AF300">
        <v>8</v>
      </c>
      <c r="AG300">
        <v>10</v>
      </c>
      <c r="AH300">
        <v>5</v>
      </c>
      <c r="AI300">
        <v>5</v>
      </c>
      <c r="AJ300">
        <v>7</v>
      </c>
      <c r="AK300">
        <v>7</v>
      </c>
      <c r="AL300">
        <v>-23</v>
      </c>
    </row>
    <row r="301" spans="1:38" x14ac:dyDescent="0.25">
      <c r="A301">
        <v>17591</v>
      </c>
      <c r="B301">
        <v>1</v>
      </c>
      <c r="C301">
        <v>1995</v>
      </c>
      <c r="D301" s="1">
        <v>43774.436643518522</v>
      </c>
      <c r="E301" t="s">
        <v>39</v>
      </c>
      <c r="F301">
        <v>4</v>
      </c>
      <c r="G301">
        <v>1</v>
      </c>
      <c r="H301">
        <v>4</v>
      </c>
      <c r="I301">
        <v>4</v>
      </c>
      <c r="J301">
        <v>1</v>
      </c>
      <c r="K301">
        <v>1</v>
      </c>
      <c r="L301">
        <v>1</v>
      </c>
      <c r="M301">
        <v>4</v>
      </c>
      <c r="N301">
        <v>2</v>
      </c>
      <c r="O301">
        <v>4</v>
      </c>
      <c r="P301">
        <v>4</v>
      </c>
      <c r="Q301">
        <v>1</v>
      </c>
      <c r="R301">
        <v>4</v>
      </c>
      <c r="S301">
        <v>1</v>
      </c>
      <c r="T301">
        <v>2</v>
      </c>
      <c r="U301">
        <v>4</v>
      </c>
      <c r="V301">
        <v>14</v>
      </c>
      <c r="W301">
        <v>4</v>
      </c>
      <c r="X301">
        <v>3</v>
      </c>
      <c r="Y301">
        <v>3</v>
      </c>
      <c r="Z301">
        <v>4</v>
      </c>
      <c r="AA301">
        <v>7</v>
      </c>
      <c r="AB301">
        <v>18</v>
      </c>
      <c r="AC301">
        <v>9</v>
      </c>
      <c r="AD301">
        <v>7</v>
      </c>
      <c r="AE301">
        <v>3</v>
      </c>
      <c r="AF301">
        <v>4</v>
      </c>
      <c r="AG301">
        <v>4</v>
      </c>
      <c r="AH301">
        <v>5</v>
      </c>
      <c r="AI301">
        <v>3</v>
      </c>
      <c r="AJ301">
        <v>3</v>
      </c>
      <c r="AK301">
        <v>5</v>
      </c>
      <c r="AL301">
        <v>5</v>
      </c>
    </row>
    <row r="302" spans="1:38" x14ac:dyDescent="0.25">
      <c r="A302">
        <v>17593</v>
      </c>
      <c r="B302">
        <v>0</v>
      </c>
      <c r="C302">
        <v>1978</v>
      </c>
      <c r="D302" s="1">
        <v>43774.441030092596</v>
      </c>
      <c r="E302" t="s">
        <v>63</v>
      </c>
      <c r="F302">
        <v>4</v>
      </c>
      <c r="G302">
        <v>2</v>
      </c>
      <c r="H302">
        <v>3</v>
      </c>
      <c r="I302">
        <v>3</v>
      </c>
      <c r="J302">
        <v>1</v>
      </c>
      <c r="K302">
        <v>2</v>
      </c>
      <c r="L302">
        <v>2</v>
      </c>
      <c r="M302">
        <v>3</v>
      </c>
      <c r="N302">
        <v>3</v>
      </c>
      <c r="O302">
        <v>3</v>
      </c>
      <c r="P302">
        <v>3</v>
      </c>
      <c r="Q302">
        <v>1</v>
      </c>
      <c r="R302">
        <v>4</v>
      </c>
      <c r="S302">
        <v>3</v>
      </c>
      <c r="T302">
        <v>3</v>
      </c>
      <c r="U302">
        <v>4</v>
      </c>
      <c r="V302">
        <v>20</v>
      </c>
      <c r="W302">
        <v>7</v>
      </c>
      <c r="X302">
        <v>3</v>
      </c>
      <c r="Y302">
        <v>4</v>
      </c>
      <c r="Z302">
        <v>8</v>
      </c>
      <c r="AA302">
        <v>8</v>
      </c>
      <c r="AB302">
        <v>3</v>
      </c>
      <c r="AC302">
        <v>7</v>
      </c>
      <c r="AD302">
        <v>4</v>
      </c>
      <c r="AE302">
        <v>3</v>
      </c>
      <c r="AF302">
        <v>5</v>
      </c>
      <c r="AG302">
        <v>13</v>
      </c>
      <c r="AH302">
        <v>4</v>
      </c>
      <c r="AI302">
        <v>12</v>
      </c>
      <c r="AJ302">
        <v>8</v>
      </c>
      <c r="AK302">
        <v>6</v>
      </c>
      <c r="AL302">
        <v>-24</v>
      </c>
    </row>
    <row r="303" spans="1:38" x14ac:dyDescent="0.25">
      <c r="A303">
        <v>17592</v>
      </c>
      <c r="B303">
        <v>1</v>
      </c>
      <c r="C303">
        <v>1988</v>
      </c>
      <c r="D303" s="1">
        <v>43774.452094907407</v>
      </c>
      <c r="E303" t="s">
        <v>41</v>
      </c>
      <c r="F303">
        <v>3</v>
      </c>
      <c r="G303">
        <v>1</v>
      </c>
      <c r="H303">
        <v>2</v>
      </c>
      <c r="I303">
        <v>2</v>
      </c>
      <c r="J303">
        <v>1</v>
      </c>
      <c r="K303">
        <v>1</v>
      </c>
      <c r="L303">
        <v>3</v>
      </c>
      <c r="M303">
        <v>4</v>
      </c>
      <c r="N303">
        <v>3</v>
      </c>
      <c r="O303">
        <v>3</v>
      </c>
      <c r="P303">
        <v>4</v>
      </c>
      <c r="Q303">
        <v>2</v>
      </c>
      <c r="R303">
        <v>4</v>
      </c>
      <c r="S303">
        <v>2</v>
      </c>
      <c r="T303">
        <v>2</v>
      </c>
      <c r="U303">
        <v>3</v>
      </c>
      <c r="V303">
        <v>25</v>
      </c>
      <c r="W303">
        <v>12</v>
      </c>
      <c r="X303">
        <v>10</v>
      </c>
      <c r="Y303">
        <v>13</v>
      </c>
      <c r="Z303">
        <v>13</v>
      </c>
      <c r="AA303">
        <v>30</v>
      </c>
      <c r="AB303">
        <v>10</v>
      </c>
      <c r="AC303">
        <v>12</v>
      </c>
      <c r="AD303">
        <v>5</v>
      </c>
      <c r="AE303">
        <v>31</v>
      </c>
      <c r="AF303">
        <v>8</v>
      </c>
      <c r="AG303">
        <v>14</v>
      </c>
      <c r="AH303">
        <v>9</v>
      </c>
      <c r="AI303">
        <v>10</v>
      </c>
      <c r="AJ303">
        <v>15</v>
      </c>
      <c r="AK303">
        <v>5</v>
      </c>
      <c r="AL303">
        <v>4</v>
      </c>
    </row>
    <row r="304" spans="1:38" x14ac:dyDescent="0.25">
      <c r="A304">
        <v>17603</v>
      </c>
      <c r="B304">
        <v>0</v>
      </c>
      <c r="C304">
        <v>1951</v>
      </c>
      <c r="D304" s="1">
        <v>43774.513773148145</v>
      </c>
      <c r="E304" t="s">
        <v>41</v>
      </c>
      <c r="F304">
        <v>3</v>
      </c>
      <c r="G304">
        <v>2</v>
      </c>
      <c r="H304">
        <v>2</v>
      </c>
      <c r="I304">
        <v>3</v>
      </c>
      <c r="J304">
        <v>3</v>
      </c>
      <c r="K304">
        <v>2</v>
      </c>
      <c r="L304">
        <v>1</v>
      </c>
      <c r="M304">
        <v>2</v>
      </c>
      <c r="N304">
        <v>3</v>
      </c>
      <c r="O304">
        <v>3</v>
      </c>
      <c r="P304">
        <v>3</v>
      </c>
      <c r="Q304">
        <v>2</v>
      </c>
      <c r="R304">
        <v>3</v>
      </c>
      <c r="S304">
        <v>3</v>
      </c>
      <c r="T304">
        <v>2</v>
      </c>
      <c r="U304">
        <v>3</v>
      </c>
      <c r="V304">
        <v>7</v>
      </c>
      <c r="W304">
        <v>3</v>
      </c>
      <c r="X304">
        <v>5</v>
      </c>
      <c r="Y304">
        <v>5</v>
      </c>
      <c r="Z304">
        <v>4</v>
      </c>
      <c r="AA304">
        <v>6</v>
      </c>
      <c r="AB304">
        <v>4</v>
      </c>
      <c r="AC304">
        <v>6</v>
      </c>
      <c r="AD304">
        <v>4</v>
      </c>
      <c r="AE304">
        <v>3</v>
      </c>
      <c r="AF304">
        <v>3</v>
      </c>
      <c r="AG304">
        <v>3</v>
      </c>
      <c r="AH304">
        <v>5</v>
      </c>
      <c r="AI304">
        <v>3</v>
      </c>
      <c r="AJ304">
        <v>3</v>
      </c>
      <c r="AK304">
        <v>3</v>
      </c>
      <c r="AL304">
        <v>-18</v>
      </c>
    </row>
    <row r="305" spans="1:38" x14ac:dyDescent="0.25">
      <c r="A305">
        <v>17629</v>
      </c>
      <c r="B305">
        <v>0</v>
      </c>
      <c r="C305">
        <v>1987</v>
      </c>
      <c r="D305" s="1">
        <v>43774.566921296297</v>
      </c>
      <c r="E305" t="s">
        <v>41</v>
      </c>
      <c r="F305">
        <v>3</v>
      </c>
      <c r="G305">
        <v>2</v>
      </c>
      <c r="H305">
        <v>3</v>
      </c>
      <c r="I305">
        <v>3</v>
      </c>
      <c r="J305">
        <v>2</v>
      </c>
      <c r="K305">
        <v>3</v>
      </c>
      <c r="L305">
        <v>1</v>
      </c>
      <c r="M305">
        <v>3</v>
      </c>
      <c r="N305">
        <v>4</v>
      </c>
      <c r="O305">
        <v>3</v>
      </c>
      <c r="P305">
        <v>3</v>
      </c>
      <c r="Q305">
        <v>2</v>
      </c>
      <c r="R305">
        <v>4</v>
      </c>
      <c r="S305">
        <v>3</v>
      </c>
      <c r="T305">
        <v>2</v>
      </c>
      <c r="U305">
        <v>4</v>
      </c>
      <c r="V305">
        <v>18</v>
      </c>
      <c r="W305">
        <v>10</v>
      </c>
      <c r="X305">
        <v>3</v>
      </c>
      <c r="Y305">
        <v>10</v>
      </c>
      <c r="Z305">
        <v>9</v>
      </c>
      <c r="AA305">
        <v>9</v>
      </c>
      <c r="AB305">
        <v>7</v>
      </c>
      <c r="AC305">
        <v>8</v>
      </c>
      <c r="AD305">
        <v>6</v>
      </c>
      <c r="AE305">
        <v>5</v>
      </c>
      <c r="AF305">
        <v>6</v>
      </c>
      <c r="AG305">
        <v>37</v>
      </c>
      <c r="AH305">
        <v>5</v>
      </c>
      <c r="AI305">
        <v>12</v>
      </c>
      <c r="AJ305">
        <v>5</v>
      </c>
      <c r="AK305">
        <v>5</v>
      </c>
      <c r="AL305">
        <v>-33</v>
      </c>
    </row>
    <row r="306" spans="1:38" x14ac:dyDescent="0.25">
      <c r="A306">
        <v>17636</v>
      </c>
      <c r="B306">
        <v>0</v>
      </c>
      <c r="C306">
        <v>1996</v>
      </c>
      <c r="D306" s="1">
        <v>43774.634305555555</v>
      </c>
      <c r="E306" t="s">
        <v>49</v>
      </c>
      <c r="F306">
        <v>3</v>
      </c>
      <c r="G306">
        <v>2</v>
      </c>
      <c r="H306">
        <v>3</v>
      </c>
      <c r="I306">
        <v>3</v>
      </c>
      <c r="J306">
        <v>1</v>
      </c>
      <c r="K306">
        <v>2</v>
      </c>
      <c r="L306">
        <v>1</v>
      </c>
      <c r="M306">
        <v>3</v>
      </c>
      <c r="N306">
        <v>2</v>
      </c>
      <c r="O306">
        <v>3</v>
      </c>
      <c r="P306">
        <v>3</v>
      </c>
      <c r="Q306">
        <v>2</v>
      </c>
      <c r="R306">
        <v>4</v>
      </c>
      <c r="S306">
        <v>3</v>
      </c>
      <c r="T306">
        <v>3</v>
      </c>
      <c r="U306">
        <v>2</v>
      </c>
      <c r="V306">
        <v>6</v>
      </c>
      <c r="W306">
        <v>7</v>
      </c>
      <c r="X306">
        <v>17</v>
      </c>
      <c r="Y306">
        <v>4</v>
      </c>
      <c r="Z306">
        <v>7</v>
      </c>
      <c r="AA306">
        <v>11</v>
      </c>
      <c r="AB306">
        <v>4</v>
      </c>
      <c r="AC306">
        <v>11</v>
      </c>
      <c r="AD306">
        <v>7</v>
      </c>
      <c r="AE306">
        <v>6</v>
      </c>
      <c r="AF306">
        <v>7</v>
      </c>
      <c r="AG306">
        <v>10</v>
      </c>
      <c r="AH306">
        <v>6</v>
      </c>
      <c r="AI306">
        <v>6</v>
      </c>
      <c r="AJ306">
        <v>7</v>
      </c>
      <c r="AK306">
        <v>6</v>
      </c>
      <c r="AL306">
        <v>-16</v>
      </c>
    </row>
    <row r="307" spans="1:38" x14ac:dyDescent="0.25">
      <c r="A307">
        <v>17651</v>
      </c>
      <c r="B307">
        <v>1</v>
      </c>
      <c r="C307">
        <v>1999</v>
      </c>
      <c r="D307" s="1">
        <v>43774.715231481481</v>
      </c>
      <c r="E307" t="s">
        <v>50</v>
      </c>
      <c r="F307">
        <v>3</v>
      </c>
      <c r="G307">
        <v>3</v>
      </c>
      <c r="H307">
        <v>2</v>
      </c>
      <c r="I307">
        <v>2</v>
      </c>
      <c r="J307">
        <v>2</v>
      </c>
      <c r="K307">
        <v>4</v>
      </c>
      <c r="L307">
        <v>3</v>
      </c>
      <c r="M307">
        <v>3</v>
      </c>
      <c r="N307">
        <v>2</v>
      </c>
      <c r="O307">
        <v>1</v>
      </c>
      <c r="P307">
        <v>2</v>
      </c>
      <c r="Q307">
        <v>2</v>
      </c>
      <c r="R307">
        <v>4</v>
      </c>
      <c r="S307">
        <v>4</v>
      </c>
      <c r="T307">
        <v>1</v>
      </c>
      <c r="U307">
        <v>4</v>
      </c>
      <c r="V307">
        <v>4</v>
      </c>
      <c r="W307">
        <v>5</v>
      </c>
      <c r="X307">
        <v>5</v>
      </c>
      <c r="Y307">
        <v>5</v>
      </c>
      <c r="Z307">
        <v>6</v>
      </c>
      <c r="AA307">
        <v>6</v>
      </c>
      <c r="AB307">
        <v>4</v>
      </c>
      <c r="AC307">
        <v>8</v>
      </c>
      <c r="AD307">
        <v>4</v>
      </c>
      <c r="AE307">
        <v>8</v>
      </c>
      <c r="AF307">
        <v>3</v>
      </c>
      <c r="AG307">
        <v>6</v>
      </c>
      <c r="AH307">
        <v>3</v>
      </c>
      <c r="AI307">
        <v>6</v>
      </c>
      <c r="AJ307">
        <v>4</v>
      </c>
      <c r="AK307">
        <v>5</v>
      </c>
      <c r="AL307">
        <v>1</v>
      </c>
    </row>
    <row r="308" spans="1:38" x14ac:dyDescent="0.25">
      <c r="A308">
        <v>17653</v>
      </c>
      <c r="B308">
        <v>0</v>
      </c>
      <c r="C308">
        <v>2005</v>
      </c>
      <c r="D308" s="1">
        <v>43774.733634259261</v>
      </c>
      <c r="E308" t="s">
        <v>49</v>
      </c>
      <c r="F308">
        <v>4</v>
      </c>
      <c r="G308">
        <v>1</v>
      </c>
      <c r="H308">
        <v>4</v>
      </c>
      <c r="I308">
        <v>3</v>
      </c>
      <c r="J308">
        <v>2</v>
      </c>
      <c r="K308">
        <v>2</v>
      </c>
      <c r="L308">
        <v>1</v>
      </c>
      <c r="M308">
        <v>3</v>
      </c>
      <c r="N308">
        <v>4</v>
      </c>
      <c r="O308">
        <v>4</v>
      </c>
      <c r="P308">
        <v>3</v>
      </c>
      <c r="Q308">
        <v>1</v>
      </c>
      <c r="R308">
        <v>2</v>
      </c>
      <c r="S308">
        <v>3</v>
      </c>
      <c r="T308">
        <v>3</v>
      </c>
      <c r="U308">
        <v>3</v>
      </c>
      <c r="V308">
        <v>3</v>
      </c>
      <c r="W308">
        <v>4</v>
      </c>
      <c r="X308">
        <v>2</v>
      </c>
      <c r="Y308">
        <v>4</v>
      </c>
      <c r="Z308">
        <v>3</v>
      </c>
      <c r="AA308">
        <v>4</v>
      </c>
      <c r="AB308">
        <v>3</v>
      </c>
      <c r="AC308">
        <v>5</v>
      </c>
      <c r="AD308">
        <v>3</v>
      </c>
      <c r="AE308">
        <v>7</v>
      </c>
      <c r="AF308">
        <v>6</v>
      </c>
      <c r="AG308">
        <v>3</v>
      </c>
      <c r="AH308">
        <v>4</v>
      </c>
      <c r="AI308">
        <v>3</v>
      </c>
      <c r="AJ308">
        <v>2</v>
      </c>
      <c r="AK308">
        <v>7</v>
      </c>
      <c r="AL308">
        <v>2</v>
      </c>
    </row>
    <row r="309" spans="1:38" x14ac:dyDescent="0.25">
      <c r="A309">
        <v>17677</v>
      </c>
      <c r="B309">
        <v>1</v>
      </c>
      <c r="C309">
        <v>1988</v>
      </c>
      <c r="D309" s="1">
        <v>43774.838229166664</v>
      </c>
      <c r="E309" t="s">
        <v>41</v>
      </c>
      <c r="F309">
        <v>3</v>
      </c>
      <c r="G309">
        <v>2</v>
      </c>
      <c r="H309">
        <v>3</v>
      </c>
      <c r="I309">
        <v>3</v>
      </c>
      <c r="J309">
        <v>2</v>
      </c>
      <c r="K309">
        <v>2</v>
      </c>
      <c r="L309">
        <v>3</v>
      </c>
      <c r="M309">
        <v>3</v>
      </c>
      <c r="N309">
        <v>3</v>
      </c>
      <c r="O309">
        <v>2</v>
      </c>
      <c r="P309">
        <v>4</v>
      </c>
      <c r="Q309">
        <v>2</v>
      </c>
      <c r="R309">
        <v>3</v>
      </c>
      <c r="S309">
        <v>2</v>
      </c>
      <c r="T309">
        <v>3</v>
      </c>
      <c r="U309">
        <v>3</v>
      </c>
      <c r="V309">
        <v>21</v>
      </c>
      <c r="W309">
        <v>15</v>
      </c>
      <c r="X309">
        <v>9</v>
      </c>
      <c r="Y309">
        <v>57</v>
      </c>
      <c r="Z309">
        <v>10</v>
      </c>
      <c r="AA309">
        <v>12</v>
      </c>
      <c r="AB309">
        <v>8</v>
      </c>
      <c r="AC309">
        <v>9</v>
      </c>
      <c r="AD309">
        <v>11</v>
      </c>
      <c r="AE309">
        <v>9</v>
      </c>
      <c r="AF309">
        <v>7</v>
      </c>
      <c r="AG309">
        <v>11</v>
      </c>
      <c r="AH309">
        <v>11</v>
      </c>
      <c r="AI309">
        <v>22</v>
      </c>
      <c r="AJ309">
        <v>20</v>
      </c>
      <c r="AK309">
        <v>10</v>
      </c>
      <c r="AL309">
        <v>-31</v>
      </c>
    </row>
    <row r="310" spans="1:38" x14ac:dyDescent="0.25">
      <c r="A310">
        <v>14102</v>
      </c>
      <c r="B310">
        <v>0</v>
      </c>
      <c r="C310">
        <v>1978</v>
      </c>
      <c r="D310" s="1">
        <v>43774.84097222222</v>
      </c>
      <c r="E310" t="s">
        <v>134</v>
      </c>
      <c r="F310">
        <v>4</v>
      </c>
      <c r="G310">
        <v>1</v>
      </c>
      <c r="H310">
        <v>4</v>
      </c>
      <c r="I310">
        <v>4</v>
      </c>
      <c r="J310">
        <v>1</v>
      </c>
      <c r="K310">
        <v>1</v>
      </c>
      <c r="L310">
        <v>2</v>
      </c>
      <c r="M310">
        <v>4</v>
      </c>
      <c r="N310">
        <v>3</v>
      </c>
      <c r="O310">
        <v>3</v>
      </c>
      <c r="P310">
        <v>3</v>
      </c>
      <c r="Q310">
        <v>1</v>
      </c>
      <c r="R310">
        <v>3</v>
      </c>
      <c r="S310">
        <v>3</v>
      </c>
      <c r="T310">
        <v>2</v>
      </c>
      <c r="U310">
        <v>2</v>
      </c>
      <c r="V310">
        <v>6</v>
      </c>
      <c r="W310">
        <v>5</v>
      </c>
      <c r="X310">
        <v>2</v>
      </c>
      <c r="Y310">
        <v>5</v>
      </c>
      <c r="Z310">
        <v>8</v>
      </c>
      <c r="AA310">
        <v>7</v>
      </c>
      <c r="AB310">
        <v>5</v>
      </c>
      <c r="AC310">
        <v>6</v>
      </c>
      <c r="AD310">
        <v>4</v>
      </c>
      <c r="AE310">
        <v>4</v>
      </c>
      <c r="AF310">
        <v>5</v>
      </c>
      <c r="AG310">
        <v>8</v>
      </c>
      <c r="AH310">
        <v>3</v>
      </c>
      <c r="AI310">
        <v>7</v>
      </c>
      <c r="AJ310">
        <v>5</v>
      </c>
      <c r="AK310">
        <v>6</v>
      </c>
      <c r="AL310">
        <v>-15</v>
      </c>
    </row>
    <row r="311" spans="1:38" x14ac:dyDescent="0.25">
      <c r="A311">
        <v>17699</v>
      </c>
      <c r="B311">
        <v>0</v>
      </c>
      <c r="C311">
        <v>1997</v>
      </c>
      <c r="D311" s="1">
        <v>43774.963518518518</v>
      </c>
      <c r="E311" t="s">
        <v>135</v>
      </c>
      <c r="F311">
        <v>2</v>
      </c>
      <c r="G311">
        <v>4</v>
      </c>
      <c r="H311">
        <v>1</v>
      </c>
      <c r="I311">
        <v>1</v>
      </c>
      <c r="J311">
        <v>3</v>
      </c>
      <c r="K311">
        <v>4</v>
      </c>
      <c r="L311">
        <v>2</v>
      </c>
      <c r="M311">
        <v>1</v>
      </c>
      <c r="N311">
        <v>2</v>
      </c>
      <c r="O311">
        <v>1</v>
      </c>
      <c r="P311">
        <v>1</v>
      </c>
      <c r="Q311">
        <v>3</v>
      </c>
      <c r="R311">
        <v>4</v>
      </c>
      <c r="S311">
        <v>2</v>
      </c>
      <c r="T311">
        <v>1</v>
      </c>
      <c r="U311">
        <v>4</v>
      </c>
      <c r="V311">
        <v>5</v>
      </c>
      <c r="W311">
        <v>5</v>
      </c>
      <c r="X311">
        <v>2</v>
      </c>
      <c r="Y311">
        <v>5</v>
      </c>
      <c r="Z311">
        <v>4</v>
      </c>
      <c r="AA311">
        <v>5</v>
      </c>
      <c r="AB311">
        <v>3</v>
      </c>
      <c r="AC311">
        <v>5</v>
      </c>
      <c r="AD311">
        <v>4</v>
      </c>
      <c r="AE311">
        <v>4</v>
      </c>
      <c r="AF311">
        <v>4</v>
      </c>
      <c r="AG311">
        <v>6</v>
      </c>
      <c r="AH311">
        <v>2</v>
      </c>
      <c r="AI311">
        <v>6</v>
      </c>
      <c r="AJ311">
        <v>4</v>
      </c>
      <c r="AK311">
        <v>2</v>
      </c>
      <c r="AL311">
        <v>-6</v>
      </c>
    </row>
    <row r="312" spans="1:38" x14ac:dyDescent="0.25">
      <c r="A312">
        <v>17702</v>
      </c>
      <c r="B312">
        <v>0</v>
      </c>
      <c r="C312">
        <v>2000</v>
      </c>
      <c r="D312" s="1">
        <v>43775.030439814815</v>
      </c>
      <c r="E312" t="s">
        <v>136</v>
      </c>
      <c r="F312">
        <v>1</v>
      </c>
      <c r="G312">
        <v>4</v>
      </c>
      <c r="H312">
        <v>1</v>
      </c>
      <c r="I312">
        <v>1</v>
      </c>
      <c r="J312">
        <v>4</v>
      </c>
      <c r="K312">
        <v>1</v>
      </c>
      <c r="L312">
        <v>1</v>
      </c>
      <c r="M312">
        <v>1</v>
      </c>
      <c r="N312">
        <v>3</v>
      </c>
      <c r="O312">
        <v>1</v>
      </c>
      <c r="P312">
        <v>1</v>
      </c>
      <c r="Q312">
        <v>3</v>
      </c>
      <c r="R312">
        <v>4</v>
      </c>
      <c r="S312">
        <v>3</v>
      </c>
      <c r="T312">
        <v>1</v>
      </c>
      <c r="U312">
        <v>4</v>
      </c>
      <c r="V312">
        <v>4</v>
      </c>
      <c r="W312">
        <v>6</v>
      </c>
      <c r="X312">
        <v>4</v>
      </c>
      <c r="Y312">
        <v>6</v>
      </c>
      <c r="Z312">
        <v>7</v>
      </c>
      <c r="AA312">
        <v>6</v>
      </c>
      <c r="AB312">
        <v>5</v>
      </c>
      <c r="AC312">
        <v>5</v>
      </c>
      <c r="AD312">
        <v>4</v>
      </c>
      <c r="AE312">
        <v>4</v>
      </c>
      <c r="AF312">
        <v>5</v>
      </c>
      <c r="AG312">
        <v>10</v>
      </c>
      <c r="AH312">
        <v>4</v>
      </c>
      <c r="AI312">
        <v>4</v>
      </c>
      <c r="AJ312">
        <v>4</v>
      </c>
      <c r="AK312">
        <v>3</v>
      </c>
      <c r="AL312">
        <v>33</v>
      </c>
    </row>
    <row r="313" spans="1:38" x14ac:dyDescent="0.25">
      <c r="A313">
        <v>17707</v>
      </c>
      <c r="B313">
        <v>0</v>
      </c>
      <c r="C313">
        <v>1988</v>
      </c>
      <c r="D313" s="1">
        <v>43775.285243055558</v>
      </c>
      <c r="E313" t="s">
        <v>137</v>
      </c>
      <c r="F313">
        <v>2</v>
      </c>
      <c r="G313">
        <v>3</v>
      </c>
      <c r="H313">
        <v>3</v>
      </c>
      <c r="I313">
        <v>4</v>
      </c>
      <c r="J313">
        <v>1</v>
      </c>
      <c r="K313">
        <v>1</v>
      </c>
      <c r="L313">
        <v>1</v>
      </c>
      <c r="M313">
        <v>4</v>
      </c>
      <c r="N313">
        <v>4</v>
      </c>
      <c r="O313">
        <v>2</v>
      </c>
      <c r="P313">
        <v>2</v>
      </c>
      <c r="Q313">
        <v>1</v>
      </c>
      <c r="R313">
        <v>4</v>
      </c>
      <c r="S313">
        <v>1</v>
      </c>
      <c r="T313">
        <v>2</v>
      </c>
      <c r="U313">
        <v>3</v>
      </c>
      <c r="V313">
        <v>11</v>
      </c>
      <c r="W313">
        <v>9</v>
      </c>
      <c r="X313">
        <v>6</v>
      </c>
      <c r="Y313">
        <v>6</v>
      </c>
      <c r="Z313">
        <v>7</v>
      </c>
      <c r="AA313">
        <v>9</v>
      </c>
      <c r="AB313">
        <v>6</v>
      </c>
      <c r="AC313">
        <v>19</v>
      </c>
      <c r="AD313">
        <v>5</v>
      </c>
      <c r="AE313">
        <v>5</v>
      </c>
      <c r="AF313">
        <v>24</v>
      </c>
      <c r="AG313">
        <v>17</v>
      </c>
      <c r="AH313">
        <v>4</v>
      </c>
      <c r="AI313">
        <v>6</v>
      </c>
      <c r="AJ313">
        <v>7</v>
      </c>
      <c r="AK313">
        <v>5</v>
      </c>
      <c r="AL313">
        <v>19</v>
      </c>
    </row>
    <row r="314" spans="1:38" x14ac:dyDescent="0.25">
      <c r="A314">
        <v>17710</v>
      </c>
      <c r="B314">
        <v>0</v>
      </c>
      <c r="C314">
        <v>1995</v>
      </c>
      <c r="D314" s="1">
        <v>43775.335763888892</v>
      </c>
      <c r="E314" t="s">
        <v>39</v>
      </c>
      <c r="F314">
        <v>2</v>
      </c>
      <c r="G314">
        <v>4</v>
      </c>
      <c r="H314">
        <v>3</v>
      </c>
      <c r="I314">
        <v>4</v>
      </c>
      <c r="J314">
        <v>4</v>
      </c>
      <c r="K314">
        <v>4</v>
      </c>
      <c r="L314">
        <v>4</v>
      </c>
      <c r="M314">
        <v>4</v>
      </c>
      <c r="N314">
        <v>4</v>
      </c>
      <c r="O314">
        <v>4</v>
      </c>
      <c r="P314">
        <v>4</v>
      </c>
      <c r="Q314">
        <v>4</v>
      </c>
      <c r="R314">
        <v>4</v>
      </c>
      <c r="S314">
        <v>3</v>
      </c>
      <c r="T314">
        <v>4</v>
      </c>
      <c r="U314">
        <v>3</v>
      </c>
      <c r="V314">
        <v>12</v>
      </c>
      <c r="W314">
        <v>8</v>
      </c>
      <c r="X314">
        <v>6</v>
      </c>
      <c r="Y314">
        <v>13</v>
      </c>
      <c r="Z314">
        <v>2</v>
      </c>
      <c r="AA314">
        <v>1</v>
      </c>
      <c r="AB314">
        <v>2</v>
      </c>
      <c r="AC314">
        <v>3</v>
      </c>
      <c r="AD314">
        <v>2</v>
      </c>
      <c r="AE314">
        <v>3</v>
      </c>
      <c r="AF314">
        <v>2</v>
      </c>
      <c r="AG314">
        <v>3</v>
      </c>
      <c r="AH314">
        <v>1</v>
      </c>
      <c r="AI314">
        <v>2</v>
      </c>
      <c r="AJ314">
        <v>2</v>
      </c>
      <c r="AK314">
        <v>4</v>
      </c>
      <c r="AL314">
        <v>40</v>
      </c>
    </row>
    <row r="315" spans="1:38" x14ac:dyDescent="0.25">
      <c r="A315">
        <v>17714</v>
      </c>
      <c r="B315">
        <v>0</v>
      </c>
      <c r="C315">
        <v>1991</v>
      </c>
      <c r="D315" s="1">
        <v>43775.352060185185</v>
      </c>
      <c r="E315" t="s">
        <v>39</v>
      </c>
      <c r="F315">
        <v>3</v>
      </c>
      <c r="G315">
        <v>1</v>
      </c>
      <c r="H315">
        <v>2</v>
      </c>
      <c r="I315">
        <v>3</v>
      </c>
      <c r="J315">
        <v>2</v>
      </c>
      <c r="K315">
        <v>4</v>
      </c>
      <c r="L315">
        <v>3</v>
      </c>
      <c r="M315">
        <v>3</v>
      </c>
      <c r="N315">
        <v>4</v>
      </c>
      <c r="O315">
        <v>1</v>
      </c>
      <c r="P315">
        <v>2</v>
      </c>
      <c r="Q315">
        <v>2</v>
      </c>
      <c r="R315">
        <v>4</v>
      </c>
      <c r="S315">
        <v>3</v>
      </c>
      <c r="T315">
        <v>2</v>
      </c>
      <c r="U315">
        <v>3</v>
      </c>
      <c r="V315">
        <v>12</v>
      </c>
      <c r="W315">
        <v>156</v>
      </c>
      <c r="X315">
        <v>5</v>
      </c>
      <c r="Y315">
        <v>6</v>
      </c>
      <c r="Z315">
        <v>4</v>
      </c>
      <c r="AA315">
        <v>9</v>
      </c>
      <c r="AB315">
        <v>9</v>
      </c>
      <c r="AC315">
        <v>8</v>
      </c>
      <c r="AD315">
        <v>3</v>
      </c>
      <c r="AE315">
        <v>5</v>
      </c>
      <c r="AF315">
        <v>6</v>
      </c>
      <c r="AG315">
        <v>8</v>
      </c>
      <c r="AH315">
        <v>3</v>
      </c>
      <c r="AI315">
        <v>73</v>
      </c>
      <c r="AJ315">
        <v>4</v>
      </c>
      <c r="AK315">
        <v>3</v>
      </c>
      <c r="AL315">
        <v>-1</v>
      </c>
    </row>
    <row r="316" spans="1:38" x14ac:dyDescent="0.25">
      <c r="A316">
        <v>17728</v>
      </c>
      <c r="B316">
        <v>0</v>
      </c>
      <c r="C316">
        <v>1965</v>
      </c>
      <c r="D316" s="1">
        <v>43775.364641203705</v>
      </c>
      <c r="E316" t="s">
        <v>82</v>
      </c>
      <c r="F316">
        <v>2</v>
      </c>
      <c r="G316">
        <v>3</v>
      </c>
      <c r="H316">
        <v>2</v>
      </c>
      <c r="I316">
        <v>3</v>
      </c>
      <c r="J316">
        <v>2</v>
      </c>
      <c r="K316">
        <v>2</v>
      </c>
      <c r="L316">
        <v>4</v>
      </c>
      <c r="M316">
        <v>3</v>
      </c>
      <c r="N316">
        <v>4</v>
      </c>
      <c r="O316">
        <v>2</v>
      </c>
      <c r="P316">
        <v>4</v>
      </c>
      <c r="Q316">
        <v>2</v>
      </c>
      <c r="R316">
        <v>4</v>
      </c>
      <c r="S316">
        <v>3</v>
      </c>
      <c r="T316">
        <v>3</v>
      </c>
      <c r="U316">
        <v>4</v>
      </c>
      <c r="V316">
        <v>8</v>
      </c>
      <c r="W316">
        <v>7</v>
      </c>
      <c r="X316">
        <v>7</v>
      </c>
      <c r="Y316">
        <v>6</v>
      </c>
      <c r="Z316">
        <v>7</v>
      </c>
      <c r="AA316">
        <v>12</v>
      </c>
      <c r="AB316">
        <v>8</v>
      </c>
      <c r="AC316">
        <v>11</v>
      </c>
      <c r="AD316">
        <v>10</v>
      </c>
      <c r="AE316">
        <v>76</v>
      </c>
      <c r="AF316">
        <v>9</v>
      </c>
      <c r="AG316">
        <v>14</v>
      </c>
      <c r="AH316">
        <v>6</v>
      </c>
      <c r="AI316">
        <v>12</v>
      </c>
      <c r="AJ316">
        <v>7</v>
      </c>
      <c r="AK316">
        <v>6</v>
      </c>
      <c r="AL316">
        <v>-3</v>
      </c>
    </row>
    <row r="317" spans="1:38" x14ac:dyDescent="0.25">
      <c r="A317">
        <v>17764</v>
      </c>
      <c r="B317">
        <v>0</v>
      </c>
      <c r="C317">
        <v>1963</v>
      </c>
      <c r="D317" s="1">
        <v>43775.441574074073</v>
      </c>
      <c r="E317" t="s">
        <v>43</v>
      </c>
      <c r="F317">
        <v>3</v>
      </c>
      <c r="G317">
        <v>1</v>
      </c>
      <c r="H317">
        <v>3</v>
      </c>
      <c r="I317">
        <v>3</v>
      </c>
      <c r="J317">
        <v>2</v>
      </c>
      <c r="K317">
        <v>3</v>
      </c>
      <c r="L317">
        <v>1</v>
      </c>
      <c r="M317">
        <v>3</v>
      </c>
      <c r="N317">
        <v>3</v>
      </c>
      <c r="O317">
        <v>3</v>
      </c>
      <c r="P317">
        <v>1</v>
      </c>
      <c r="Q317">
        <v>2</v>
      </c>
      <c r="R317">
        <v>4</v>
      </c>
      <c r="S317">
        <v>3</v>
      </c>
      <c r="T317">
        <v>3</v>
      </c>
      <c r="U317">
        <v>4</v>
      </c>
      <c r="V317">
        <v>118</v>
      </c>
      <c r="W317">
        <v>23</v>
      </c>
      <c r="X317">
        <v>16</v>
      </c>
      <c r="Y317">
        <v>35</v>
      </c>
      <c r="Z317">
        <v>18</v>
      </c>
      <c r="AA317">
        <v>24</v>
      </c>
      <c r="AB317">
        <v>11</v>
      </c>
      <c r="AC317">
        <v>16</v>
      </c>
      <c r="AD317">
        <v>11</v>
      </c>
      <c r="AE317">
        <v>14</v>
      </c>
      <c r="AF317">
        <v>12</v>
      </c>
      <c r="AG317">
        <v>21</v>
      </c>
      <c r="AH317">
        <v>10</v>
      </c>
      <c r="AI317">
        <v>15</v>
      </c>
      <c r="AJ317">
        <v>11</v>
      </c>
      <c r="AK317">
        <v>5</v>
      </c>
      <c r="AL317">
        <v>-9</v>
      </c>
    </row>
    <row r="318" spans="1:38" x14ac:dyDescent="0.25">
      <c r="A318">
        <v>17605</v>
      </c>
      <c r="B318">
        <v>0</v>
      </c>
      <c r="C318">
        <v>1995</v>
      </c>
      <c r="D318" s="1">
        <v>43775.44872685185</v>
      </c>
      <c r="E318" t="s">
        <v>49</v>
      </c>
      <c r="F318">
        <v>3</v>
      </c>
      <c r="G318">
        <v>2</v>
      </c>
      <c r="H318">
        <v>3</v>
      </c>
      <c r="I318">
        <v>4</v>
      </c>
      <c r="J318">
        <v>2</v>
      </c>
      <c r="K318">
        <v>3</v>
      </c>
      <c r="L318">
        <v>3</v>
      </c>
      <c r="M318">
        <v>3</v>
      </c>
      <c r="N318">
        <v>4</v>
      </c>
      <c r="O318">
        <v>3</v>
      </c>
      <c r="P318">
        <v>3</v>
      </c>
      <c r="Q318">
        <v>1</v>
      </c>
      <c r="R318">
        <v>4</v>
      </c>
      <c r="S318">
        <v>3</v>
      </c>
      <c r="T318">
        <v>2</v>
      </c>
      <c r="U318">
        <v>3</v>
      </c>
      <c r="V318">
        <v>7</v>
      </c>
      <c r="W318">
        <v>7</v>
      </c>
      <c r="X318">
        <v>3</v>
      </c>
      <c r="Y318">
        <v>5</v>
      </c>
      <c r="Z318">
        <v>6</v>
      </c>
      <c r="AA318">
        <v>6</v>
      </c>
      <c r="AB318">
        <v>3</v>
      </c>
      <c r="AC318">
        <v>7</v>
      </c>
      <c r="AD318">
        <v>4</v>
      </c>
      <c r="AE318">
        <v>3</v>
      </c>
      <c r="AF318">
        <v>7</v>
      </c>
      <c r="AG318">
        <v>8</v>
      </c>
      <c r="AH318">
        <v>4</v>
      </c>
      <c r="AI318">
        <v>26</v>
      </c>
      <c r="AJ318">
        <v>8</v>
      </c>
      <c r="AK318">
        <v>3</v>
      </c>
      <c r="AL318">
        <v>-23</v>
      </c>
    </row>
    <row r="319" spans="1:38" x14ac:dyDescent="0.25">
      <c r="A319">
        <v>17813</v>
      </c>
      <c r="B319">
        <v>1</v>
      </c>
      <c r="C319">
        <v>1986</v>
      </c>
      <c r="D319" s="1">
        <v>43775.509317129632</v>
      </c>
      <c r="E319" t="s">
        <v>39</v>
      </c>
      <c r="F319">
        <v>2</v>
      </c>
      <c r="G319">
        <v>3</v>
      </c>
      <c r="H319">
        <v>3</v>
      </c>
      <c r="I319">
        <v>2</v>
      </c>
      <c r="J319">
        <v>3</v>
      </c>
      <c r="K319">
        <v>4</v>
      </c>
      <c r="L319">
        <v>3</v>
      </c>
      <c r="M319">
        <v>3</v>
      </c>
      <c r="N319">
        <v>3</v>
      </c>
      <c r="O319">
        <v>3</v>
      </c>
      <c r="P319">
        <v>4</v>
      </c>
      <c r="Q319">
        <v>2</v>
      </c>
      <c r="R319">
        <v>3</v>
      </c>
      <c r="S319">
        <v>2</v>
      </c>
      <c r="T319">
        <v>3</v>
      </c>
      <c r="U319">
        <v>4</v>
      </c>
      <c r="V319">
        <v>7</v>
      </c>
      <c r="W319">
        <v>9</v>
      </c>
      <c r="X319">
        <v>5</v>
      </c>
      <c r="Y319">
        <v>10</v>
      </c>
      <c r="Z319">
        <v>7</v>
      </c>
      <c r="AA319">
        <v>6</v>
      </c>
      <c r="AB319">
        <v>6</v>
      </c>
      <c r="AC319">
        <v>10</v>
      </c>
      <c r="AD319">
        <v>11</v>
      </c>
      <c r="AE319">
        <v>6</v>
      </c>
      <c r="AF319">
        <v>6</v>
      </c>
      <c r="AG319">
        <v>6</v>
      </c>
      <c r="AH319">
        <v>4</v>
      </c>
      <c r="AI319">
        <v>5</v>
      </c>
      <c r="AJ319">
        <v>6</v>
      </c>
      <c r="AK319">
        <v>4</v>
      </c>
      <c r="AL319">
        <v>-6</v>
      </c>
    </row>
    <row r="320" spans="1:38" x14ac:dyDescent="0.25">
      <c r="A320">
        <v>17825</v>
      </c>
      <c r="B320">
        <v>1</v>
      </c>
      <c r="C320">
        <v>1965</v>
      </c>
      <c r="D320" s="1">
        <v>43775.541215277779</v>
      </c>
      <c r="E320" t="s">
        <v>49</v>
      </c>
      <c r="F320">
        <v>4</v>
      </c>
      <c r="G320">
        <v>2</v>
      </c>
      <c r="H320">
        <v>4</v>
      </c>
      <c r="I320">
        <v>3</v>
      </c>
      <c r="J320">
        <v>2</v>
      </c>
      <c r="K320">
        <v>1</v>
      </c>
      <c r="L320">
        <v>3</v>
      </c>
      <c r="M320">
        <v>3</v>
      </c>
      <c r="N320">
        <v>4</v>
      </c>
      <c r="O320">
        <v>4</v>
      </c>
      <c r="P320">
        <v>3</v>
      </c>
      <c r="Q320">
        <v>1</v>
      </c>
      <c r="R320">
        <v>3</v>
      </c>
      <c r="S320">
        <v>2</v>
      </c>
      <c r="T320">
        <v>2</v>
      </c>
      <c r="U320">
        <v>2</v>
      </c>
      <c r="V320">
        <v>12</v>
      </c>
      <c r="W320">
        <v>11</v>
      </c>
      <c r="X320">
        <v>4</v>
      </c>
      <c r="Y320">
        <v>5</v>
      </c>
      <c r="Z320">
        <v>7</v>
      </c>
      <c r="AA320">
        <v>15</v>
      </c>
      <c r="AB320">
        <v>6</v>
      </c>
      <c r="AC320">
        <v>13</v>
      </c>
      <c r="AD320">
        <v>3</v>
      </c>
      <c r="AE320">
        <v>9</v>
      </c>
      <c r="AF320">
        <v>5</v>
      </c>
      <c r="AG320">
        <v>12</v>
      </c>
      <c r="AH320">
        <v>5</v>
      </c>
      <c r="AI320">
        <v>8</v>
      </c>
      <c r="AJ320">
        <v>6</v>
      </c>
      <c r="AK320">
        <v>5</v>
      </c>
      <c r="AL320">
        <v>-12</v>
      </c>
    </row>
    <row r="321" spans="1:38" x14ac:dyDescent="0.25">
      <c r="A321">
        <v>13993</v>
      </c>
      <c r="B321">
        <v>1</v>
      </c>
      <c r="C321">
        <v>1996</v>
      </c>
      <c r="D321" s="1">
        <v>43775.58221064815</v>
      </c>
      <c r="E321" t="s">
        <v>41</v>
      </c>
      <c r="F321">
        <v>2</v>
      </c>
      <c r="G321">
        <v>2</v>
      </c>
      <c r="H321">
        <v>3</v>
      </c>
      <c r="I321">
        <v>3</v>
      </c>
      <c r="J321">
        <v>2</v>
      </c>
      <c r="K321">
        <v>1</v>
      </c>
      <c r="L321">
        <v>2</v>
      </c>
      <c r="M321">
        <v>3</v>
      </c>
      <c r="N321">
        <v>3</v>
      </c>
      <c r="O321">
        <v>4</v>
      </c>
      <c r="P321">
        <v>3</v>
      </c>
      <c r="Q321">
        <v>2</v>
      </c>
      <c r="R321">
        <v>4</v>
      </c>
      <c r="S321">
        <v>3</v>
      </c>
      <c r="T321">
        <v>2</v>
      </c>
      <c r="U321">
        <v>4</v>
      </c>
      <c r="V321">
        <v>5</v>
      </c>
      <c r="W321">
        <v>5</v>
      </c>
      <c r="X321">
        <v>3</v>
      </c>
      <c r="Y321">
        <v>3</v>
      </c>
      <c r="Z321">
        <v>4</v>
      </c>
      <c r="AA321">
        <v>7</v>
      </c>
      <c r="AB321">
        <v>2</v>
      </c>
      <c r="AC321">
        <v>5</v>
      </c>
      <c r="AD321">
        <v>5</v>
      </c>
      <c r="AE321">
        <v>4</v>
      </c>
      <c r="AF321">
        <v>4</v>
      </c>
      <c r="AG321">
        <v>5</v>
      </c>
      <c r="AH321">
        <v>3</v>
      </c>
      <c r="AI321">
        <v>6</v>
      </c>
      <c r="AJ321">
        <v>2</v>
      </c>
      <c r="AK321">
        <v>3</v>
      </c>
      <c r="AL321">
        <v>-20</v>
      </c>
    </row>
    <row r="322" spans="1:38" x14ac:dyDescent="0.25">
      <c r="A322">
        <v>17837</v>
      </c>
      <c r="B322">
        <v>0</v>
      </c>
      <c r="C322">
        <v>1976</v>
      </c>
      <c r="D322" s="1">
        <v>43775.601782407408</v>
      </c>
      <c r="E322" t="s">
        <v>42</v>
      </c>
      <c r="F322">
        <v>2</v>
      </c>
      <c r="G322">
        <v>3</v>
      </c>
      <c r="H322">
        <v>2</v>
      </c>
      <c r="I322">
        <v>2</v>
      </c>
      <c r="J322">
        <v>3</v>
      </c>
      <c r="K322">
        <v>3</v>
      </c>
      <c r="L322">
        <v>2</v>
      </c>
      <c r="M322">
        <v>2</v>
      </c>
      <c r="N322">
        <v>3</v>
      </c>
      <c r="O322">
        <v>2</v>
      </c>
      <c r="P322">
        <v>2</v>
      </c>
      <c r="Q322">
        <v>3</v>
      </c>
      <c r="R322">
        <v>4</v>
      </c>
      <c r="S322">
        <v>3</v>
      </c>
      <c r="T322">
        <v>2</v>
      </c>
      <c r="U322">
        <v>4</v>
      </c>
      <c r="V322">
        <v>11</v>
      </c>
      <c r="W322">
        <v>9</v>
      </c>
      <c r="X322">
        <v>4</v>
      </c>
      <c r="Y322">
        <v>5</v>
      </c>
      <c r="Z322">
        <v>8</v>
      </c>
      <c r="AA322">
        <v>12</v>
      </c>
      <c r="AB322">
        <v>5</v>
      </c>
      <c r="AC322">
        <v>6</v>
      </c>
      <c r="AD322">
        <v>4</v>
      </c>
      <c r="AE322">
        <v>5</v>
      </c>
      <c r="AF322">
        <v>5</v>
      </c>
      <c r="AG322">
        <v>9</v>
      </c>
      <c r="AH322">
        <v>7</v>
      </c>
      <c r="AI322">
        <v>10</v>
      </c>
      <c r="AJ322">
        <v>4</v>
      </c>
      <c r="AK322">
        <v>6</v>
      </c>
      <c r="AL322">
        <v>-36</v>
      </c>
    </row>
    <row r="323" spans="1:38" x14ac:dyDescent="0.25">
      <c r="A323">
        <v>17841</v>
      </c>
      <c r="B323">
        <v>0</v>
      </c>
      <c r="C323">
        <v>1969</v>
      </c>
      <c r="D323" s="1">
        <v>43775.613159722219</v>
      </c>
      <c r="E323" t="s">
        <v>49</v>
      </c>
      <c r="F323">
        <v>3</v>
      </c>
      <c r="G323">
        <v>3</v>
      </c>
      <c r="H323">
        <v>3</v>
      </c>
      <c r="I323">
        <v>4</v>
      </c>
      <c r="J323">
        <v>1</v>
      </c>
      <c r="K323">
        <v>2</v>
      </c>
      <c r="L323">
        <v>1</v>
      </c>
      <c r="M323">
        <v>4</v>
      </c>
      <c r="N323">
        <v>4</v>
      </c>
      <c r="O323">
        <v>4</v>
      </c>
      <c r="P323">
        <v>3</v>
      </c>
      <c r="Q323">
        <v>1</v>
      </c>
      <c r="R323">
        <v>4</v>
      </c>
      <c r="S323">
        <v>2</v>
      </c>
      <c r="T323">
        <v>3</v>
      </c>
      <c r="U323">
        <v>3</v>
      </c>
      <c r="V323">
        <v>11</v>
      </c>
      <c r="W323">
        <v>11</v>
      </c>
      <c r="X323">
        <v>6</v>
      </c>
      <c r="Y323">
        <v>7</v>
      </c>
      <c r="Z323">
        <v>8</v>
      </c>
      <c r="AA323">
        <v>9</v>
      </c>
      <c r="AB323">
        <v>7</v>
      </c>
      <c r="AC323">
        <v>6</v>
      </c>
      <c r="AD323">
        <v>6</v>
      </c>
      <c r="AE323">
        <v>4</v>
      </c>
      <c r="AF323">
        <v>8</v>
      </c>
      <c r="AG323">
        <v>10</v>
      </c>
      <c r="AH323">
        <v>5</v>
      </c>
      <c r="AI323">
        <v>6</v>
      </c>
      <c r="AJ323">
        <v>6</v>
      </c>
      <c r="AK323">
        <v>5</v>
      </c>
      <c r="AL323">
        <v>-13</v>
      </c>
    </row>
    <row r="324" spans="1:38" x14ac:dyDescent="0.25">
      <c r="A324">
        <v>17850</v>
      </c>
      <c r="B324">
        <v>0</v>
      </c>
      <c r="C324">
        <v>1971</v>
      </c>
      <c r="D324" s="1">
        <v>43775.633518518516</v>
      </c>
      <c r="E324" t="s">
        <v>41</v>
      </c>
      <c r="F324">
        <v>3</v>
      </c>
      <c r="G324">
        <v>2</v>
      </c>
      <c r="H324">
        <v>4</v>
      </c>
      <c r="I324">
        <v>4</v>
      </c>
      <c r="J324">
        <v>3</v>
      </c>
      <c r="K324">
        <v>1</v>
      </c>
      <c r="L324">
        <v>2</v>
      </c>
      <c r="M324">
        <v>4</v>
      </c>
      <c r="N324">
        <v>4</v>
      </c>
      <c r="O324">
        <v>4</v>
      </c>
      <c r="P324">
        <v>3</v>
      </c>
      <c r="Q324">
        <v>1</v>
      </c>
      <c r="R324">
        <v>4</v>
      </c>
      <c r="S324">
        <v>3</v>
      </c>
      <c r="T324">
        <v>3</v>
      </c>
      <c r="U324">
        <v>2</v>
      </c>
      <c r="V324">
        <v>7</v>
      </c>
      <c r="W324">
        <v>6</v>
      </c>
      <c r="X324">
        <v>5</v>
      </c>
      <c r="Y324">
        <v>5</v>
      </c>
      <c r="Z324">
        <v>9</v>
      </c>
      <c r="AA324">
        <v>7</v>
      </c>
      <c r="AB324">
        <v>6</v>
      </c>
      <c r="AC324">
        <v>10</v>
      </c>
      <c r="AD324">
        <v>3</v>
      </c>
      <c r="AE324">
        <v>6</v>
      </c>
      <c r="AF324">
        <v>5</v>
      </c>
      <c r="AG324">
        <v>5</v>
      </c>
      <c r="AH324">
        <v>3</v>
      </c>
      <c r="AI324">
        <v>7</v>
      </c>
      <c r="AJ324">
        <v>6</v>
      </c>
      <c r="AK324">
        <v>5</v>
      </c>
      <c r="AL324">
        <v>-3</v>
      </c>
    </row>
    <row r="325" spans="1:38" x14ac:dyDescent="0.25">
      <c r="A325" s="4">
        <v>17851</v>
      </c>
      <c r="B325">
        <v>0</v>
      </c>
      <c r="C325">
        <v>1995</v>
      </c>
      <c r="D325" s="1">
        <v>43775.637349537035</v>
      </c>
      <c r="E325" t="s">
        <v>39</v>
      </c>
      <c r="F325">
        <v>2</v>
      </c>
      <c r="G325">
        <v>2</v>
      </c>
      <c r="H325">
        <v>3</v>
      </c>
      <c r="I325">
        <v>2</v>
      </c>
      <c r="J325">
        <v>2</v>
      </c>
      <c r="K325">
        <v>2</v>
      </c>
      <c r="L325">
        <v>2</v>
      </c>
      <c r="M325">
        <v>3</v>
      </c>
      <c r="N325">
        <v>2</v>
      </c>
      <c r="O325">
        <v>2</v>
      </c>
      <c r="P325">
        <v>3</v>
      </c>
      <c r="Q325">
        <v>3</v>
      </c>
      <c r="R325">
        <v>2</v>
      </c>
      <c r="S325">
        <v>2</v>
      </c>
      <c r="T325">
        <v>2</v>
      </c>
      <c r="U325">
        <v>3</v>
      </c>
      <c r="V325">
        <v>3</v>
      </c>
      <c r="W325">
        <v>6</v>
      </c>
      <c r="X325">
        <v>1</v>
      </c>
      <c r="Y325">
        <v>2</v>
      </c>
      <c r="Z325">
        <v>7</v>
      </c>
      <c r="AA325">
        <v>1</v>
      </c>
      <c r="AB325">
        <v>3</v>
      </c>
      <c r="AC325">
        <v>2</v>
      </c>
      <c r="AD325">
        <v>1</v>
      </c>
      <c r="AE325">
        <v>3</v>
      </c>
      <c r="AF325">
        <v>1</v>
      </c>
      <c r="AG325">
        <v>3</v>
      </c>
      <c r="AH325">
        <v>1</v>
      </c>
      <c r="AI325">
        <v>3</v>
      </c>
      <c r="AJ325">
        <v>2</v>
      </c>
      <c r="AK325">
        <v>2</v>
      </c>
      <c r="AL325">
        <v>-12</v>
      </c>
    </row>
    <row r="326" spans="1:38" x14ac:dyDescent="0.25">
      <c r="A326">
        <v>17874</v>
      </c>
      <c r="B326">
        <v>0</v>
      </c>
      <c r="C326">
        <v>1969</v>
      </c>
      <c r="D326" s="1">
        <v>43775.741932870369</v>
      </c>
      <c r="E326" t="s">
        <v>49</v>
      </c>
      <c r="F326">
        <v>3</v>
      </c>
      <c r="G326">
        <v>3</v>
      </c>
      <c r="H326">
        <v>2</v>
      </c>
      <c r="I326">
        <v>2</v>
      </c>
      <c r="J326">
        <v>2</v>
      </c>
      <c r="K326">
        <v>3</v>
      </c>
      <c r="L326">
        <v>2</v>
      </c>
      <c r="M326">
        <v>2</v>
      </c>
      <c r="N326">
        <v>4</v>
      </c>
      <c r="O326">
        <v>3</v>
      </c>
      <c r="P326">
        <v>2</v>
      </c>
      <c r="Q326">
        <v>2</v>
      </c>
      <c r="R326">
        <v>4</v>
      </c>
      <c r="S326">
        <v>2</v>
      </c>
      <c r="T326">
        <v>3</v>
      </c>
      <c r="U326">
        <v>4</v>
      </c>
      <c r="V326">
        <v>10</v>
      </c>
      <c r="W326">
        <v>8</v>
      </c>
      <c r="X326">
        <v>4</v>
      </c>
      <c r="Y326">
        <v>6</v>
      </c>
      <c r="Z326">
        <v>8</v>
      </c>
      <c r="AA326">
        <v>7</v>
      </c>
      <c r="AB326">
        <v>4</v>
      </c>
      <c r="AC326">
        <v>10</v>
      </c>
      <c r="AD326">
        <v>5</v>
      </c>
      <c r="AE326">
        <v>5</v>
      </c>
      <c r="AF326">
        <v>7</v>
      </c>
      <c r="AG326">
        <v>9</v>
      </c>
      <c r="AH326">
        <v>5</v>
      </c>
      <c r="AI326">
        <v>6</v>
      </c>
      <c r="AJ326">
        <v>6</v>
      </c>
      <c r="AK326">
        <v>8</v>
      </c>
      <c r="AL326">
        <v>-26</v>
      </c>
    </row>
    <row r="327" spans="1:38" x14ac:dyDescent="0.25">
      <c r="A327">
        <v>17880</v>
      </c>
      <c r="B327">
        <v>0</v>
      </c>
      <c r="C327">
        <v>1959</v>
      </c>
      <c r="D327" s="1">
        <v>43775.76935185185</v>
      </c>
      <c r="E327" t="s">
        <v>138</v>
      </c>
      <c r="F327">
        <v>2</v>
      </c>
      <c r="G327">
        <v>1</v>
      </c>
      <c r="H327">
        <v>3</v>
      </c>
      <c r="I327">
        <v>3</v>
      </c>
      <c r="J327">
        <v>2</v>
      </c>
      <c r="K327">
        <v>1</v>
      </c>
      <c r="L327">
        <v>2</v>
      </c>
      <c r="M327">
        <v>3</v>
      </c>
      <c r="N327">
        <v>4</v>
      </c>
      <c r="O327">
        <v>2</v>
      </c>
      <c r="P327">
        <v>2</v>
      </c>
      <c r="Q327">
        <v>3</v>
      </c>
      <c r="R327">
        <v>4</v>
      </c>
      <c r="S327">
        <v>1</v>
      </c>
      <c r="T327">
        <v>2</v>
      </c>
      <c r="U327">
        <v>3</v>
      </c>
      <c r="V327">
        <v>15</v>
      </c>
      <c r="W327">
        <v>11</v>
      </c>
      <c r="X327">
        <v>4</v>
      </c>
      <c r="Y327">
        <v>5</v>
      </c>
      <c r="Z327">
        <v>8</v>
      </c>
      <c r="AA327">
        <v>14</v>
      </c>
      <c r="AB327">
        <v>3</v>
      </c>
      <c r="AC327">
        <v>12</v>
      </c>
      <c r="AD327">
        <v>5</v>
      </c>
      <c r="AE327">
        <v>6</v>
      </c>
      <c r="AF327">
        <v>6</v>
      </c>
      <c r="AG327">
        <v>7</v>
      </c>
      <c r="AH327">
        <v>7</v>
      </c>
      <c r="AI327">
        <v>15</v>
      </c>
      <c r="AJ327">
        <v>8</v>
      </c>
      <c r="AK327">
        <v>2</v>
      </c>
      <c r="AL327">
        <v>4</v>
      </c>
    </row>
    <row r="328" spans="1:38" x14ac:dyDescent="0.25">
      <c r="A328">
        <v>17879</v>
      </c>
      <c r="B328">
        <v>1</v>
      </c>
      <c r="C328">
        <v>1994</v>
      </c>
      <c r="D328" s="1">
        <v>43775.77207175926</v>
      </c>
      <c r="E328" t="s">
        <v>39</v>
      </c>
      <c r="F328">
        <v>2</v>
      </c>
      <c r="G328">
        <v>2</v>
      </c>
      <c r="H328">
        <v>2</v>
      </c>
      <c r="I328">
        <v>3</v>
      </c>
      <c r="J328">
        <v>1</v>
      </c>
      <c r="K328">
        <v>3</v>
      </c>
      <c r="L328">
        <v>2</v>
      </c>
      <c r="M328">
        <v>3</v>
      </c>
      <c r="N328">
        <v>3</v>
      </c>
      <c r="O328">
        <v>3</v>
      </c>
      <c r="P328">
        <v>3</v>
      </c>
      <c r="Q328">
        <v>1</v>
      </c>
      <c r="R328">
        <v>3</v>
      </c>
      <c r="S328">
        <v>2</v>
      </c>
      <c r="T328">
        <v>4</v>
      </c>
      <c r="U328">
        <v>4</v>
      </c>
      <c r="V328">
        <v>9</v>
      </c>
      <c r="W328">
        <v>7</v>
      </c>
      <c r="X328">
        <v>3</v>
      </c>
      <c r="Y328">
        <v>7</v>
      </c>
      <c r="Z328">
        <v>11</v>
      </c>
      <c r="AA328">
        <v>10</v>
      </c>
      <c r="AB328">
        <v>12</v>
      </c>
      <c r="AC328">
        <v>9</v>
      </c>
      <c r="AD328">
        <v>3</v>
      </c>
      <c r="AE328">
        <v>9</v>
      </c>
      <c r="AF328">
        <v>13</v>
      </c>
      <c r="AG328">
        <v>11</v>
      </c>
      <c r="AH328">
        <v>9</v>
      </c>
      <c r="AI328">
        <v>9</v>
      </c>
      <c r="AJ328">
        <v>11</v>
      </c>
      <c r="AK328">
        <v>8</v>
      </c>
      <c r="AL328">
        <v>-17</v>
      </c>
    </row>
    <row r="329" spans="1:38" x14ac:dyDescent="0.25">
      <c r="A329">
        <v>17877</v>
      </c>
      <c r="B329">
        <v>1</v>
      </c>
      <c r="C329">
        <v>1975</v>
      </c>
      <c r="D329" s="1">
        <v>43775.787546296298</v>
      </c>
      <c r="E329" t="s">
        <v>139</v>
      </c>
      <c r="F329">
        <v>1</v>
      </c>
      <c r="G329">
        <v>1</v>
      </c>
      <c r="H329">
        <v>1</v>
      </c>
      <c r="I329">
        <v>4</v>
      </c>
      <c r="J329">
        <v>1</v>
      </c>
      <c r="K329">
        <v>4</v>
      </c>
      <c r="L329">
        <v>1</v>
      </c>
      <c r="M329">
        <v>4</v>
      </c>
      <c r="N329">
        <v>4</v>
      </c>
      <c r="O329">
        <v>4</v>
      </c>
      <c r="P329">
        <v>4</v>
      </c>
      <c r="Q329">
        <v>1</v>
      </c>
      <c r="R329">
        <v>4</v>
      </c>
      <c r="S329">
        <v>4</v>
      </c>
      <c r="T329">
        <v>1</v>
      </c>
      <c r="U329">
        <v>4</v>
      </c>
      <c r="V329">
        <v>9</v>
      </c>
      <c r="W329">
        <v>12</v>
      </c>
      <c r="X329">
        <v>8</v>
      </c>
      <c r="Y329">
        <v>19</v>
      </c>
      <c r="Z329">
        <v>9</v>
      </c>
      <c r="AA329">
        <v>25</v>
      </c>
      <c r="AB329">
        <v>8</v>
      </c>
      <c r="AC329">
        <v>23</v>
      </c>
      <c r="AD329">
        <v>8</v>
      </c>
      <c r="AE329">
        <v>5</v>
      </c>
      <c r="AF329">
        <v>10</v>
      </c>
      <c r="AG329">
        <v>19</v>
      </c>
      <c r="AH329">
        <v>7</v>
      </c>
      <c r="AI329">
        <v>29</v>
      </c>
      <c r="AJ329">
        <v>19</v>
      </c>
      <c r="AK329">
        <v>7</v>
      </c>
      <c r="AL329">
        <v>68</v>
      </c>
    </row>
    <row r="330" spans="1:38" x14ac:dyDescent="0.25">
      <c r="A330">
        <v>17892</v>
      </c>
      <c r="B330">
        <v>0</v>
      </c>
      <c r="C330">
        <v>1978</v>
      </c>
      <c r="D330" s="1">
        <v>43775.832939814813</v>
      </c>
      <c r="E330" t="s">
        <v>49</v>
      </c>
      <c r="F330">
        <v>3</v>
      </c>
      <c r="G330">
        <v>2</v>
      </c>
      <c r="H330">
        <v>2</v>
      </c>
      <c r="I330">
        <v>4</v>
      </c>
      <c r="J330">
        <v>1</v>
      </c>
      <c r="K330">
        <v>1</v>
      </c>
      <c r="L330">
        <v>1</v>
      </c>
      <c r="M330">
        <v>4</v>
      </c>
      <c r="N330">
        <v>4</v>
      </c>
      <c r="O330">
        <v>4</v>
      </c>
      <c r="P330">
        <v>2</v>
      </c>
      <c r="Q330">
        <v>4</v>
      </c>
      <c r="R330">
        <v>4</v>
      </c>
      <c r="S330">
        <v>3</v>
      </c>
      <c r="T330">
        <v>4</v>
      </c>
      <c r="U330">
        <v>4</v>
      </c>
      <c r="V330">
        <v>8</v>
      </c>
      <c r="W330">
        <v>13</v>
      </c>
      <c r="X330">
        <v>4</v>
      </c>
      <c r="Y330">
        <v>5</v>
      </c>
      <c r="Z330">
        <v>7</v>
      </c>
      <c r="AA330">
        <v>7</v>
      </c>
      <c r="AB330">
        <v>10</v>
      </c>
      <c r="AC330">
        <v>10</v>
      </c>
      <c r="AD330">
        <v>4</v>
      </c>
      <c r="AE330">
        <v>3</v>
      </c>
      <c r="AF330">
        <v>9</v>
      </c>
      <c r="AG330">
        <v>8</v>
      </c>
      <c r="AH330">
        <v>5</v>
      </c>
      <c r="AI330">
        <v>8</v>
      </c>
      <c r="AJ330">
        <v>4</v>
      </c>
      <c r="AK330">
        <v>3</v>
      </c>
      <c r="AL330">
        <v>21</v>
      </c>
    </row>
    <row r="331" spans="1:38" x14ac:dyDescent="0.25">
      <c r="A331">
        <v>17893</v>
      </c>
      <c r="B331">
        <v>0</v>
      </c>
      <c r="C331">
        <v>1964</v>
      </c>
      <c r="D331" s="1">
        <v>43775.851770833331</v>
      </c>
      <c r="E331" t="s">
        <v>49</v>
      </c>
      <c r="F331">
        <v>3</v>
      </c>
      <c r="G331">
        <v>2</v>
      </c>
      <c r="H331">
        <v>3</v>
      </c>
      <c r="I331">
        <v>4</v>
      </c>
      <c r="J331">
        <v>2</v>
      </c>
      <c r="K331">
        <v>2</v>
      </c>
      <c r="L331">
        <v>3</v>
      </c>
      <c r="M331">
        <v>4</v>
      </c>
      <c r="N331">
        <v>4</v>
      </c>
      <c r="O331">
        <v>2</v>
      </c>
      <c r="P331">
        <v>3</v>
      </c>
      <c r="Q331">
        <v>2</v>
      </c>
      <c r="R331">
        <v>4</v>
      </c>
      <c r="S331">
        <v>2</v>
      </c>
      <c r="T331">
        <v>4</v>
      </c>
      <c r="U331">
        <v>4</v>
      </c>
      <c r="V331">
        <v>17</v>
      </c>
      <c r="W331">
        <v>14</v>
      </c>
      <c r="X331">
        <v>13</v>
      </c>
      <c r="Y331">
        <v>11</v>
      </c>
      <c r="Z331">
        <v>12</v>
      </c>
      <c r="AA331">
        <v>23</v>
      </c>
      <c r="AB331">
        <v>17</v>
      </c>
      <c r="AC331">
        <v>12</v>
      </c>
      <c r="AD331">
        <v>7</v>
      </c>
      <c r="AE331">
        <v>8</v>
      </c>
      <c r="AF331">
        <v>9</v>
      </c>
      <c r="AG331">
        <v>10</v>
      </c>
      <c r="AH331">
        <v>11</v>
      </c>
      <c r="AI331">
        <v>32</v>
      </c>
      <c r="AJ331">
        <v>10</v>
      </c>
      <c r="AK331">
        <v>8</v>
      </c>
      <c r="AL331">
        <v>-17</v>
      </c>
    </row>
    <row r="332" spans="1:38" x14ac:dyDescent="0.25">
      <c r="A332">
        <v>17895</v>
      </c>
      <c r="B332">
        <v>1</v>
      </c>
      <c r="C332">
        <v>1999</v>
      </c>
      <c r="D332" s="1">
        <v>43775.863842592589</v>
      </c>
      <c r="E332" t="s">
        <v>140</v>
      </c>
      <c r="F332">
        <v>2</v>
      </c>
      <c r="G332">
        <v>2</v>
      </c>
      <c r="H332">
        <v>3</v>
      </c>
      <c r="I332">
        <v>2</v>
      </c>
      <c r="J332">
        <v>2</v>
      </c>
      <c r="K332">
        <v>3</v>
      </c>
      <c r="L332">
        <v>2</v>
      </c>
      <c r="M332">
        <v>3</v>
      </c>
      <c r="N332">
        <v>2</v>
      </c>
      <c r="O332">
        <v>3</v>
      </c>
      <c r="P332">
        <v>3</v>
      </c>
      <c r="Q332">
        <v>4</v>
      </c>
      <c r="R332">
        <v>3</v>
      </c>
      <c r="S332">
        <v>3</v>
      </c>
      <c r="T332">
        <v>2</v>
      </c>
      <c r="U332">
        <v>2</v>
      </c>
      <c r="V332">
        <v>12</v>
      </c>
      <c r="W332">
        <v>9</v>
      </c>
      <c r="X332">
        <v>6</v>
      </c>
      <c r="Y332">
        <v>6</v>
      </c>
      <c r="Z332">
        <v>5</v>
      </c>
      <c r="AA332">
        <v>12</v>
      </c>
      <c r="AB332">
        <v>6</v>
      </c>
      <c r="AC332">
        <v>19</v>
      </c>
      <c r="AD332">
        <v>11</v>
      </c>
      <c r="AE332">
        <v>4</v>
      </c>
      <c r="AF332">
        <v>9</v>
      </c>
      <c r="AG332">
        <v>13</v>
      </c>
      <c r="AH332">
        <v>9</v>
      </c>
      <c r="AI332">
        <v>6</v>
      </c>
      <c r="AJ332">
        <v>5</v>
      </c>
      <c r="AK332">
        <v>9</v>
      </c>
      <c r="AL332">
        <v>-2</v>
      </c>
    </row>
    <row r="333" spans="1:38" x14ac:dyDescent="0.25">
      <c r="A333">
        <v>17897</v>
      </c>
      <c r="B333">
        <v>0</v>
      </c>
      <c r="C333">
        <v>1996</v>
      </c>
      <c r="D333" s="1">
        <v>43775.887916666667</v>
      </c>
      <c r="E333" t="s">
        <v>39</v>
      </c>
      <c r="F333">
        <v>3</v>
      </c>
      <c r="G333">
        <v>4</v>
      </c>
      <c r="H333">
        <v>1</v>
      </c>
      <c r="I333">
        <v>4</v>
      </c>
      <c r="J333">
        <v>3</v>
      </c>
      <c r="K333">
        <v>4</v>
      </c>
      <c r="L333">
        <v>2</v>
      </c>
      <c r="M333">
        <v>1</v>
      </c>
      <c r="N333">
        <v>3</v>
      </c>
      <c r="O333">
        <v>3</v>
      </c>
      <c r="P333">
        <v>2</v>
      </c>
      <c r="Q333">
        <v>4</v>
      </c>
      <c r="R333">
        <v>4</v>
      </c>
      <c r="S333">
        <v>4</v>
      </c>
      <c r="T333">
        <v>1</v>
      </c>
      <c r="U333">
        <v>4</v>
      </c>
      <c r="V333">
        <v>4</v>
      </c>
      <c r="W333">
        <v>5</v>
      </c>
      <c r="X333">
        <v>3</v>
      </c>
      <c r="Y333">
        <v>8</v>
      </c>
      <c r="Z333">
        <v>4</v>
      </c>
      <c r="AA333">
        <v>4</v>
      </c>
      <c r="AB333">
        <v>6</v>
      </c>
      <c r="AC333">
        <v>5</v>
      </c>
      <c r="AD333">
        <v>4</v>
      </c>
      <c r="AE333">
        <v>3</v>
      </c>
      <c r="AF333">
        <v>5</v>
      </c>
      <c r="AG333">
        <v>6</v>
      </c>
      <c r="AH333">
        <v>3</v>
      </c>
      <c r="AI333">
        <v>26</v>
      </c>
      <c r="AJ333">
        <v>4</v>
      </c>
      <c r="AK333">
        <v>5</v>
      </c>
      <c r="AL333">
        <v>15</v>
      </c>
    </row>
    <row r="334" spans="1:38" x14ac:dyDescent="0.25">
      <c r="A334">
        <v>17898</v>
      </c>
      <c r="B334">
        <v>0</v>
      </c>
      <c r="C334">
        <v>1986</v>
      </c>
      <c r="D334" s="1">
        <v>43775.90216435185</v>
      </c>
      <c r="E334" t="s">
        <v>141</v>
      </c>
      <c r="F334">
        <v>2</v>
      </c>
      <c r="G334">
        <v>2</v>
      </c>
      <c r="H334">
        <v>3</v>
      </c>
      <c r="I334">
        <v>2</v>
      </c>
      <c r="J334">
        <v>1</v>
      </c>
      <c r="K334">
        <v>3</v>
      </c>
      <c r="L334">
        <v>3</v>
      </c>
      <c r="M334">
        <v>3</v>
      </c>
      <c r="N334">
        <v>2</v>
      </c>
      <c r="O334">
        <v>3</v>
      </c>
      <c r="P334">
        <v>2</v>
      </c>
      <c r="Q334">
        <v>2</v>
      </c>
      <c r="R334">
        <v>3</v>
      </c>
      <c r="S334">
        <v>2</v>
      </c>
      <c r="T334">
        <v>4</v>
      </c>
      <c r="U334">
        <v>3</v>
      </c>
      <c r="V334">
        <v>10</v>
      </c>
      <c r="W334">
        <v>8</v>
      </c>
      <c r="X334">
        <v>3</v>
      </c>
      <c r="Y334">
        <v>9</v>
      </c>
      <c r="Z334">
        <v>5</v>
      </c>
      <c r="AA334">
        <v>6</v>
      </c>
      <c r="AB334">
        <v>2</v>
      </c>
      <c r="AC334">
        <v>22</v>
      </c>
      <c r="AD334">
        <v>4</v>
      </c>
      <c r="AE334">
        <v>5</v>
      </c>
      <c r="AF334">
        <v>9</v>
      </c>
      <c r="AG334">
        <v>8</v>
      </c>
      <c r="AH334">
        <v>4</v>
      </c>
      <c r="AI334">
        <v>9</v>
      </c>
      <c r="AJ334">
        <v>4</v>
      </c>
      <c r="AK334">
        <v>3</v>
      </c>
      <c r="AL334">
        <v>-11</v>
      </c>
    </row>
    <row r="335" spans="1:38" x14ac:dyDescent="0.25">
      <c r="A335">
        <v>17909</v>
      </c>
      <c r="B335">
        <v>0</v>
      </c>
      <c r="C335">
        <v>1974</v>
      </c>
      <c r="D335" s="1">
        <v>43775.939016203702</v>
      </c>
      <c r="E335" t="s">
        <v>49</v>
      </c>
      <c r="F335">
        <v>3</v>
      </c>
      <c r="G335">
        <v>2</v>
      </c>
      <c r="H335">
        <v>3</v>
      </c>
      <c r="I335">
        <v>3</v>
      </c>
      <c r="J335">
        <v>2</v>
      </c>
      <c r="K335">
        <v>2</v>
      </c>
      <c r="L335">
        <v>1</v>
      </c>
      <c r="M335">
        <v>3</v>
      </c>
      <c r="N335">
        <v>3</v>
      </c>
      <c r="O335">
        <v>4</v>
      </c>
      <c r="P335">
        <v>2</v>
      </c>
      <c r="Q335">
        <v>1</v>
      </c>
      <c r="R335">
        <v>4</v>
      </c>
      <c r="S335">
        <v>2</v>
      </c>
      <c r="T335">
        <v>3</v>
      </c>
      <c r="U335">
        <v>3</v>
      </c>
      <c r="V335">
        <v>58</v>
      </c>
      <c r="W335">
        <v>41</v>
      </c>
      <c r="X335">
        <v>18</v>
      </c>
      <c r="Y335">
        <v>66</v>
      </c>
      <c r="Z335">
        <v>12</v>
      </c>
      <c r="AA335">
        <v>35</v>
      </c>
      <c r="AB335">
        <v>10</v>
      </c>
      <c r="AC335">
        <v>32</v>
      </c>
      <c r="AD335">
        <v>7</v>
      </c>
      <c r="AE335">
        <v>12</v>
      </c>
      <c r="AF335">
        <v>13</v>
      </c>
      <c r="AG335">
        <v>17</v>
      </c>
      <c r="AH335">
        <v>13</v>
      </c>
      <c r="AI335">
        <v>12</v>
      </c>
      <c r="AJ335">
        <v>11</v>
      </c>
      <c r="AK335">
        <v>6</v>
      </c>
      <c r="AL335">
        <v>-23</v>
      </c>
    </row>
    <row r="336" spans="1:38" x14ac:dyDescent="0.25">
      <c r="A336">
        <v>17911</v>
      </c>
      <c r="B336">
        <v>0</v>
      </c>
      <c r="C336">
        <v>1962</v>
      </c>
      <c r="D336" s="1">
        <v>43775.964097222219</v>
      </c>
      <c r="E336" t="s">
        <v>142</v>
      </c>
      <c r="F336">
        <v>3</v>
      </c>
      <c r="G336">
        <v>2</v>
      </c>
      <c r="H336">
        <v>3</v>
      </c>
      <c r="I336">
        <v>3</v>
      </c>
      <c r="J336">
        <v>2</v>
      </c>
      <c r="K336">
        <v>2</v>
      </c>
      <c r="L336">
        <v>4</v>
      </c>
      <c r="M336">
        <v>3</v>
      </c>
      <c r="N336">
        <v>3</v>
      </c>
      <c r="O336">
        <v>3</v>
      </c>
      <c r="P336">
        <v>3</v>
      </c>
      <c r="Q336">
        <v>1</v>
      </c>
      <c r="R336">
        <v>3</v>
      </c>
      <c r="S336">
        <v>1</v>
      </c>
      <c r="T336">
        <v>4</v>
      </c>
      <c r="U336">
        <v>2</v>
      </c>
      <c r="V336">
        <v>5</v>
      </c>
      <c r="W336">
        <v>5</v>
      </c>
      <c r="X336">
        <v>3</v>
      </c>
      <c r="Y336">
        <v>4</v>
      </c>
      <c r="Z336">
        <v>4</v>
      </c>
      <c r="AA336">
        <v>9</v>
      </c>
      <c r="AB336">
        <v>3</v>
      </c>
      <c r="AC336">
        <v>10</v>
      </c>
      <c r="AD336">
        <v>4</v>
      </c>
      <c r="AE336">
        <v>4</v>
      </c>
      <c r="AF336">
        <v>4</v>
      </c>
      <c r="AG336">
        <v>55</v>
      </c>
      <c r="AH336">
        <v>9</v>
      </c>
      <c r="AI336">
        <v>4</v>
      </c>
      <c r="AJ336">
        <v>4</v>
      </c>
      <c r="AK336">
        <v>6</v>
      </c>
      <c r="AL336">
        <v>-16</v>
      </c>
    </row>
    <row r="337" spans="1:38" x14ac:dyDescent="0.25">
      <c r="A337">
        <v>17934</v>
      </c>
      <c r="B337">
        <v>1</v>
      </c>
      <c r="C337">
        <v>2000</v>
      </c>
      <c r="D337" s="1">
        <v>43776.31931712963</v>
      </c>
      <c r="E337" t="s">
        <v>143</v>
      </c>
      <c r="F337">
        <v>2</v>
      </c>
      <c r="G337">
        <v>3</v>
      </c>
      <c r="H337">
        <v>3</v>
      </c>
      <c r="I337">
        <v>2</v>
      </c>
      <c r="J337">
        <v>3</v>
      </c>
      <c r="K337">
        <v>2</v>
      </c>
      <c r="L337">
        <v>1</v>
      </c>
      <c r="M337">
        <v>2</v>
      </c>
      <c r="N337">
        <v>3</v>
      </c>
      <c r="O337">
        <v>3</v>
      </c>
      <c r="P337">
        <v>3</v>
      </c>
      <c r="Q337">
        <v>2</v>
      </c>
      <c r="R337">
        <v>4</v>
      </c>
      <c r="S337">
        <v>2</v>
      </c>
      <c r="T337">
        <v>2</v>
      </c>
      <c r="U337">
        <v>4</v>
      </c>
      <c r="V337">
        <v>7</v>
      </c>
      <c r="W337">
        <v>7</v>
      </c>
      <c r="X337">
        <v>5</v>
      </c>
      <c r="Y337">
        <v>16</v>
      </c>
      <c r="Z337">
        <v>5</v>
      </c>
      <c r="AA337">
        <v>15</v>
      </c>
      <c r="AB337">
        <v>4</v>
      </c>
      <c r="AC337">
        <v>8</v>
      </c>
      <c r="AD337">
        <v>5</v>
      </c>
      <c r="AE337">
        <v>43</v>
      </c>
      <c r="AF337">
        <v>29</v>
      </c>
      <c r="AG337">
        <v>6</v>
      </c>
      <c r="AH337">
        <v>5</v>
      </c>
      <c r="AI337">
        <v>12</v>
      </c>
      <c r="AJ337">
        <v>5</v>
      </c>
      <c r="AK337">
        <v>4</v>
      </c>
      <c r="AL337">
        <v>-18</v>
      </c>
    </row>
    <row r="338" spans="1:38" x14ac:dyDescent="0.25">
      <c r="A338">
        <v>17949</v>
      </c>
      <c r="B338">
        <v>0</v>
      </c>
      <c r="C338">
        <v>1990</v>
      </c>
      <c r="D338" s="1">
        <v>43776.433518518519</v>
      </c>
      <c r="E338" t="s">
        <v>144</v>
      </c>
      <c r="F338">
        <v>1</v>
      </c>
      <c r="G338">
        <v>2</v>
      </c>
      <c r="H338">
        <v>2</v>
      </c>
      <c r="I338">
        <v>2</v>
      </c>
      <c r="J338">
        <v>2</v>
      </c>
      <c r="K338">
        <v>3</v>
      </c>
      <c r="L338">
        <v>3</v>
      </c>
      <c r="M338">
        <v>2</v>
      </c>
      <c r="N338">
        <v>2</v>
      </c>
      <c r="O338">
        <v>3</v>
      </c>
      <c r="P338">
        <v>3</v>
      </c>
      <c r="Q338">
        <v>2</v>
      </c>
      <c r="R338">
        <v>3</v>
      </c>
      <c r="S338">
        <v>4</v>
      </c>
      <c r="T338">
        <v>3</v>
      </c>
      <c r="U338">
        <v>3</v>
      </c>
      <c r="V338">
        <v>16</v>
      </c>
      <c r="W338">
        <v>5</v>
      </c>
      <c r="X338">
        <v>2</v>
      </c>
      <c r="Y338">
        <v>3</v>
      </c>
      <c r="Z338">
        <v>3</v>
      </c>
      <c r="AA338">
        <v>3</v>
      </c>
      <c r="AB338">
        <v>2</v>
      </c>
      <c r="AC338">
        <v>4</v>
      </c>
      <c r="AD338">
        <v>2</v>
      </c>
      <c r="AE338">
        <v>2</v>
      </c>
      <c r="AF338">
        <v>2</v>
      </c>
      <c r="AG338">
        <v>4</v>
      </c>
      <c r="AH338">
        <v>2</v>
      </c>
      <c r="AI338">
        <v>2</v>
      </c>
      <c r="AJ338">
        <v>2</v>
      </c>
      <c r="AK338">
        <v>2</v>
      </c>
      <c r="AL338">
        <v>-14</v>
      </c>
    </row>
    <row r="339" spans="1:38" x14ac:dyDescent="0.25">
      <c r="A339">
        <v>14044</v>
      </c>
      <c r="B339">
        <v>0</v>
      </c>
      <c r="C339">
        <v>1972</v>
      </c>
      <c r="D339" s="1">
        <v>43776.461157407408</v>
      </c>
      <c r="E339" t="s">
        <v>145</v>
      </c>
      <c r="F339">
        <v>3</v>
      </c>
      <c r="G339">
        <v>2</v>
      </c>
      <c r="H339">
        <v>3</v>
      </c>
      <c r="I339">
        <v>3</v>
      </c>
      <c r="J339">
        <v>2</v>
      </c>
      <c r="K339">
        <v>3</v>
      </c>
      <c r="L339">
        <v>1</v>
      </c>
      <c r="M339">
        <v>3</v>
      </c>
      <c r="N339">
        <v>3</v>
      </c>
      <c r="O339">
        <v>2</v>
      </c>
      <c r="P339">
        <v>2</v>
      </c>
      <c r="Q339">
        <v>3</v>
      </c>
      <c r="R339">
        <v>3</v>
      </c>
      <c r="S339">
        <v>3</v>
      </c>
      <c r="T339">
        <v>3</v>
      </c>
      <c r="U339">
        <v>4</v>
      </c>
      <c r="V339">
        <v>5</v>
      </c>
      <c r="W339">
        <v>27</v>
      </c>
      <c r="X339">
        <v>3</v>
      </c>
      <c r="Y339">
        <v>23</v>
      </c>
      <c r="Z339">
        <v>3</v>
      </c>
      <c r="AA339">
        <v>5</v>
      </c>
      <c r="AB339">
        <v>3</v>
      </c>
      <c r="AC339">
        <v>6</v>
      </c>
      <c r="AD339">
        <v>11</v>
      </c>
      <c r="AE339">
        <v>12</v>
      </c>
      <c r="AF339">
        <v>5</v>
      </c>
      <c r="AG339">
        <v>4</v>
      </c>
      <c r="AH339">
        <v>5</v>
      </c>
      <c r="AI339">
        <v>3</v>
      </c>
      <c r="AJ339">
        <v>3</v>
      </c>
      <c r="AK339">
        <v>4</v>
      </c>
      <c r="AL339">
        <v>-21</v>
      </c>
    </row>
    <row r="340" spans="1:38" x14ac:dyDescent="0.25">
      <c r="A340">
        <v>17954</v>
      </c>
      <c r="B340">
        <v>1</v>
      </c>
      <c r="C340">
        <v>1996</v>
      </c>
      <c r="D340" s="1">
        <v>43776.471921296295</v>
      </c>
      <c r="E340" t="s">
        <v>146</v>
      </c>
      <c r="F340">
        <v>4</v>
      </c>
      <c r="G340">
        <v>1</v>
      </c>
      <c r="H340">
        <v>4</v>
      </c>
      <c r="I340">
        <v>4</v>
      </c>
      <c r="J340">
        <v>1</v>
      </c>
      <c r="K340">
        <v>1</v>
      </c>
      <c r="L340">
        <v>1</v>
      </c>
      <c r="M340">
        <v>4</v>
      </c>
      <c r="N340">
        <v>2</v>
      </c>
      <c r="O340">
        <v>1</v>
      </c>
      <c r="P340">
        <v>4</v>
      </c>
      <c r="Q340">
        <v>1</v>
      </c>
      <c r="R340">
        <v>3</v>
      </c>
      <c r="S340">
        <v>1</v>
      </c>
      <c r="T340">
        <v>4</v>
      </c>
      <c r="U340">
        <v>1</v>
      </c>
      <c r="V340">
        <v>21</v>
      </c>
      <c r="W340">
        <v>9</v>
      </c>
      <c r="X340">
        <v>5</v>
      </c>
      <c r="Y340">
        <v>11</v>
      </c>
      <c r="Z340">
        <v>7</v>
      </c>
      <c r="AA340">
        <v>16</v>
      </c>
      <c r="AB340">
        <v>42</v>
      </c>
      <c r="AC340">
        <v>35</v>
      </c>
      <c r="AD340">
        <v>28</v>
      </c>
      <c r="AE340">
        <v>15</v>
      </c>
      <c r="AF340">
        <v>30</v>
      </c>
      <c r="AG340">
        <v>7</v>
      </c>
      <c r="AH340">
        <v>43</v>
      </c>
      <c r="AI340">
        <v>20</v>
      </c>
      <c r="AJ340">
        <v>10</v>
      </c>
      <c r="AK340">
        <v>13</v>
      </c>
      <c r="AL340">
        <v>11</v>
      </c>
    </row>
    <row r="341" spans="1:38" x14ac:dyDescent="0.25">
      <c r="A341">
        <v>17958</v>
      </c>
      <c r="B341">
        <v>0</v>
      </c>
      <c r="C341">
        <v>1955</v>
      </c>
      <c r="D341" s="1">
        <v>43776.481134259258</v>
      </c>
      <c r="E341" t="s">
        <v>147</v>
      </c>
      <c r="F341">
        <v>2</v>
      </c>
      <c r="G341">
        <v>2</v>
      </c>
      <c r="H341">
        <v>2</v>
      </c>
      <c r="I341">
        <v>3</v>
      </c>
      <c r="J341">
        <v>2</v>
      </c>
      <c r="K341">
        <v>2</v>
      </c>
      <c r="L341">
        <v>3</v>
      </c>
      <c r="M341">
        <v>3</v>
      </c>
      <c r="N341">
        <v>3</v>
      </c>
      <c r="O341">
        <v>2</v>
      </c>
      <c r="P341">
        <v>1</v>
      </c>
      <c r="Q341">
        <v>2</v>
      </c>
      <c r="R341">
        <v>3</v>
      </c>
      <c r="S341">
        <v>1</v>
      </c>
      <c r="T341">
        <v>4</v>
      </c>
      <c r="U341">
        <v>3</v>
      </c>
      <c r="V341">
        <v>12</v>
      </c>
      <c r="W341">
        <v>13</v>
      </c>
      <c r="X341">
        <v>13</v>
      </c>
      <c r="Y341">
        <v>18</v>
      </c>
      <c r="Z341">
        <v>6</v>
      </c>
      <c r="AA341">
        <v>14</v>
      </c>
      <c r="AB341">
        <v>5</v>
      </c>
      <c r="AC341">
        <v>8</v>
      </c>
      <c r="AD341">
        <v>8</v>
      </c>
      <c r="AE341">
        <v>6</v>
      </c>
      <c r="AF341">
        <v>11</v>
      </c>
      <c r="AG341">
        <v>12</v>
      </c>
      <c r="AH341">
        <v>4</v>
      </c>
      <c r="AI341">
        <v>9</v>
      </c>
      <c r="AJ341">
        <v>7</v>
      </c>
      <c r="AK341">
        <v>5</v>
      </c>
      <c r="AL341">
        <v>-9</v>
      </c>
    </row>
    <row r="342" spans="1:38" x14ac:dyDescent="0.25">
      <c r="A342">
        <v>17960</v>
      </c>
      <c r="B342">
        <v>0</v>
      </c>
      <c r="C342">
        <v>1963</v>
      </c>
      <c r="D342" s="1">
        <v>43776.503009259257</v>
      </c>
      <c r="E342" t="s">
        <v>49</v>
      </c>
      <c r="F342">
        <v>2</v>
      </c>
      <c r="G342">
        <v>1</v>
      </c>
      <c r="H342">
        <v>3</v>
      </c>
      <c r="I342">
        <v>4</v>
      </c>
      <c r="J342">
        <v>1</v>
      </c>
      <c r="K342">
        <v>3</v>
      </c>
      <c r="L342">
        <v>2</v>
      </c>
      <c r="M342">
        <v>3</v>
      </c>
      <c r="N342">
        <v>3</v>
      </c>
      <c r="O342">
        <v>3</v>
      </c>
      <c r="P342">
        <v>3</v>
      </c>
      <c r="Q342">
        <v>2</v>
      </c>
      <c r="R342">
        <v>4</v>
      </c>
      <c r="S342">
        <v>2</v>
      </c>
      <c r="T342">
        <v>3</v>
      </c>
      <c r="U342">
        <v>4</v>
      </c>
      <c r="V342">
        <v>6</v>
      </c>
      <c r="W342">
        <v>8</v>
      </c>
      <c r="X342">
        <v>7</v>
      </c>
      <c r="Y342">
        <v>11</v>
      </c>
      <c r="Z342">
        <v>13</v>
      </c>
      <c r="AA342">
        <v>11</v>
      </c>
      <c r="AB342">
        <v>10</v>
      </c>
      <c r="AC342">
        <v>14</v>
      </c>
      <c r="AD342">
        <v>7</v>
      </c>
      <c r="AE342">
        <v>5</v>
      </c>
      <c r="AF342">
        <v>5</v>
      </c>
      <c r="AG342">
        <v>13</v>
      </c>
      <c r="AH342">
        <v>7</v>
      </c>
      <c r="AI342">
        <v>14</v>
      </c>
      <c r="AJ342">
        <v>12</v>
      </c>
      <c r="AK342">
        <v>6</v>
      </c>
      <c r="AL342">
        <v>-21</v>
      </c>
    </row>
    <row r="343" spans="1:38" x14ac:dyDescent="0.25">
      <c r="A343">
        <v>17924</v>
      </c>
      <c r="B343">
        <v>0</v>
      </c>
      <c r="C343">
        <v>1980</v>
      </c>
      <c r="D343" s="1">
        <v>43776.563703703701</v>
      </c>
      <c r="E343" t="s">
        <v>41</v>
      </c>
      <c r="F343">
        <v>3</v>
      </c>
      <c r="G343">
        <v>2</v>
      </c>
      <c r="H343">
        <v>3</v>
      </c>
      <c r="I343">
        <v>3</v>
      </c>
      <c r="J343">
        <v>2</v>
      </c>
      <c r="K343">
        <v>3</v>
      </c>
      <c r="L343">
        <v>3</v>
      </c>
      <c r="M343">
        <v>3</v>
      </c>
      <c r="N343">
        <v>3</v>
      </c>
      <c r="O343">
        <v>3</v>
      </c>
      <c r="P343">
        <v>2</v>
      </c>
      <c r="Q343">
        <v>2</v>
      </c>
      <c r="R343">
        <v>3</v>
      </c>
      <c r="S343">
        <v>3</v>
      </c>
      <c r="T343">
        <v>2</v>
      </c>
      <c r="U343">
        <v>4</v>
      </c>
      <c r="V343">
        <v>5</v>
      </c>
      <c r="W343">
        <v>9</v>
      </c>
      <c r="X343">
        <v>17</v>
      </c>
      <c r="Y343">
        <v>8</v>
      </c>
      <c r="Z343">
        <v>6</v>
      </c>
      <c r="AA343">
        <v>8</v>
      </c>
      <c r="AB343">
        <v>4</v>
      </c>
      <c r="AC343">
        <v>8</v>
      </c>
      <c r="AD343">
        <v>6</v>
      </c>
      <c r="AE343">
        <v>7</v>
      </c>
      <c r="AF343">
        <v>10</v>
      </c>
      <c r="AG343">
        <v>6</v>
      </c>
      <c r="AH343">
        <v>6</v>
      </c>
      <c r="AI343">
        <v>10</v>
      </c>
      <c r="AJ343">
        <v>6</v>
      </c>
      <c r="AK343">
        <v>7</v>
      </c>
      <c r="AL343">
        <v>-27</v>
      </c>
    </row>
    <row r="344" spans="1:38" x14ac:dyDescent="0.25">
      <c r="A344">
        <v>17995</v>
      </c>
      <c r="B344">
        <v>0</v>
      </c>
      <c r="C344">
        <v>1967</v>
      </c>
      <c r="D344" s="1">
        <v>43776.578715277778</v>
      </c>
      <c r="E344" t="s">
        <v>42</v>
      </c>
      <c r="F344">
        <v>3</v>
      </c>
      <c r="G344">
        <v>3</v>
      </c>
      <c r="H344">
        <v>2</v>
      </c>
      <c r="I344">
        <v>2</v>
      </c>
      <c r="J344">
        <v>3</v>
      </c>
      <c r="K344">
        <v>3</v>
      </c>
      <c r="L344">
        <v>3</v>
      </c>
      <c r="M344">
        <v>2</v>
      </c>
      <c r="N344">
        <v>3</v>
      </c>
      <c r="O344">
        <v>2</v>
      </c>
      <c r="P344">
        <v>1</v>
      </c>
      <c r="Q344">
        <v>3</v>
      </c>
      <c r="R344">
        <v>4</v>
      </c>
      <c r="S344">
        <v>3</v>
      </c>
      <c r="T344">
        <v>2</v>
      </c>
      <c r="U344">
        <v>4</v>
      </c>
      <c r="V344">
        <v>32</v>
      </c>
      <c r="W344">
        <v>43</v>
      </c>
      <c r="X344">
        <v>6</v>
      </c>
      <c r="Y344">
        <v>7</v>
      </c>
      <c r="Z344">
        <v>8</v>
      </c>
      <c r="AA344">
        <v>10</v>
      </c>
      <c r="AB344">
        <v>7</v>
      </c>
      <c r="AC344">
        <v>10</v>
      </c>
      <c r="AD344">
        <v>12</v>
      </c>
      <c r="AE344">
        <v>7</v>
      </c>
      <c r="AF344">
        <v>9</v>
      </c>
      <c r="AG344">
        <v>10</v>
      </c>
      <c r="AH344">
        <v>7</v>
      </c>
      <c r="AI344">
        <v>9</v>
      </c>
      <c r="AJ344">
        <v>9</v>
      </c>
      <c r="AK344">
        <v>7</v>
      </c>
      <c r="AL344">
        <v>-27</v>
      </c>
    </row>
    <row r="345" spans="1:38" x14ac:dyDescent="0.25">
      <c r="A345">
        <v>17992</v>
      </c>
      <c r="B345">
        <v>0</v>
      </c>
      <c r="C345">
        <v>1999</v>
      </c>
      <c r="D345" s="1">
        <v>43776.588726851849</v>
      </c>
      <c r="E345" t="s">
        <v>42</v>
      </c>
      <c r="F345">
        <v>2</v>
      </c>
      <c r="G345">
        <v>2</v>
      </c>
      <c r="H345">
        <v>1</v>
      </c>
      <c r="I345">
        <v>3</v>
      </c>
      <c r="J345">
        <v>3</v>
      </c>
      <c r="K345">
        <v>2</v>
      </c>
      <c r="L345">
        <v>3</v>
      </c>
      <c r="M345">
        <v>3</v>
      </c>
      <c r="N345">
        <v>4</v>
      </c>
      <c r="O345">
        <v>2</v>
      </c>
      <c r="P345">
        <v>3</v>
      </c>
      <c r="Q345">
        <v>1</v>
      </c>
      <c r="R345">
        <v>4</v>
      </c>
      <c r="S345">
        <v>2</v>
      </c>
      <c r="T345">
        <v>2</v>
      </c>
      <c r="U345">
        <v>4</v>
      </c>
      <c r="V345">
        <v>8</v>
      </c>
      <c r="W345">
        <v>8</v>
      </c>
      <c r="X345">
        <v>3</v>
      </c>
      <c r="Y345">
        <v>7</v>
      </c>
      <c r="Z345">
        <v>10</v>
      </c>
      <c r="AA345">
        <v>8</v>
      </c>
      <c r="AB345">
        <v>6</v>
      </c>
      <c r="AC345">
        <v>12</v>
      </c>
      <c r="AD345">
        <v>4</v>
      </c>
      <c r="AE345">
        <v>6</v>
      </c>
      <c r="AF345">
        <v>6</v>
      </c>
      <c r="AG345">
        <v>5</v>
      </c>
      <c r="AH345">
        <v>5</v>
      </c>
      <c r="AI345">
        <v>12</v>
      </c>
      <c r="AJ345">
        <v>6</v>
      </c>
      <c r="AK345">
        <v>4</v>
      </c>
      <c r="AL345">
        <v>3</v>
      </c>
    </row>
    <row r="346" spans="1:38" x14ac:dyDescent="0.25">
      <c r="A346">
        <v>18003</v>
      </c>
      <c r="B346">
        <v>0</v>
      </c>
      <c r="C346">
        <v>2000</v>
      </c>
      <c r="D346" s="1">
        <v>43776.634074074071</v>
      </c>
      <c r="E346" t="s">
        <v>148</v>
      </c>
      <c r="F346">
        <v>2</v>
      </c>
      <c r="G346">
        <v>4</v>
      </c>
      <c r="H346">
        <v>2</v>
      </c>
      <c r="I346">
        <v>2</v>
      </c>
      <c r="J346">
        <v>3</v>
      </c>
      <c r="K346">
        <v>3</v>
      </c>
      <c r="L346">
        <v>3</v>
      </c>
      <c r="M346">
        <v>1</v>
      </c>
      <c r="N346">
        <v>3</v>
      </c>
      <c r="O346">
        <v>2</v>
      </c>
      <c r="P346">
        <v>2</v>
      </c>
      <c r="Q346">
        <v>3</v>
      </c>
      <c r="R346">
        <v>4</v>
      </c>
      <c r="S346">
        <v>3</v>
      </c>
      <c r="T346">
        <v>2</v>
      </c>
      <c r="U346">
        <v>3</v>
      </c>
      <c r="V346">
        <v>11</v>
      </c>
      <c r="W346">
        <v>6</v>
      </c>
      <c r="X346">
        <v>2</v>
      </c>
      <c r="Y346">
        <v>6</v>
      </c>
      <c r="Z346">
        <v>8</v>
      </c>
      <c r="AA346">
        <v>7</v>
      </c>
      <c r="AB346">
        <v>8</v>
      </c>
      <c r="AC346">
        <v>9</v>
      </c>
      <c r="AD346">
        <v>16</v>
      </c>
      <c r="AE346">
        <v>6</v>
      </c>
      <c r="AF346">
        <v>8</v>
      </c>
      <c r="AG346">
        <v>10</v>
      </c>
      <c r="AH346">
        <v>4</v>
      </c>
      <c r="AI346">
        <v>9</v>
      </c>
      <c r="AJ346">
        <v>5</v>
      </c>
      <c r="AK346">
        <v>5</v>
      </c>
      <c r="AL346">
        <v>-24</v>
      </c>
    </row>
    <row r="347" spans="1:38" x14ac:dyDescent="0.25">
      <c r="A347">
        <v>18015</v>
      </c>
      <c r="B347">
        <v>0</v>
      </c>
      <c r="C347">
        <v>1979</v>
      </c>
      <c r="D347" s="1">
        <v>43776.699108796296</v>
      </c>
      <c r="E347" t="s">
        <v>149</v>
      </c>
      <c r="F347">
        <v>2</v>
      </c>
      <c r="G347">
        <v>2</v>
      </c>
      <c r="H347">
        <v>3</v>
      </c>
      <c r="I347">
        <v>3</v>
      </c>
      <c r="J347">
        <v>2</v>
      </c>
      <c r="K347">
        <v>2</v>
      </c>
      <c r="L347">
        <v>2</v>
      </c>
      <c r="M347">
        <v>3</v>
      </c>
      <c r="N347">
        <v>3</v>
      </c>
      <c r="O347">
        <v>2</v>
      </c>
      <c r="P347">
        <v>3</v>
      </c>
      <c r="Q347">
        <v>2</v>
      </c>
      <c r="R347">
        <v>4</v>
      </c>
      <c r="S347">
        <v>2</v>
      </c>
      <c r="T347">
        <v>3</v>
      </c>
      <c r="U347">
        <v>3</v>
      </c>
      <c r="V347">
        <v>9</v>
      </c>
      <c r="W347">
        <v>7</v>
      </c>
      <c r="X347">
        <v>7</v>
      </c>
      <c r="Y347">
        <v>5</v>
      </c>
      <c r="Z347">
        <v>6</v>
      </c>
      <c r="AA347">
        <v>11</v>
      </c>
      <c r="AB347">
        <v>4</v>
      </c>
      <c r="AC347">
        <v>14</v>
      </c>
      <c r="AD347">
        <v>4</v>
      </c>
      <c r="AE347">
        <v>8</v>
      </c>
      <c r="AF347">
        <v>5</v>
      </c>
      <c r="AG347">
        <v>6</v>
      </c>
      <c r="AH347">
        <v>6</v>
      </c>
      <c r="AI347">
        <v>16</v>
      </c>
      <c r="AJ347">
        <v>9</v>
      </c>
      <c r="AK347">
        <v>3</v>
      </c>
      <c r="AL347">
        <v>-35</v>
      </c>
    </row>
    <row r="348" spans="1:38" x14ac:dyDescent="0.25">
      <c r="A348">
        <v>18031</v>
      </c>
      <c r="B348">
        <v>0</v>
      </c>
      <c r="C348">
        <v>1979</v>
      </c>
      <c r="D348" s="1">
        <v>43776.741018518522</v>
      </c>
      <c r="E348" t="s">
        <v>50</v>
      </c>
      <c r="F348">
        <v>3</v>
      </c>
      <c r="G348">
        <v>3</v>
      </c>
      <c r="H348">
        <v>3</v>
      </c>
      <c r="I348">
        <v>3</v>
      </c>
      <c r="J348">
        <v>2</v>
      </c>
      <c r="K348">
        <v>2</v>
      </c>
      <c r="L348">
        <v>2</v>
      </c>
      <c r="M348">
        <v>3</v>
      </c>
      <c r="N348">
        <v>2</v>
      </c>
      <c r="O348">
        <v>4</v>
      </c>
      <c r="P348">
        <v>4</v>
      </c>
      <c r="Q348">
        <v>2</v>
      </c>
      <c r="R348">
        <v>4</v>
      </c>
      <c r="S348">
        <v>2</v>
      </c>
      <c r="T348">
        <v>4</v>
      </c>
      <c r="U348">
        <v>3</v>
      </c>
      <c r="V348">
        <v>7</v>
      </c>
      <c r="W348">
        <v>9</v>
      </c>
      <c r="X348">
        <v>11</v>
      </c>
      <c r="Y348">
        <v>9</v>
      </c>
      <c r="Z348">
        <v>8</v>
      </c>
      <c r="AA348">
        <v>8</v>
      </c>
      <c r="AB348">
        <v>6</v>
      </c>
      <c r="AC348">
        <v>19</v>
      </c>
      <c r="AD348">
        <v>8</v>
      </c>
      <c r="AE348">
        <v>8</v>
      </c>
      <c r="AF348">
        <v>7</v>
      </c>
      <c r="AG348">
        <v>12</v>
      </c>
      <c r="AH348">
        <v>9</v>
      </c>
      <c r="AI348">
        <v>10</v>
      </c>
      <c r="AJ348">
        <v>7</v>
      </c>
      <c r="AK348">
        <v>5</v>
      </c>
      <c r="AL348">
        <v>-15</v>
      </c>
    </row>
    <row r="349" spans="1:38" x14ac:dyDescent="0.25">
      <c r="A349">
        <v>18029</v>
      </c>
      <c r="B349">
        <v>0</v>
      </c>
      <c r="C349">
        <v>1999</v>
      </c>
      <c r="D349" s="1">
        <v>43776.744756944441</v>
      </c>
      <c r="E349" t="s">
        <v>42</v>
      </c>
      <c r="F349">
        <v>2</v>
      </c>
      <c r="G349">
        <v>3</v>
      </c>
      <c r="H349">
        <v>2</v>
      </c>
      <c r="I349">
        <v>2</v>
      </c>
      <c r="J349">
        <v>2</v>
      </c>
      <c r="K349">
        <v>3</v>
      </c>
      <c r="L349">
        <v>3</v>
      </c>
      <c r="M349">
        <v>2</v>
      </c>
      <c r="N349">
        <v>2</v>
      </c>
      <c r="O349">
        <v>2</v>
      </c>
      <c r="P349">
        <v>3</v>
      </c>
      <c r="Q349">
        <v>3</v>
      </c>
      <c r="R349">
        <v>4</v>
      </c>
      <c r="S349">
        <v>3</v>
      </c>
      <c r="T349">
        <v>2</v>
      </c>
      <c r="U349">
        <v>3</v>
      </c>
      <c r="V349">
        <v>6</v>
      </c>
      <c r="W349">
        <v>8</v>
      </c>
      <c r="X349">
        <v>4</v>
      </c>
      <c r="Y349">
        <v>6</v>
      </c>
      <c r="Z349">
        <v>8</v>
      </c>
      <c r="AA349">
        <v>7</v>
      </c>
      <c r="AB349">
        <v>4</v>
      </c>
      <c r="AC349">
        <v>5</v>
      </c>
      <c r="AD349">
        <v>4</v>
      </c>
      <c r="AE349">
        <v>3</v>
      </c>
      <c r="AF349">
        <v>4</v>
      </c>
      <c r="AG349">
        <v>7</v>
      </c>
      <c r="AH349">
        <v>4</v>
      </c>
      <c r="AI349">
        <v>5</v>
      </c>
      <c r="AJ349">
        <v>5</v>
      </c>
      <c r="AK349">
        <v>4</v>
      </c>
      <c r="AL349">
        <v>-26</v>
      </c>
    </row>
    <row r="350" spans="1:38" x14ac:dyDescent="0.25">
      <c r="A350">
        <v>18033</v>
      </c>
      <c r="B350">
        <v>0</v>
      </c>
      <c r="C350">
        <v>1980</v>
      </c>
      <c r="D350" s="1">
        <v>43776.768020833333</v>
      </c>
      <c r="E350" t="s">
        <v>41</v>
      </c>
      <c r="F350">
        <v>3</v>
      </c>
      <c r="G350">
        <v>1</v>
      </c>
      <c r="H350">
        <v>3</v>
      </c>
      <c r="I350">
        <v>3</v>
      </c>
      <c r="J350">
        <v>1</v>
      </c>
      <c r="K350">
        <v>2</v>
      </c>
      <c r="L350">
        <v>1</v>
      </c>
      <c r="M350">
        <v>4</v>
      </c>
      <c r="N350">
        <v>3</v>
      </c>
      <c r="O350">
        <v>3</v>
      </c>
      <c r="P350">
        <v>3</v>
      </c>
      <c r="Q350">
        <v>1</v>
      </c>
      <c r="R350">
        <v>2</v>
      </c>
      <c r="S350">
        <v>2</v>
      </c>
      <c r="T350">
        <v>4</v>
      </c>
      <c r="U350">
        <v>4</v>
      </c>
      <c r="V350">
        <v>6</v>
      </c>
      <c r="W350">
        <v>12</v>
      </c>
      <c r="X350">
        <v>5</v>
      </c>
      <c r="Y350">
        <v>6</v>
      </c>
      <c r="Z350">
        <v>20</v>
      </c>
      <c r="AA350">
        <v>28</v>
      </c>
      <c r="AB350">
        <v>5</v>
      </c>
      <c r="AC350">
        <v>84</v>
      </c>
      <c r="AD350">
        <v>7</v>
      </c>
      <c r="AE350">
        <v>5</v>
      </c>
      <c r="AF350">
        <v>6</v>
      </c>
      <c r="AG350">
        <v>8</v>
      </c>
      <c r="AH350">
        <v>9</v>
      </c>
      <c r="AI350">
        <v>11</v>
      </c>
      <c r="AJ350">
        <v>7</v>
      </c>
      <c r="AK350">
        <v>4</v>
      </c>
      <c r="AL350">
        <v>-1</v>
      </c>
    </row>
    <row r="351" spans="1:38" x14ac:dyDescent="0.25">
      <c r="A351">
        <v>18047</v>
      </c>
      <c r="B351">
        <v>0</v>
      </c>
      <c r="C351">
        <v>1966</v>
      </c>
      <c r="D351" s="1">
        <v>43776.828368055554</v>
      </c>
      <c r="E351" t="s">
        <v>82</v>
      </c>
      <c r="F351">
        <v>3</v>
      </c>
      <c r="G351">
        <v>2</v>
      </c>
      <c r="H351">
        <v>3</v>
      </c>
      <c r="I351">
        <v>3</v>
      </c>
      <c r="J351">
        <v>2</v>
      </c>
      <c r="K351">
        <v>1</v>
      </c>
      <c r="L351">
        <v>1</v>
      </c>
      <c r="M351">
        <v>4</v>
      </c>
      <c r="N351">
        <v>4</v>
      </c>
      <c r="O351">
        <v>3</v>
      </c>
      <c r="P351">
        <v>2</v>
      </c>
      <c r="Q351">
        <v>2</v>
      </c>
      <c r="R351">
        <v>4</v>
      </c>
      <c r="S351">
        <v>3</v>
      </c>
      <c r="T351">
        <v>4</v>
      </c>
      <c r="U351">
        <v>3</v>
      </c>
      <c r="V351">
        <v>16</v>
      </c>
      <c r="W351">
        <v>26</v>
      </c>
      <c r="X351">
        <v>7</v>
      </c>
      <c r="Y351">
        <v>6</v>
      </c>
      <c r="Z351">
        <v>10</v>
      </c>
      <c r="AA351">
        <v>17</v>
      </c>
      <c r="AB351">
        <v>10</v>
      </c>
      <c r="AC351">
        <v>13</v>
      </c>
      <c r="AD351">
        <v>13</v>
      </c>
      <c r="AE351">
        <v>10</v>
      </c>
      <c r="AF351">
        <v>17</v>
      </c>
      <c r="AG351">
        <v>17</v>
      </c>
      <c r="AH351">
        <v>6</v>
      </c>
      <c r="AI351">
        <v>13</v>
      </c>
      <c r="AJ351">
        <v>5</v>
      </c>
      <c r="AK351">
        <v>8</v>
      </c>
      <c r="AL351">
        <v>-11</v>
      </c>
    </row>
    <row r="352" spans="1:38" x14ac:dyDescent="0.25">
      <c r="A352">
        <v>18065</v>
      </c>
      <c r="B352">
        <v>1</v>
      </c>
      <c r="C352">
        <v>1972</v>
      </c>
      <c r="D352" s="1">
        <v>43776.908263888887</v>
      </c>
      <c r="E352" t="s">
        <v>150</v>
      </c>
      <c r="F352">
        <v>2</v>
      </c>
      <c r="G352">
        <v>2</v>
      </c>
      <c r="H352">
        <v>3</v>
      </c>
      <c r="I352">
        <v>3</v>
      </c>
      <c r="J352">
        <v>2</v>
      </c>
      <c r="K352">
        <v>3</v>
      </c>
      <c r="L352">
        <v>2</v>
      </c>
      <c r="M352">
        <v>3</v>
      </c>
      <c r="N352">
        <v>3</v>
      </c>
      <c r="O352">
        <v>3</v>
      </c>
      <c r="P352">
        <v>3</v>
      </c>
      <c r="Q352">
        <v>3</v>
      </c>
      <c r="R352">
        <v>4</v>
      </c>
      <c r="S352">
        <v>2</v>
      </c>
      <c r="T352">
        <v>2</v>
      </c>
      <c r="U352">
        <v>4</v>
      </c>
      <c r="V352">
        <v>12</v>
      </c>
      <c r="W352">
        <v>15</v>
      </c>
      <c r="X352">
        <v>6</v>
      </c>
      <c r="Y352">
        <v>5</v>
      </c>
      <c r="Z352">
        <v>7</v>
      </c>
      <c r="AA352">
        <v>8</v>
      </c>
      <c r="AB352">
        <v>4</v>
      </c>
      <c r="AC352">
        <v>6</v>
      </c>
      <c r="AD352">
        <v>5</v>
      </c>
      <c r="AE352">
        <v>5</v>
      </c>
      <c r="AF352">
        <v>9</v>
      </c>
      <c r="AG352">
        <v>8</v>
      </c>
      <c r="AH352">
        <v>5</v>
      </c>
      <c r="AI352">
        <v>8</v>
      </c>
      <c r="AJ352">
        <v>4</v>
      </c>
      <c r="AK352">
        <v>5</v>
      </c>
      <c r="AL352">
        <v>-27</v>
      </c>
    </row>
    <row r="353" spans="1:38" x14ac:dyDescent="0.25">
      <c r="A353">
        <v>18030</v>
      </c>
      <c r="B353">
        <v>0</v>
      </c>
      <c r="C353">
        <v>1999</v>
      </c>
      <c r="D353" s="1">
        <v>43776.910694444443</v>
      </c>
      <c r="E353" t="s">
        <v>41</v>
      </c>
      <c r="F353">
        <v>1</v>
      </c>
      <c r="G353">
        <v>4</v>
      </c>
      <c r="H353">
        <v>3</v>
      </c>
      <c r="I353">
        <v>3</v>
      </c>
      <c r="J353">
        <v>2</v>
      </c>
      <c r="K353">
        <v>3</v>
      </c>
      <c r="L353">
        <v>3</v>
      </c>
      <c r="M353">
        <v>2</v>
      </c>
      <c r="N353">
        <v>2</v>
      </c>
      <c r="O353">
        <v>3</v>
      </c>
      <c r="P353">
        <v>3</v>
      </c>
      <c r="Q353">
        <v>2</v>
      </c>
      <c r="R353">
        <v>3</v>
      </c>
      <c r="S353">
        <v>2</v>
      </c>
      <c r="T353">
        <v>2</v>
      </c>
      <c r="U353">
        <v>2</v>
      </c>
      <c r="V353">
        <v>14</v>
      </c>
      <c r="W353">
        <v>10</v>
      </c>
      <c r="X353">
        <v>3</v>
      </c>
      <c r="Y353">
        <v>10</v>
      </c>
      <c r="Z353">
        <v>6</v>
      </c>
      <c r="AA353">
        <v>13</v>
      </c>
      <c r="AB353">
        <v>4</v>
      </c>
      <c r="AC353">
        <v>11</v>
      </c>
      <c r="AD353">
        <v>9</v>
      </c>
      <c r="AE353">
        <v>7</v>
      </c>
      <c r="AF353">
        <v>17</v>
      </c>
      <c r="AG353">
        <v>11</v>
      </c>
      <c r="AH353">
        <v>7</v>
      </c>
      <c r="AI353">
        <v>9</v>
      </c>
      <c r="AJ353">
        <v>7</v>
      </c>
      <c r="AK353">
        <v>6</v>
      </c>
      <c r="AL353">
        <v>-3</v>
      </c>
    </row>
    <row r="354" spans="1:38" x14ac:dyDescent="0.25">
      <c r="A354">
        <v>18068</v>
      </c>
      <c r="B354">
        <v>0</v>
      </c>
      <c r="C354">
        <v>1980</v>
      </c>
      <c r="D354" s="1">
        <v>43776.934999999998</v>
      </c>
      <c r="E354" t="s">
        <v>49</v>
      </c>
      <c r="F354">
        <v>4</v>
      </c>
      <c r="G354">
        <v>2</v>
      </c>
      <c r="H354">
        <v>3</v>
      </c>
      <c r="I354">
        <v>3</v>
      </c>
      <c r="J354">
        <v>2</v>
      </c>
      <c r="K354">
        <v>1</v>
      </c>
      <c r="L354">
        <v>2</v>
      </c>
      <c r="M354">
        <v>3</v>
      </c>
      <c r="N354">
        <v>4</v>
      </c>
      <c r="O354">
        <v>3</v>
      </c>
      <c r="P354">
        <v>2</v>
      </c>
      <c r="Q354">
        <v>2</v>
      </c>
      <c r="R354">
        <v>3</v>
      </c>
      <c r="S354">
        <v>2</v>
      </c>
      <c r="T354">
        <v>4</v>
      </c>
      <c r="U354">
        <v>2</v>
      </c>
      <c r="V354">
        <v>6</v>
      </c>
      <c r="W354">
        <v>5</v>
      </c>
      <c r="X354">
        <v>4</v>
      </c>
      <c r="Y354">
        <v>7</v>
      </c>
      <c r="Z354">
        <v>9</v>
      </c>
      <c r="AA354">
        <v>11</v>
      </c>
      <c r="AB354">
        <v>7</v>
      </c>
      <c r="AC354">
        <v>13</v>
      </c>
      <c r="AD354">
        <v>11</v>
      </c>
      <c r="AE354">
        <v>4</v>
      </c>
      <c r="AF354">
        <v>11</v>
      </c>
      <c r="AG354">
        <v>14</v>
      </c>
      <c r="AH354">
        <v>5</v>
      </c>
      <c r="AI354">
        <v>28</v>
      </c>
      <c r="AJ354">
        <v>9</v>
      </c>
      <c r="AK354">
        <v>7</v>
      </c>
      <c r="AL354">
        <v>-15</v>
      </c>
    </row>
    <row r="355" spans="1:38" x14ac:dyDescent="0.25">
      <c r="A355">
        <v>13339</v>
      </c>
      <c r="B355">
        <v>0</v>
      </c>
      <c r="C355">
        <v>2000</v>
      </c>
      <c r="D355" s="1">
        <v>43776.939571759256</v>
      </c>
      <c r="E355" t="s">
        <v>151</v>
      </c>
      <c r="F355">
        <v>3</v>
      </c>
      <c r="G355">
        <v>1</v>
      </c>
      <c r="H355">
        <v>3</v>
      </c>
      <c r="I355">
        <v>3</v>
      </c>
      <c r="J355">
        <v>2</v>
      </c>
      <c r="K355">
        <v>2</v>
      </c>
      <c r="L355">
        <v>2</v>
      </c>
      <c r="M355">
        <v>3</v>
      </c>
      <c r="N355">
        <v>3</v>
      </c>
      <c r="O355">
        <v>2</v>
      </c>
      <c r="P355">
        <v>3</v>
      </c>
      <c r="Q355">
        <v>2</v>
      </c>
      <c r="R355">
        <v>4</v>
      </c>
      <c r="S355">
        <v>3</v>
      </c>
      <c r="T355">
        <v>3</v>
      </c>
      <c r="U355">
        <v>4</v>
      </c>
      <c r="V355">
        <v>5</v>
      </c>
      <c r="W355">
        <v>11</v>
      </c>
      <c r="X355">
        <v>2</v>
      </c>
      <c r="Y355">
        <v>3</v>
      </c>
      <c r="Z355">
        <v>6</v>
      </c>
      <c r="AA355">
        <v>7</v>
      </c>
      <c r="AB355">
        <v>3</v>
      </c>
      <c r="AC355">
        <v>10</v>
      </c>
      <c r="AD355">
        <v>3</v>
      </c>
      <c r="AE355">
        <v>3</v>
      </c>
      <c r="AF355">
        <v>4</v>
      </c>
      <c r="AG355">
        <v>6</v>
      </c>
      <c r="AH355">
        <v>4</v>
      </c>
      <c r="AI355">
        <v>8</v>
      </c>
      <c r="AJ355">
        <v>10</v>
      </c>
      <c r="AK355">
        <v>5</v>
      </c>
      <c r="AL355">
        <v>-31</v>
      </c>
    </row>
    <row r="356" spans="1:38" x14ac:dyDescent="0.25">
      <c r="A356">
        <v>17962</v>
      </c>
      <c r="B356">
        <v>0</v>
      </c>
      <c r="C356">
        <v>1974</v>
      </c>
      <c r="D356" s="1">
        <v>43776.980300925927</v>
      </c>
      <c r="E356" t="s">
        <v>42</v>
      </c>
      <c r="F356">
        <v>2</v>
      </c>
      <c r="G356">
        <v>3</v>
      </c>
      <c r="H356">
        <v>2</v>
      </c>
      <c r="I356">
        <v>4</v>
      </c>
      <c r="J356">
        <v>2</v>
      </c>
      <c r="K356">
        <v>4</v>
      </c>
      <c r="L356">
        <v>4</v>
      </c>
      <c r="M356">
        <v>3</v>
      </c>
      <c r="N356">
        <v>3</v>
      </c>
      <c r="O356">
        <v>2</v>
      </c>
      <c r="P356">
        <v>2</v>
      </c>
      <c r="Q356">
        <v>3</v>
      </c>
      <c r="R356">
        <v>4</v>
      </c>
      <c r="S356">
        <v>2</v>
      </c>
      <c r="T356">
        <v>2</v>
      </c>
      <c r="U356">
        <v>4</v>
      </c>
      <c r="V356">
        <v>6</v>
      </c>
      <c r="W356">
        <v>5</v>
      </c>
      <c r="X356">
        <v>3</v>
      </c>
      <c r="Y356">
        <v>5</v>
      </c>
      <c r="Z356">
        <v>4</v>
      </c>
      <c r="AA356">
        <v>5</v>
      </c>
      <c r="AB356">
        <v>4</v>
      </c>
      <c r="AC356">
        <v>9</v>
      </c>
      <c r="AD356">
        <v>4</v>
      </c>
      <c r="AE356">
        <v>3</v>
      </c>
      <c r="AF356">
        <v>5</v>
      </c>
      <c r="AG356">
        <v>9</v>
      </c>
      <c r="AH356">
        <v>4</v>
      </c>
      <c r="AI356">
        <v>3</v>
      </c>
      <c r="AJ356">
        <v>4</v>
      </c>
      <c r="AK356">
        <v>5</v>
      </c>
      <c r="AL356">
        <v>-6</v>
      </c>
    </row>
    <row r="357" spans="1:38" x14ac:dyDescent="0.25">
      <c r="A357">
        <v>18082</v>
      </c>
      <c r="B357">
        <v>1</v>
      </c>
      <c r="C357">
        <v>1973</v>
      </c>
      <c r="D357" s="1">
        <v>43777.263865740744</v>
      </c>
      <c r="E357" t="s">
        <v>43</v>
      </c>
      <c r="F357">
        <v>2</v>
      </c>
      <c r="G357">
        <v>2</v>
      </c>
      <c r="H357">
        <v>3</v>
      </c>
      <c r="I357">
        <v>2</v>
      </c>
      <c r="J357">
        <v>2</v>
      </c>
      <c r="K357">
        <v>3</v>
      </c>
      <c r="L357">
        <v>3</v>
      </c>
      <c r="M357">
        <v>3</v>
      </c>
      <c r="N357">
        <v>3</v>
      </c>
      <c r="O357">
        <v>3</v>
      </c>
      <c r="P357">
        <v>3</v>
      </c>
      <c r="Q357">
        <v>3</v>
      </c>
      <c r="R357">
        <v>4</v>
      </c>
      <c r="S357">
        <v>3</v>
      </c>
      <c r="T357">
        <v>2</v>
      </c>
      <c r="U357">
        <v>3</v>
      </c>
      <c r="V357">
        <v>10</v>
      </c>
      <c r="W357">
        <v>11</v>
      </c>
      <c r="X357">
        <v>6</v>
      </c>
      <c r="Y357">
        <v>5</v>
      </c>
      <c r="Z357">
        <v>12</v>
      </c>
      <c r="AA357">
        <v>8</v>
      </c>
      <c r="AB357">
        <v>4</v>
      </c>
      <c r="AC357">
        <v>26</v>
      </c>
      <c r="AD357">
        <v>9</v>
      </c>
      <c r="AE357">
        <v>5</v>
      </c>
      <c r="AF357">
        <v>6</v>
      </c>
      <c r="AG357">
        <v>9</v>
      </c>
      <c r="AH357">
        <v>10</v>
      </c>
      <c r="AI357">
        <v>13</v>
      </c>
      <c r="AJ357">
        <v>5</v>
      </c>
      <c r="AK357">
        <v>3</v>
      </c>
      <c r="AL357">
        <v>-24</v>
      </c>
    </row>
    <row r="358" spans="1:38" x14ac:dyDescent="0.25">
      <c r="A358">
        <v>18087</v>
      </c>
      <c r="B358">
        <v>0</v>
      </c>
      <c r="C358">
        <v>1980</v>
      </c>
      <c r="D358" s="1">
        <v>43777.340219907404</v>
      </c>
      <c r="E358" t="s">
        <v>152</v>
      </c>
      <c r="F358">
        <v>4</v>
      </c>
      <c r="G358">
        <v>4</v>
      </c>
      <c r="H358">
        <v>4</v>
      </c>
      <c r="I358">
        <v>4</v>
      </c>
      <c r="J358">
        <v>4</v>
      </c>
      <c r="K358">
        <v>2</v>
      </c>
      <c r="L358">
        <v>1</v>
      </c>
      <c r="M358">
        <v>4</v>
      </c>
      <c r="N358">
        <v>3</v>
      </c>
      <c r="O358">
        <v>2</v>
      </c>
      <c r="P358">
        <v>4</v>
      </c>
      <c r="Q358">
        <v>1</v>
      </c>
      <c r="R358">
        <v>4</v>
      </c>
      <c r="S358">
        <v>4</v>
      </c>
      <c r="T358">
        <v>3</v>
      </c>
      <c r="U358">
        <v>2</v>
      </c>
      <c r="V358">
        <v>4</v>
      </c>
      <c r="W358">
        <v>6</v>
      </c>
      <c r="X358">
        <v>2</v>
      </c>
      <c r="Y358">
        <v>4</v>
      </c>
      <c r="Z358">
        <v>8</v>
      </c>
      <c r="AA358">
        <v>12</v>
      </c>
      <c r="AB358">
        <v>6</v>
      </c>
      <c r="AC358">
        <v>17</v>
      </c>
      <c r="AD358">
        <v>8</v>
      </c>
      <c r="AE358">
        <v>12</v>
      </c>
      <c r="AF358">
        <v>5</v>
      </c>
      <c r="AG358">
        <v>17</v>
      </c>
      <c r="AH358">
        <v>3</v>
      </c>
      <c r="AI358">
        <v>9</v>
      </c>
      <c r="AJ358">
        <v>7</v>
      </c>
      <c r="AK358">
        <v>7</v>
      </c>
      <c r="AL358">
        <v>61</v>
      </c>
    </row>
    <row r="359" spans="1:38" x14ac:dyDescent="0.25">
      <c r="A359">
        <v>18088</v>
      </c>
      <c r="B359">
        <v>0</v>
      </c>
      <c r="C359">
        <v>1983</v>
      </c>
      <c r="D359" s="1">
        <v>43777.342673611114</v>
      </c>
      <c r="E359" t="s">
        <v>82</v>
      </c>
      <c r="F359">
        <v>2</v>
      </c>
      <c r="G359">
        <v>2</v>
      </c>
      <c r="H359">
        <v>3</v>
      </c>
      <c r="I359">
        <v>2</v>
      </c>
      <c r="J359">
        <v>2</v>
      </c>
      <c r="K359">
        <v>3</v>
      </c>
      <c r="L359">
        <v>3</v>
      </c>
      <c r="M359">
        <v>3</v>
      </c>
      <c r="N359">
        <v>3</v>
      </c>
      <c r="O359">
        <v>3</v>
      </c>
      <c r="P359">
        <v>3</v>
      </c>
      <c r="Q359">
        <v>2</v>
      </c>
      <c r="R359">
        <v>4</v>
      </c>
      <c r="S359">
        <v>2</v>
      </c>
      <c r="T359">
        <v>3</v>
      </c>
      <c r="U359">
        <v>4</v>
      </c>
      <c r="V359">
        <v>11</v>
      </c>
      <c r="W359">
        <v>6</v>
      </c>
      <c r="X359">
        <v>6</v>
      </c>
      <c r="Y359">
        <v>7</v>
      </c>
      <c r="Z359">
        <v>10</v>
      </c>
      <c r="AA359">
        <v>9</v>
      </c>
      <c r="AB359">
        <v>5</v>
      </c>
      <c r="AC359">
        <v>7</v>
      </c>
      <c r="AD359">
        <v>6</v>
      </c>
      <c r="AE359">
        <v>8</v>
      </c>
      <c r="AF359">
        <v>5</v>
      </c>
      <c r="AG359">
        <v>6</v>
      </c>
      <c r="AH359">
        <v>5</v>
      </c>
      <c r="AI359">
        <v>9</v>
      </c>
      <c r="AJ359">
        <v>7</v>
      </c>
      <c r="AK359">
        <v>5</v>
      </c>
      <c r="AL359">
        <v>-28</v>
      </c>
    </row>
    <row r="360" spans="1:38" x14ac:dyDescent="0.25">
      <c r="A360">
        <v>18092</v>
      </c>
      <c r="B360">
        <v>0</v>
      </c>
      <c r="C360">
        <v>1990</v>
      </c>
      <c r="D360" s="1">
        <v>43777.396307870367</v>
      </c>
      <c r="E360" t="s">
        <v>153</v>
      </c>
      <c r="F360">
        <v>1</v>
      </c>
      <c r="G360">
        <v>1</v>
      </c>
      <c r="H360">
        <v>4</v>
      </c>
      <c r="I360">
        <v>3</v>
      </c>
      <c r="J360">
        <v>1</v>
      </c>
      <c r="K360">
        <v>1</v>
      </c>
      <c r="L360">
        <v>4</v>
      </c>
      <c r="M360">
        <v>4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3</v>
      </c>
      <c r="U360">
        <v>1</v>
      </c>
      <c r="V360">
        <v>42</v>
      </c>
      <c r="W360">
        <v>9</v>
      </c>
      <c r="X360">
        <v>4</v>
      </c>
      <c r="Y360">
        <v>59</v>
      </c>
      <c r="Z360">
        <v>7</v>
      </c>
      <c r="AA360">
        <v>9</v>
      </c>
      <c r="AB360">
        <v>4</v>
      </c>
      <c r="AC360">
        <v>24</v>
      </c>
      <c r="AD360">
        <v>9</v>
      </c>
      <c r="AE360">
        <v>5</v>
      </c>
      <c r="AF360">
        <v>8</v>
      </c>
      <c r="AG360">
        <v>6</v>
      </c>
      <c r="AH360">
        <v>6</v>
      </c>
      <c r="AI360">
        <v>5</v>
      </c>
      <c r="AJ360">
        <v>17</v>
      </c>
      <c r="AK360">
        <v>7</v>
      </c>
      <c r="AL360">
        <v>49</v>
      </c>
    </row>
    <row r="361" spans="1:38" x14ac:dyDescent="0.25">
      <c r="A361">
        <v>14807</v>
      </c>
      <c r="B361">
        <v>0</v>
      </c>
      <c r="C361">
        <v>2000</v>
      </c>
      <c r="D361" s="1">
        <v>43777.490949074076</v>
      </c>
      <c r="E361" t="s">
        <v>141</v>
      </c>
      <c r="F361">
        <v>1</v>
      </c>
      <c r="G361">
        <v>3</v>
      </c>
      <c r="H361">
        <v>3</v>
      </c>
      <c r="I361">
        <v>3</v>
      </c>
      <c r="J361">
        <v>2</v>
      </c>
      <c r="K361">
        <v>4</v>
      </c>
      <c r="L361">
        <v>4</v>
      </c>
      <c r="M361">
        <v>2</v>
      </c>
      <c r="N361">
        <v>3</v>
      </c>
      <c r="O361">
        <v>1</v>
      </c>
      <c r="P361">
        <v>1</v>
      </c>
      <c r="Q361">
        <v>3</v>
      </c>
      <c r="R361">
        <v>4</v>
      </c>
      <c r="S361">
        <v>3</v>
      </c>
      <c r="T361">
        <v>2</v>
      </c>
      <c r="U361">
        <v>3</v>
      </c>
      <c r="V361">
        <v>6</v>
      </c>
      <c r="W361">
        <v>8</v>
      </c>
      <c r="X361">
        <v>3</v>
      </c>
      <c r="Y361">
        <v>9</v>
      </c>
      <c r="Z361">
        <v>6</v>
      </c>
      <c r="AA361">
        <v>9</v>
      </c>
      <c r="AB361">
        <v>7</v>
      </c>
      <c r="AC361">
        <v>9</v>
      </c>
      <c r="AD361">
        <v>4</v>
      </c>
      <c r="AE361">
        <v>4</v>
      </c>
      <c r="AF361">
        <v>6</v>
      </c>
      <c r="AG361">
        <v>7</v>
      </c>
      <c r="AH361">
        <v>6</v>
      </c>
      <c r="AI361">
        <v>8</v>
      </c>
      <c r="AJ361">
        <v>6</v>
      </c>
      <c r="AK361">
        <v>4</v>
      </c>
      <c r="AL361">
        <v>2</v>
      </c>
    </row>
    <row r="362" spans="1:38" x14ac:dyDescent="0.25">
      <c r="A362">
        <v>18113</v>
      </c>
      <c r="B362">
        <v>0</v>
      </c>
      <c r="C362">
        <v>1997</v>
      </c>
      <c r="D362" s="1">
        <v>43777.538472222222</v>
      </c>
      <c r="E362" t="s">
        <v>41</v>
      </c>
      <c r="F362">
        <v>4</v>
      </c>
      <c r="G362">
        <v>1</v>
      </c>
      <c r="H362">
        <v>4</v>
      </c>
      <c r="I362">
        <v>4</v>
      </c>
      <c r="J362">
        <v>2</v>
      </c>
      <c r="K362">
        <v>4</v>
      </c>
      <c r="L362">
        <v>1</v>
      </c>
      <c r="M362">
        <v>3</v>
      </c>
      <c r="N362">
        <v>4</v>
      </c>
      <c r="O362">
        <v>4</v>
      </c>
      <c r="P362">
        <v>4</v>
      </c>
      <c r="Q362">
        <v>2</v>
      </c>
      <c r="R362">
        <v>4</v>
      </c>
      <c r="S362">
        <v>2</v>
      </c>
      <c r="T362">
        <v>4</v>
      </c>
      <c r="U362">
        <v>4</v>
      </c>
      <c r="V362">
        <v>4</v>
      </c>
      <c r="W362">
        <v>5</v>
      </c>
      <c r="X362">
        <v>2</v>
      </c>
      <c r="Y362">
        <v>15</v>
      </c>
      <c r="Z362">
        <v>4</v>
      </c>
      <c r="AA362">
        <v>6</v>
      </c>
      <c r="AB362">
        <v>3</v>
      </c>
      <c r="AC362">
        <v>5</v>
      </c>
      <c r="AD362">
        <v>6</v>
      </c>
      <c r="AE362">
        <v>4</v>
      </c>
      <c r="AF362">
        <v>3</v>
      </c>
      <c r="AG362">
        <v>8</v>
      </c>
      <c r="AH362">
        <v>3</v>
      </c>
      <c r="AI362">
        <v>3</v>
      </c>
      <c r="AJ362">
        <v>3</v>
      </c>
      <c r="AK362">
        <v>4</v>
      </c>
      <c r="AL362">
        <v>0</v>
      </c>
    </row>
    <row r="363" spans="1:38" x14ac:dyDescent="0.25">
      <c r="A363">
        <v>18114</v>
      </c>
      <c r="B363">
        <v>0</v>
      </c>
      <c r="C363">
        <v>2000</v>
      </c>
      <c r="D363" s="1">
        <v>43777.570625</v>
      </c>
      <c r="E363" t="s">
        <v>42</v>
      </c>
      <c r="F363">
        <v>4</v>
      </c>
      <c r="G363">
        <v>2</v>
      </c>
      <c r="H363">
        <v>2</v>
      </c>
      <c r="I363">
        <v>2</v>
      </c>
      <c r="J363">
        <v>3</v>
      </c>
      <c r="K363">
        <v>2</v>
      </c>
      <c r="L363">
        <v>2</v>
      </c>
      <c r="M363">
        <v>3</v>
      </c>
      <c r="N363">
        <v>3</v>
      </c>
      <c r="O363">
        <v>3</v>
      </c>
      <c r="P363">
        <v>2</v>
      </c>
      <c r="Q363">
        <v>2</v>
      </c>
      <c r="R363">
        <v>4</v>
      </c>
      <c r="S363">
        <v>2</v>
      </c>
      <c r="T363">
        <v>2</v>
      </c>
      <c r="U363">
        <v>4</v>
      </c>
      <c r="V363">
        <v>6</v>
      </c>
      <c r="W363">
        <v>10</v>
      </c>
      <c r="X363">
        <v>6</v>
      </c>
      <c r="Y363">
        <v>6</v>
      </c>
      <c r="Z363">
        <v>7</v>
      </c>
      <c r="AA363">
        <v>16</v>
      </c>
      <c r="AB363">
        <v>4</v>
      </c>
      <c r="AC363">
        <v>9</v>
      </c>
      <c r="AD363">
        <v>4</v>
      </c>
      <c r="AE363">
        <v>4</v>
      </c>
      <c r="AF363">
        <v>7</v>
      </c>
      <c r="AG363">
        <v>14</v>
      </c>
      <c r="AH363">
        <v>10</v>
      </c>
      <c r="AI363">
        <v>6</v>
      </c>
      <c r="AJ363">
        <v>4</v>
      </c>
      <c r="AK363">
        <v>4</v>
      </c>
      <c r="AL363">
        <v>-19</v>
      </c>
    </row>
    <row r="364" spans="1:38" x14ac:dyDescent="0.25">
      <c r="A364">
        <v>17152</v>
      </c>
      <c r="B364">
        <v>0</v>
      </c>
      <c r="C364">
        <v>1996</v>
      </c>
      <c r="D364" s="1">
        <v>43777.820023148146</v>
      </c>
      <c r="E364" t="s">
        <v>39</v>
      </c>
      <c r="F364">
        <v>4</v>
      </c>
      <c r="G364">
        <v>4</v>
      </c>
      <c r="H364">
        <v>1</v>
      </c>
      <c r="I364">
        <v>3</v>
      </c>
      <c r="J364">
        <v>3</v>
      </c>
      <c r="K364">
        <v>4</v>
      </c>
      <c r="L364">
        <v>2</v>
      </c>
      <c r="M364">
        <v>3</v>
      </c>
      <c r="N364">
        <v>1</v>
      </c>
      <c r="O364">
        <v>1</v>
      </c>
      <c r="P364">
        <v>1</v>
      </c>
      <c r="Q364">
        <v>4</v>
      </c>
      <c r="R364">
        <v>4</v>
      </c>
      <c r="S364">
        <v>3</v>
      </c>
      <c r="T364">
        <v>1</v>
      </c>
      <c r="U364">
        <v>4</v>
      </c>
      <c r="V364">
        <v>7</v>
      </c>
      <c r="W364">
        <v>3</v>
      </c>
      <c r="X364">
        <v>2</v>
      </c>
      <c r="Y364">
        <v>5</v>
      </c>
      <c r="Z364">
        <v>4</v>
      </c>
      <c r="AA364">
        <v>4</v>
      </c>
      <c r="AB364">
        <v>2</v>
      </c>
      <c r="AC364">
        <v>5</v>
      </c>
      <c r="AD364">
        <v>3</v>
      </c>
      <c r="AE364">
        <v>2</v>
      </c>
      <c r="AF364">
        <v>4</v>
      </c>
      <c r="AG364">
        <v>7</v>
      </c>
      <c r="AH364">
        <v>3</v>
      </c>
      <c r="AI364">
        <v>7</v>
      </c>
      <c r="AJ364">
        <v>3</v>
      </c>
      <c r="AK364">
        <v>4</v>
      </c>
      <c r="AL364">
        <v>44</v>
      </c>
    </row>
    <row r="365" spans="1:38" x14ac:dyDescent="0.25">
      <c r="A365">
        <v>18152</v>
      </c>
      <c r="B365">
        <v>0</v>
      </c>
      <c r="C365">
        <v>1998</v>
      </c>
      <c r="D365" s="1">
        <v>43777.863935185182</v>
      </c>
      <c r="E365" t="s">
        <v>61</v>
      </c>
      <c r="F365">
        <v>4</v>
      </c>
      <c r="G365">
        <v>1</v>
      </c>
      <c r="H365">
        <v>3</v>
      </c>
      <c r="I365">
        <v>3</v>
      </c>
      <c r="J365">
        <v>1</v>
      </c>
      <c r="K365">
        <v>2</v>
      </c>
      <c r="L365">
        <v>1</v>
      </c>
      <c r="M365">
        <v>4</v>
      </c>
      <c r="N365">
        <v>4</v>
      </c>
      <c r="O365">
        <v>4</v>
      </c>
      <c r="P365">
        <v>4</v>
      </c>
      <c r="Q365">
        <v>1</v>
      </c>
      <c r="R365">
        <v>4</v>
      </c>
      <c r="S365">
        <v>3</v>
      </c>
      <c r="T365">
        <v>4</v>
      </c>
      <c r="U365">
        <v>3</v>
      </c>
      <c r="V365">
        <v>7</v>
      </c>
      <c r="W365">
        <v>9</v>
      </c>
      <c r="X365">
        <v>4</v>
      </c>
      <c r="Y365">
        <v>6</v>
      </c>
      <c r="Z365">
        <v>8</v>
      </c>
      <c r="AA365">
        <v>10</v>
      </c>
      <c r="AB365">
        <v>4</v>
      </c>
      <c r="AC365">
        <v>7</v>
      </c>
      <c r="AD365">
        <v>4</v>
      </c>
      <c r="AE365">
        <v>4</v>
      </c>
      <c r="AF365">
        <v>7</v>
      </c>
      <c r="AG365">
        <v>8</v>
      </c>
      <c r="AH365">
        <v>5</v>
      </c>
      <c r="AI365">
        <v>6</v>
      </c>
      <c r="AJ365">
        <v>5</v>
      </c>
      <c r="AK365">
        <v>7</v>
      </c>
      <c r="AL365">
        <v>-18</v>
      </c>
    </row>
    <row r="366" spans="1:38" x14ac:dyDescent="0.25">
      <c r="A366">
        <v>18182</v>
      </c>
      <c r="B366">
        <v>0</v>
      </c>
      <c r="C366">
        <v>1964</v>
      </c>
      <c r="D366" s="1">
        <v>43778.358055555553</v>
      </c>
      <c r="E366" t="s">
        <v>42</v>
      </c>
      <c r="F366">
        <v>2</v>
      </c>
      <c r="G366">
        <v>3</v>
      </c>
      <c r="H366">
        <v>2</v>
      </c>
      <c r="I366">
        <v>2</v>
      </c>
      <c r="J366">
        <v>2</v>
      </c>
      <c r="K366">
        <v>3</v>
      </c>
      <c r="L366">
        <v>2</v>
      </c>
      <c r="M366">
        <v>3</v>
      </c>
      <c r="N366">
        <v>3</v>
      </c>
      <c r="O366">
        <v>2</v>
      </c>
      <c r="P366">
        <v>2</v>
      </c>
      <c r="Q366">
        <v>2</v>
      </c>
      <c r="R366">
        <v>3</v>
      </c>
      <c r="S366">
        <v>2</v>
      </c>
      <c r="T366">
        <v>3</v>
      </c>
      <c r="U366">
        <v>4</v>
      </c>
      <c r="V366">
        <v>12</v>
      </c>
      <c r="W366">
        <v>9</v>
      </c>
      <c r="X366">
        <v>17</v>
      </c>
      <c r="Y366">
        <v>24</v>
      </c>
      <c r="Z366">
        <v>9</v>
      </c>
      <c r="AA366">
        <v>20</v>
      </c>
      <c r="AB366">
        <v>10</v>
      </c>
      <c r="AC366">
        <v>21</v>
      </c>
      <c r="AD366">
        <v>9</v>
      </c>
      <c r="AE366">
        <v>6</v>
      </c>
      <c r="AF366">
        <v>11</v>
      </c>
      <c r="AG366">
        <v>23</v>
      </c>
      <c r="AH366">
        <v>13</v>
      </c>
      <c r="AI366">
        <v>15</v>
      </c>
      <c r="AJ366">
        <v>32</v>
      </c>
      <c r="AK366">
        <v>27</v>
      </c>
      <c r="AL366">
        <v>-25</v>
      </c>
    </row>
    <row r="367" spans="1:38" x14ac:dyDescent="0.25">
      <c r="A367">
        <v>18214</v>
      </c>
      <c r="B367">
        <v>0</v>
      </c>
      <c r="C367">
        <v>2000</v>
      </c>
      <c r="D367" s="1">
        <v>43778.611863425926</v>
      </c>
      <c r="E367" t="s">
        <v>41</v>
      </c>
      <c r="F367">
        <v>3</v>
      </c>
      <c r="G367">
        <v>1</v>
      </c>
      <c r="H367">
        <v>3</v>
      </c>
      <c r="I367">
        <v>4</v>
      </c>
      <c r="J367">
        <v>1</v>
      </c>
      <c r="K367">
        <v>2</v>
      </c>
      <c r="L367">
        <v>1</v>
      </c>
      <c r="M367">
        <v>4</v>
      </c>
      <c r="N367">
        <v>4</v>
      </c>
      <c r="O367">
        <v>3</v>
      </c>
      <c r="P367">
        <v>2</v>
      </c>
      <c r="Q367">
        <v>3</v>
      </c>
      <c r="R367">
        <v>4</v>
      </c>
      <c r="S367">
        <v>1</v>
      </c>
      <c r="T367">
        <v>3</v>
      </c>
      <c r="U367">
        <v>3</v>
      </c>
      <c r="V367">
        <v>18</v>
      </c>
      <c r="W367">
        <v>17</v>
      </c>
      <c r="X367">
        <v>9</v>
      </c>
      <c r="Y367">
        <v>10</v>
      </c>
      <c r="Z367">
        <v>17</v>
      </c>
      <c r="AA367">
        <v>27</v>
      </c>
      <c r="AB367">
        <v>7</v>
      </c>
      <c r="AC367">
        <v>16</v>
      </c>
      <c r="AD367">
        <v>8</v>
      </c>
      <c r="AE367">
        <v>8</v>
      </c>
      <c r="AF367">
        <v>14</v>
      </c>
      <c r="AG367">
        <v>13</v>
      </c>
      <c r="AH367">
        <v>18</v>
      </c>
      <c r="AI367">
        <v>14</v>
      </c>
      <c r="AJ367">
        <v>9</v>
      </c>
      <c r="AK367">
        <v>11</v>
      </c>
      <c r="AL367">
        <v>-3</v>
      </c>
    </row>
    <row r="368" spans="1:38" x14ac:dyDescent="0.25">
      <c r="A368">
        <v>18235</v>
      </c>
      <c r="B368">
        <v>0</v>
      </c>
      <c r="C368">
        <v>1956</v>
      </c>
      <c r="D368" s="1">
        <v>43778.735868055555</v>
      </c>
      <c r="E368" t="s">
        <v>41</v>
      </c>
      <c r="F368">
        <v>4</v>
      </c>
      <c r="G368">
        <v>3</v>
      </c>
      <c r="H368">
        <v>1</v>
      </c>
      <c r="I368">
        <v>4</v>
      </c>
      <c r="J368">
        <v>1</v>
      </c>
      <c r="K368">
        <v>4</v>
      </c>
      <c r="L368">
        <v>4</v>
      </c>
      <c r="M368">
        <v>3</v>
      </c>
      <c r="N368">
        <v>4</v>
      </c>
      <c r="O368">
        <v>3</v>
      </c>
      <c r="P368">
        <v>3</v>
      </c>
      <c r="Q368">
        <v>3</v>
      </c>
      <c r="R368">
        <v>3</v>
      </c>
      <c r="S368">
        <v>4</v>
      </c>
      <c r="T368">
        <v>2</v>
      </c>
      <c r="U368">
        <v>4</v>
      </c>
      <c r="V368">
        <v>66</v>
      </c>
      <c r="W368">
        <v>17</v>
      </c>
      <c r="X368">
        <v>11</v>
      </c>
      <c r="Y368">
        <v>130</v>
      </c>
      <c r="Z368">
        <v>91</v>
      </c>
      <c r="AA368">
        <v>125</v>
      </c>
      <c r="AB368">
        <v>11</v>
      </c>
      <c r="AC368">
        <v>40</v>
      </c>
      <c r="AD368">
        <v>12</v>
      </c>
      <c r="AE368">
        <v>9</v>
      </c>
      <c r="AF368">
        <v>16</v>
      </c>
      <c r="AG368">
        <v>27</v>
      </c>
      <c r="AH368">
        <v>12</v>
      </c>
      <c r="AI368">
        <v>99</v>
      </c>
      <c r="AJ368">
        <v>10</v>
      </c>
      <c r="AK368">
        <v>7</v>
      </c>
      <c r="AL368">
        <v>40</v>
      </c>
    </row>
    <row r="369" spans="1:38" x14ac:dyDescent="0.25">
      <c r="A369">
        <v>18280</v>
      </c>
      <c r="B369">
        <v>0</v>
      </c>
      <c r="C369">
        <v>1992</v>
      </c>
      <c r="D369" s="1">
        <v>43779.194745370369</v>
      </c>
      <c r="E369" t="s">
        <v>41</v>
      </c>
      <c r="F369">
        <v>3</v>
      </c>
      <c r="G369">
        <v>2</v>
      </c>
      <c r="H369">
        <v>3</v>
      </c>
      <c r="I369">
        <v>3</v>
      </c>
      <c r="J369">
        <v>2</v>
      </c>
      <c r="K369">
        <v>2</v>
      </c>
      <c r="L369">
        <v>2</v>
      </c>
      <c r="M369">
        <v>3</v>
      </c>
      <c r="N369">
        <v>4</v>
      </c>
      <c r="O369">
        <v>3</v>
      </c>
      <c r="P369">
        <v>3</v>
      </c>
      <c r="Q369">
        <v>2</v>
      </c>
      <c r="R369">
        <v>4</v>
      </c>
      <c r="S369">
        <v>3</v>
      </c>
      <c r="T369">
        <v>3</v>
      </c>
      <c r="U369">
        <v>4</v>
      </c>
      <c r="V369">
        <v>5</v>
      </c>
      <c r="W369">
        <v>6</v>
      </c>
      <c r="X369">
        <v>3</v>
      </c>
      <c r="Y369">
        <v>6</v>
      </c>
      <c r="Z369">
        <v>5</v>
      </c>
      <c r="AA369">
        <v>9</v>
      </c>
      <c r="AB369">
        <v>4</v>
      </c>
      <c r="AC369">
        <v>5</v>
      </c>
      <c r="AD369">
        <v>4</v>
      </c>
      <c r="AE369">
        <v>5</v>
      </c>
      <c r="AF369">
        <v>9</v>
      </c>
      <c r="AG369">
        <v>6</v>
      </c>
      <c r="AH369">
        <v>4</v>
      </c>
      <c r="AI369">
        <v>5</v>
      </c>
      <c r="AJ369">
        <v>6</v>
      </c>
      <c r="AK369">
        <v>4</v>
      </c>
      <c r="AL369">
        <v>-38</v>
      </c>
    </row>
    <row r="370" spans="1:38" x14ac:dyDescent="0.25">
      <c r="A370">
        <v>18291</v>
      </c>
      <c r="B370">
        <v>1</v>
      </c>
      <c r="C370">
        <v>1980</v>
      </c>
      <c r="D370" s="1">
        <v>43779.456134259257</v>
      </c>
      <c r="E370" t="s">
        <v>154</v>
      </c>
      <c r="F370">
        <v>3</v>
      </c>
      <c r="G370">
        <v>2</v>
      </c>
      <c r="H370">
        <v>3</v>
      </c>
      <c r="I370">
        <v>3</v>
      </c>
      <c r="J370">
        <v>2</v>
      </c>
      <c r="K370">
        <v>1</v>
      </c>
      <c r="L370">
        <v>2</v>
      </c>
      <c r="M370">
        <v>2</v>
      </c>
      <c r="N370">
        <v>3</v>
      </c>
      <c r="O370">
        <v>3</v>
      </c>
      <c r="P370">
        <v>3</v>
      </c>
      <c r="Q370">
        <v>1</v>
      </c>
      <c r="R370">
        <v>4</v>
      </c>
      <c r="S370">
        <v>2</v>
      </c>
      <c r="T370">
        <v>2</v>
      </c>
      <c r="U370">
        <v>3</v>
      </c>
      <c r="V370">
        <v>35</v>
      </c>
      <c r="W370">
        <v>15</v>
      </c>
      <c r="X370">
        <v>12</v>
      </c>
      <c r="Y370">
        <v>15</v>
      </c>
      <c r="Z370">
        <v>14</v>
      </c>
      <c r="AA370">
        <v>17</v>
      </c>
      <c r="AB370">
        <v>18</v>
      </c>
      <c r="AC370">
        <v>79</v>
      </c>
      <c r="AD370">
        <v>11</v>
      </c>
      <c r="AE370">
        <v>20</v>
      </c>
      <c r="AF370">
        <v>11</v>
      </c>
      <c r="AG370">
        <v>19</v>
      </c>
      <c r="AH370">
        <v>8</v>
      </c>
      <c r="AI370">
        <v>8</v>
      </c>
      <c r="AJ370">
        <v>15</v>
      </c>
      <c r="AK370">
        <v>13</v>
      </c>
      <c r="AL370">
        <v>-28</v>
      </c>
    </row>
    <row r="371" spans="1:38" x14ac:dyDescent="0.25">
      <c r="A371" s="2">
        <v>18317</v>
      </c>
      <c r="B371">
        <v>0</v>
      </c>
      <c r="C371" s="3">
        <v>1990</v>
      </c>
      <c r="D371" s="1">
        <v>43779.528865740744</v>
      </c>
      <c r="E371" t="s">
        <v>39</v>
      </c>
      <c r="F371">
        <v>1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1</v>
      </c>
      <c r="M371">
        <v>1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5</v>
      </c>
      <c r="W371">
        <v>2</v>
      </c>
      <c r="X371">
        <v>1</v>
      </c>
      <c r="Y371">
        <v>2</v>
      </c>
      <c r="Z371">
        <v>1</v>
      </c>
      <c r="AA371">
        <v>3</v>
      </c>
      <c r="AB371">
        <v>2</v>
      </c>
      <c r="AC371">
        <v>1</v>
      </c>
      <c r="AD371">
        <v>3</v>
      </c>
      <c r="AE371">
        <v>2</v>
      </c>
      <c r="AF371">
        <v>2</v>
      </c>
      <c r="AG371">
        <v>2</v>
      </c>
      <c r="AH371">
        <v>2</v>
      </c>
      <c r="AI371">
        <v>2</v>
      </c>
      <c r="AJ371">
        <v>2</v>
      </c>
      <c r="AK371">
        <v>3</v>
      </c>
      <c r="AL371">
        <v>71</v>
      </c>
    </row>
    <row r="372" spans="1:38" x14ac:dyDescent="0.25">
      <c r="A372">
        <v>18333</v>
      </c>
      <c r="B372">
        <v>0</v>
      </c>
      <c r="C372">
        <v>1996</v>
      </c>
      <c r="D372" s="1">
        <v>43779.569791666669</v>
      </c>
      <c r="E372" t="s">
        <v>41</v>
      </c>
      <c r="F372">
        <v>3</v>
      </c>
      <c r="G372">
        <v>2</v>
      </c>
      <c r="H372">
        <v>3</v>
      </c>
      <c r="I372">
        <v>3</v>
      </c>
      <c r="J372">
        <v>2</v>
      </c>
      <c r="K372">
        <v>1</v>
      </c>
      <c r="L372">
        <v>1</v>
      </c>
      <c r="M372">
        <v>3</v>
      </c>
      <c r="N372">
        <v>3</v>
      </c>
      <c r="O372">
        <v>3</v>
      </c>
      <c r="P372">
        <v>3</v>
      </c>
      <c r="Q372">
        <v>2</v>
      </c>
      <c r="R372">
        <v>4</v>
      </c>
      <c r="S372">
        <v>2</v>
      </c>
      <c r="T372">
        <v>2</v>
      </c>
      <c r="U372">
        <v>3</v>
      </c>
      <c r="V372">
        <v>9</v>
      </c>
      <c r="W372">
        <v>18</v>
      </c>
      <c r="X372">
        <v>3</v>
      </c>
      <c r="Y372">
        <v>12</v>
      </c>
      <c r="Z372">
        <v>6</v>
      </c>
      <c r="AA372">
        <v>7</v>
      </c>
      <c r="AB372">
        <v>48</v>
      </c>
      <c r="AC372">
        <v>11</v>
      </c>
      <c r="AD372">
        <v>3</v>
      </c>
      <c r="AE372">
        <v>29</v>
      </c>
      <c r="AF372">
        <v>5</v>
      </c>
      <c r="AG372">
        <v>4</v>
      </c>
      <c r="AH372">
        <v>5</v>
      </c>
      <c r="AI372">
        <v>6</v>
      </c>
      <c r="AJ372">
        <v>5</v>
      </c>
      <c r="AK372">
        <v>43</v>
      </c>
      <c r="AL372">
        <v>-32</v>
      </c>
    </row>
    <row r="373" spans="1:38" x14ac:dyDescent="0.25">
      <c r="A373">
        <v>18346</v>
      </c>
      <c r="B373">
        <v>0</v>
      </c>
      <c r="C373">
        <v>2003</v>
      </c>
      <c r="D373" s="1">
        <v>43779.647453703707</v>
      </c>
      <c r="E373" t="s">
        <v>39</v>
      </c>
      <c r="F373">
        <v>1</v>
      </c>
      <c r="G373">
        <v>4</v>
      </c>
      <c r="H373">
        <v>1</v>
      </c>
      <c r="I373">
        <v>3</v>
      </c>
      <c r="J373">
        <v>1</v>
      </c>
      <c r="K373">
        <v>3</v>
      </c>
      <c r="L373">
        <v>4</v>
      </c>
      <c r="M373">
        <v>1</v>
      </c>
      <c r="N373">
        <v>1</v>
      </c>
      <c r="O373">
        <v>3</v>
      </c>
      <c r="P373">
        <v>1</v>
      </c>
      <c r="Q373">
        <v>4</v>
      </c>
      <c r="R373">
        <v>4</v>
      </c>
      <c r="S373">
        <v>4</v>
      </c>
      <c r="T373">
        <v>2</v>
      </c>
      <c r="U373">
        <v>4</v>
      </c>
      <c r="V373">
        <v>4</v>
      </c>
      <c r="W373">
        <v>12</v>
      </c>
      <c r="X373">
        <v>5</v>
      </c>
      <c r="Y373">
        <v>2</v>
      </c>
      <c r="Z373">
        <v>2</v>
      </c>
      <c r="AA373">
        <v>2</v>
      </c>
      <c r="AB373">
        <v>1</v>
      </c>
      <c r="AC373">
        <v>2</v>
      </c>
      <c r="AD373">
        <v>2</v>
      </c>
      <c r="AE373">
        <v>1</v>
      </c>
      <c r="AF373">
        <v>2</v>
      </c>
      <c r="AG373">
        <v>3</v>
      </c>
      <c r="AH373">
        <v>2</v>
      </c>
      <c r="AI373">
        <v>1</v>
      </c>
      <c r="AJ373">
        <v>2</v>
      </c>
      <c r="AK373">
        <v>1</v>
      </c>
      <c r="AL373">
        <v>42</v>
      </c>
    </row>
    <row r="374" spans="1:38" x14ac:dyDescent="0.25">
      <c r="A374">
        <v>18357</v>
      </c>
      <c r="B374">
        <v>1</v>
      </c>
      <c r="C374">
        <v>1982</v>
      </c>
      <c r="D374" s="1">
        <v>43779.666192129633</v>
      </c>
      <c r="E374" t="s">
        <v>39</v>
      </c>
      <c r="F374">
        <v>2</v>
      </c>
      <c r="G374">
        <v>2</v>
      </c>
      <c r="H374">
        <v>3</v>
      </c>
      <c r="I374">
        <v>3</v>
      </c>
      <c r="J374">
        <v>3</v>
      </c>
      <c r="K374">
        <v>2</v>
      </c>
      <c r="L374">
        <v>3</v>
      </c>
      <c r="M374">
        <v>3</v>
      </c>
      <c r="N374">
        <v>3</v>
      </c>
      <c r="O374">
        <v>3</v>
      </c>
      <c r="P374">
        <v>3</v>
      </c>
      <c r="Q374">
        <v>2</v>
      </c>
      <c r="R374">
        <v>3</v>
      </c>
      <c r="S374">
        <v>3</v>
      </c>
      <c r="T374">
        <v>2</v>
      </c>
      <c r="U374">
        <v>3</v>
      </c>
      <c r="V374">
        <v>11</v>
      </c>
      <c r="W374">
        <v>9</v>
      </c>
      <c r="X374">
        <v>4</v>
      </c>
      <c r="Y374">
        <v>5</v>
      </c>
      <c r="Z374">
        <v>6</v>
      </c>
      <c r="AA374">
        <v>7</v>
      </c>
      <c r="AB374">
        <v>4</v>
      </c>
      <c r="AC374">
        <v>8</v>
      </c>
      <c r="AD374">
        <v>11</v>
      </c>
      <c r="AE374">
        <v>8</v>
      </c>
      <c r="AF374">
        <v>7</v>
      </c>
      <c r="AG374">
        <v>10</v>
      </c>
      <c r="AH374">
        <v>6</v>
      </c>
      <c r="AI374">
        <v>9</v>
      </c>
      <c r="AJ374">
        <v>7</v>
      </c>
      <c r="AK374">
        <v>6</v>
      </c>
      <c r="AL374">
        <v>-30</v>
      </c>
    </row>
    <row r="375" spans="1:38" x14ac:dyDescent="0.25">
      <c r="A375">
        <v>14618</v>
      </c>
      <c r="B375">
        <v>1</v>
      </c>
      <c r="C375">
        <v>1990</v>
      </c>
      <c r="D375" s="1">
        <v>43779.67465277778</v>
      </c>
      <c r="E375" t="s">
        <v>41</v>
      </c>
      <c r="F375">
        <v>3</v>
      </c>
      <c r="G375">
        <v>2</v>
      </c>
      <c r="H375">
        <v>2</v>
      </c>
      <c r="I375">
        <v>2</v>
      </c>
      <c r="J375">
        <v>2</v>
      </c>
      <c r="K375">
        <v>1</v>
      </c>
      <c r="L375">
        <v>3</v>
      </c>
      <c r="M375">
        <v>3</v>
      </c>
      <c r="N375">
        <v>3</v>
      </c>
      <c r="O375">
        <v>2</v>
      </c>
      <c r="P375">
        <v>2</v>
      </c>
      <c r="Q375">
        <v>1</v>
      </c>
      <c r="R375">
        <v>3</v>
      </c>
      <c r="S375">
        <v>3</v>
      </c>
      <c r="T375">
        <v>2</v>
      </c>
      <c r="U375">
        <v>3</v>
      </c>
      <c r="V375">
        <v>9</v>
      </c>
      <c r="W375">
        <v>8</v>
      </c>
      <c r="X375">
        <v>4</v>
      </c>
      <c r="Y375">
        <v>5</v>
      </c>
      <c r="Z375">
        <v>6</v>
      </c>
      <c r="AA375">
        <v>9</v>
      </c>
      <c r="AB375">
        <v>6</v>
      </c>
      <c r="AC375">
        <v>12</v>
      </c>
      <c r="AD375">
        <v>4</v>
      </c>
      <c r="AE375">
        <v>10</v>
      </c>
      <c r="AF375">
        <v>9</v>
      </c>
      <c r="AG375">
        <v>18</v>
      </c>
      <c r="AH375">
        <v>7</v>
      </c>
      <c r="AI375">
        <v>18</v>
      </c>
      <c r="AJ375">
        <v>6</v>
      </c>
      <c r="AK375">
        <v>7</v>
      </c>
      <c r="AL375">
        <v>-16</v>
      </c>
    </row>
    <row r="376" spans="1:38" x14ac:dyDescent="0.25">
      <c r="A376">
        <v>18365</v>
      </c>
      <c r="B376">
        <v>0</v>
      </c>
      <c r="C376">
        <v>1948</v>
      </c>
      <c r="D376" s="1">
        <v>43779.684282407405</v>
      </c>
      <c r="E376" t="s">
        <v>82</v>
      </c>
      <c r="F376">
        <v>2</v>
      </c>
      <c r="G376">
        <v>3</v>
      </c>
      <c r="H376">
        <v>3</v>
      </c>
      <c r="I376">
        <v>3</v>
      </c>
      <c r="J376">
        <v>2</v>
      </c>
      <c r="K376">
        <v>3</v>
      </c>
      <c r="L376">
        <v>2</v>
      </c>
      <c r="M376">
        <v>2</v>
      </c>
      <c r="N376">
        <v>3</v>
      </c>
      <c r="O376">
        <v>3</v>
      </c>
      <c r="P376">
        <v>3</v>
      </c>
      <c r="Q376">
        <v>1</v>
      </c>
      <c r="R376">
        <v>4</v>
      </c>
      <c r="S376">
        <v>1</v>
      </c>
      <c r="T376">
        <v>2</v>
      </c>
      <c r="U376">
        <v>3</v>
      </c>
      <c r="V376">
        <v>18</v>
      </c>
      <c r="W376">
        <v>11</v>
      </c>
      <c r="X376">
        <v>5</v>
      </c>
      <c r="Y376">
        <v>6</v>
      </c>
      <c r="Z376">
        <v>7</v>
      </c>
      <c r="AA376">
        <v>9</v>
      </c>
      <c r="AB376">
        <v>9</v>
      </c>
      <c r="AC376">
        <v>13</v>
      </c>
      <c r="AD376">
        <v>8</v>
      </c>
      <c r="AE376">
        <v>9</v>
      </c>
      <c r="AF376">
        <v>7</v>
      </c>
      <c r="AG376">
        <v>20</v>
      </c>
      <c r="AH376">
        <v>6</v>
      </c>
      <c r="AI376">
        <v>12</v>
      </c>
      <c r="AJ376">
        <v>17</v>
      </c>
      <c r="AK376">
        <v>5</v>
      </c>
      <c r="AL376">
        <v>-13</v>
      </c>
    </row>
    <row r="377" spans="1:38" x14ac:dyDescent="0.25">
      <c r="A377">
        <v>18384</v>
      </c>
      <c r="B377">
        <v>0</v>
      </c>
      <c r="C377">
        <v>1963</v>
      </c>
      <c r="D377" s="1">
        <v>43779.750150462962</v>
      </c>
      <c r="E377" t="s">
        <v>155</v>
      </c>
      <c r="F377">
        <v>2</v>
      </c>
      <c r="G377">
        <v>3</v>
      </c>
      <c r="H377">
        <v>2</v>
      </c>
      <c r="I377">
        <v>3</v>
      </c>
      <c r="J377">
        <v>2</v>
      </c>
      <c r="K377">
        <v>3</v>
      </c>
      <c r="L377">
        <v>3</v>
      </c>
      <c r="M377">
        <v>3</v>
      </c>
      <c r="N377">
        <v>3</v>
      </c>
      <c r="O377">
        <v>2</v>
      </c>
      <c r="P377">
        <v>3</v>
      </c>
      <c r="Q377">
        <v>3</v>
      </c>
      <c r="R377">
        <v>4</v>
      </c>
      <c r="S377">
        <v>3</v>
      </c>
      <c r="T377">
        <v>3</v>
      </c>
      <c r="U377">
        <v>4</v>
      </c>
      <c r="V377">
        <v>14</v>
      </c>
      <c r="W377">
        <v>22</v>
      </c>
      <c r="X377">
        <v>6</v>
      </c>
      <c r="Y377">
        <v>14</v>
      </c>
      <c r="Z377">
        <v>11</v>
      </c>
      <c r="AA377">
        <v>12</v>
      </c>
      <c r="AB377">
        <v>5</v>
      </c>
      <c r="AC377">
        <v>12</v>
      </c>
      <c r="AD377">
        <v>4</v>
      </c>
      <c r="AE377">
        <v>9</v>
      </c>
      <c r="AF377">
        <v>13</v>
      </c>
      <c r="AG377">
        <v>15</v>
      </c>
      <c r="AH377">
        <v>4</v>
      </c>
      <c r="AI377">
        <v>14</v>
      </c>
      <c r="AJ377">
        <v>6</v>
      </c>
      <c r="AK377">
        <v>6</v>
      </c>
      <c r="AL377">
        <v>-30</v>
      </c>
    </row>
    <row r="378" spans="1:38" x14ac:dyDescent="0.25">
      <c r="A378">
        <v>18389</v>
      </c>
      <c r="B378">
        <v>0</v>
      </c>
      <c r="C378">
        <v>1994</v>
      </c>
      <c r="D378" s="1">
        <v>43779.788032407407</v>
      </c>
      <c r="E378" t="s">
        <v>39</v>
      </c>
      <c r="F378">
        <v>2</v>
      </c>
      <c r="G378">
        <v>2</v>
      </c>
      <c r="H378">
        <v>1</v>
      </c>
      <c r="I378">
        <v>2</v>
      </c>
      <c r="J378">
        <v>2</v>
      </c>
      <c r="K378">
        <v>3</v>
      </c>
      <c r="L378">
        <v>4</v>
      </c>
      <c r="M378">
        <v>3</v>
      </c>
      <c r="N378">
        <v>3</v>
      </c>
      <c r="O378">
        <v>3</v>
      </c>
      <c r="P378">
        <v>2</v>
      </c>
      <c r="Q378">
        <v>3</v>
      </c>
      <c r="R378">
        <v>4</v>
      </c>
      <c r="S378">
        <v>4</v>
      </c>
      <c r="T378">
        <v>4</v>
      </c>
      <c r="U378">
        <v>4</v>
      </c>
      <c r="V378">
        <v>9</v>
      </c>
      <c r="W378">
        <v>8</v>
      </c>
      <c r="X378">
        <v>3</v>
      </c>
      <c r="Y378">
        <v>6</v>
      </c>
      <c r="Z378">
        <v>6</v>
      </c>
      <c r="AA378">
        <v>7</v>
      </c>
      <c r="AB378">
        <v>4</v>
      </c>
      <c r="AC378">
        <v>7</v>
      </c>
      <c r="AD378">
        <v>3</v>
      </c>
      <c r="AE378">
        <v>3</v>
      </c>
      <c r="AF378">
        <v>3</v>
      </c>
      <c r="AG378">
        <v>6</v>
      </c>
      <c r="AH378">
        <v>3</v>
      </c>
      <c r="AI378">
        <v>4</v>
      </c>
      <c r="AJ378">
        <v>3</v>
      </c>
      <c r="AK378">
        <v>2</v>
      </c>
      <c r="AL378">
        <v>-4</v>
      </c>
    </row>
    <row r="379" spans="1:38" x14ac:dyDescent="0.25">
      <c r="A379">
        <v>18398</v>
      </c>
      <c r="B379">
        <v>0</v>
      </c>
      <c r="C379">
        <v>1963</v>
      </c>
      <c r="D379" s="1">
        <v>43779.808819444443</v>
      </c>
      <c r="E379" t="s">
        <v>156</v>
      </c>
      <c r="F379">
        <v>2</v>
      </c>
      <c r="G379">
        <v>2</v>
      </c>
      <c r="H379">
        <v>3</v>
      </c>
      <c r="I379">
        <v>3</v>
      </c>
      <c r="J379">
        <v>2</v>
      </c>
      <c r="K379">
        <v>2</v>
      </c>
      <c r="L379">
        <v>2</v>
      </c>
      <c r="M379">
        <v>2</v>
      </c>
      <c r="N379">
        <v>3</v>
      </c>
      <c r="O379">
        <v>2</v>
      </c>
      <c r="P379">
        <v>2</v>
      </c>
      <c r="Q379">
        <v>2</v>
      </c>
      <c r="R379">
        <v>3</v>
      </c>
      <c r="S379">
        <v>3</v>
      </c>
      <c r="T379">
        <v>3</v>
      </c>
      <c r="U379">
        <v>3</v>
      </c>
      <c r="V379">
        <v>19</v>
      </c>
      <c r="W379">
        <v>10</v>
      </c>
      <c r="X379">
        <v>6</v>
      </c>
      <c r="Y379">
        <v>6</v>
      </c>
      <c r="Z379">
        <v>9</v>
      </c>
      <c r="AA379">
        <v>14</v>
      </c>
      <c r="AB379">
        <v>6</v>
      </c>
      <c r="AC379">
        <v>11</v>
      </c>
      <c r="AD379">
        <v>4</v>
      </c>
      <c r="AE379">
        <v>5</v>
      </c>
      <c r="AF379">
        <v>10</v>
      </c>
      <c r="AG379">
        <v>11</v>
      </c>
      <c r="AH379">
        <v>7</v>
      </c>
      <c r="AI379">
        <v>13</v>
      </c>
      <c r="AJ379">
        <v>7</v>
      </c>
      <c r="AK379">
        <v>10</v>
      </c>
      <c r="AL379">
        <v>-30</v>
      </c>
    </row>
    <row r="380" spans="1:38" x14ac:dyDescent="0.25">
      <c r="A380">
        <v>18417</v>
      </c>
      <c r="B380">
        <v>1</v>
      </c>
      <c r="C380">
        <v>1997</v>
      </c>
      <c r="D380" s="1">
        <v>43779.867488425924</v>
      </c>
      <c r="E380" t="s">
        <v>39</v>
      </c>
      <c r="F380">
        <v>4</v>
      </c>
      <c r="G380">
        <v>2</v>
      </c>
      <c r="H380">
        <v>2</v>
      </c>
      <c r="I380">
        <v>2</v>
      </c>
      <c r="J380">
        <v>3</v>
      </c>
      <c r="K380">
        <v>3</v>
      </c>
      <c r="L380">
        <v>2</v>
      </c>
      <c r="M380">
        <v>2</v>
      </c>
      <c r="N380">
        <v>4</v>
      </c>
      <c r="O380">
        <v>3</v>
      </c>
      <c r="P380">
        <v>2</v>
      </c>
      <c r="Q380">
        <v>2</v>
      </c>
      <c r="R380">
        <v>4</v>
      </c>
      <c r="S380">
        <v>2</v>
      </c>
      <c r="T380">
        <v>2</v>
      </c>
      <c r="U380">
        <v>4</v>
      </c>
      <c r="V380">
        <v>9</v>
      </c>
      <c r="W380">
        <v>12</v>
      </c>
      <c r="X380">
        <v>3</v>
      </c>
      <c r="Y380">
        <v>7</v>
      </c>
      <c r="Z380">
        <v>9</v>
      </c>
      <c r="AA380">
        <v>8</v>
      </c>
      <c r="AB380">
        <v>5</v>
      </c>
      <c r="AC380">
        <v>11</v>
      </c>
      <c r="AD380">
        <v>8</v>
      </c>
      <c r="AE380">
        <v>4</v>
      </c>
      <c r="AF380">
        <v>4</v>
      </c>
      <c r="AG380">
        <v>5</v>
      </c>
      <c r="AH380">
        <v>4</v>
      </c>
      <c r="AI380">
        <v>10</v>
      </c>
      <c r="AJ380">
        <v>5</v>
      </c>
      <c r="AK380">
        <v>3</v>
      </c>
      <c r="AL380">
        <v>-17</v>
      </c>
    </row>
    <row r="381" spans="1:38" x14ac:dyDescent="0.25">
      <c r="A381">
        <v>18414</v>
      </c>
      <c r="B381">
        <v>0</v>
      </c>
      <c r="C381">
        <v>1998</v>
      </c>
      <c r="D381" s="1">
        <v>43779.883043981485</v>
      </c>
      <c r="E381" t="s">
        <v>41</v>
      </c>
      <c r="F381">
        <v>3</v>
      </c>
      <c r="G381">
        <v>2</v>
      </c>
      <c r="H381">
        <v>3</v>
      </c>
      <c r="I381">
        <v>3</v>
      </c>
      <c r="J381">
        <v>2</v>
      </c>
      <c r="K381">
        <v>2</v>
      </c>
      <c r="L381">
        <v>2</v>
      </c>
      <c r="M381">
        <v>2</v>
      </c>
      <c r="N381">
        <v>2</v>
      </c>
      <c r="O381">
        <v>3</v>
      </c>
      <c r="P381">
        <v>2</v>
      </c>
      <c r="Q381">
        <v>2</v>
      </c>
      <c r="R381">
        <v>3</v>
      </c>
      <c r="S381">
        <v>2</v>
      </c>
      <c r="T381">
        <v>2</v>
      </c>
      <c r="U381">
        <v>2</v>
      </c>
      <c r="V381">
        <v>8</v>
      </c>
      <c r="W381">
        <v>6</v>
      </c>
      <c r="X381">
        <v>5</v>
      </c>
      <c r="Y381">
        <v>6</v>
      </c>
      <c r="Z381">
        <v>5</v>
      </c>
      <c r="AA381">
        <v>15</v>
      </c>
      <c r="AB381">
        <v>6</v>
      </c>
      <c r="AC381">
        <v>2020</v>
      </c>
      <c r="AD381">
        <v>8</v>
      </c>
      <c r="AE381">
        <v>13</v>
      </c>
      <c r="AF381">
        <v>11</v>
      </c>
      <c r="AG381">
        <v>9</v>
      </c>
      <c r="AH381">
        <v>4</v>
      </c>
      <c r="AI381">
        <v>9</v>
      </c>
      <c r="AJ381">
        <v>6</v>
      </c>
      <c r="AK381">
        <v>5</v>
      </c>
      <c r="AL381">
        <v>-25</v>
      </c>
    </row>
    <row r="382" spans="1:38" x14ac:dyDescent="0.25">
      <c r="A382">
        <v>18435</v>
      </c>
      <c r="B382">
        <v>0</v>
      </c>
      <c r="C382">
        <v>2004</v>
      </c>
      <c r="D382" s="1">
        <v>43779.897800925923</v>
      </c>
      <c r="E382" t="s">
        <v>43</v>
      </c>
      <c r="F382">
        <v>3</v>
      </c>
      <c r="G382">
        <v>2</v>
      </c>
      <c r="H382">
        <v>1</v>
      </c>
      <c r="I382">
        <v>2</v>
      </c>
      <c r="J382">
        <v>3</v>
      </c>
      <c r="K382">
        <v>2</v>
      </c>
      <c r="L382">
        <v>4</v>
      </c>
      <c r="M382">
        <v>2</v>
      </c>
      <c r="N382">
        <v>3</v>
      </c>
      <c r="O382">
        <v>2</v>
      </c>
      <c r="P382">
        <v>1</v>
      </c>
      <c r="Q382">
        <v>4</v>
      </c>
      <c r="R382">
        <v>3</v>
      </c>
      <c r="S382">
        <v>4</v>
      </c>
      <c r="T382">
        <v>2</v>
      </c>
      <c r="U382">
        <v>3</v>
      </c>
      <c r="V382">
        <v>6</v>
      </c>
      <c r="W382">
        <v>4</v>
      </c>
      <c r="X382">
        <v>6</v>
      </c>
      <c r="Y382">
        <v>18</v>
      </c>
      <c r="Z382">
        <v>5</v>
      </c>
      <c r="AA382">
        <v>6</v>
      </c>
      <c r="AB382">
        <v>5</v>
      </c>
      <c r="AC382">
        <v>8</v>
      </c>
      <c r="AD382">
        <v>4</v>
      </c>
      <c r="AE382">
        <v>4</v>
      </c>
      <c r="AF382">
        <v>4</v>
      </c>
      <c r="AG382">
        <v>5</v>
      </c>
      <c r="AH382">
        <v>3</v>
      </c>
      <c r="AI382">
        <v>7</v>
      </c>
      <c r="AJ382">
        <v>4</v>
      </c>
      <c r="AK382">
        <v>2</v>
      </c>
      <c r="AL382">
        <v>7</v>
      </c>
    </row>
    <row r="383" spans="1:38" x14ac:dyDescent="0.25">
      <c r="A383">
        <v>18447</v>
      </c>
      <c r="B383">
        <v>0</v>
      </c>
      <c r="C383">
        <v>1982</v>
      </c>
      <c r="D383" s="1">
        <v>43779.908263888887</v>
      </c>
      <c r="E383" t="s">
        <v>49</v>
      </c>
      <c r="F383">
        <v>3</v>
      </c>
      <c r="G383">
        <v>2</v>
      </c>
      <c r="H383">
        <v>2</v>
      </c>
      <c r="I383">
        <v>2</v>
      </c>
      <c r="J383">
        <v>2</v>
      </c>
      <c r="K383">
        <v>3</v>
      </c>
      <c r="L383">
        <v>2</v>
      </c>
      <c r="M383">
        <v>3</v>
      </c>
      <c r="N383">
        <v>3</v>
      </c>
      <c r="O383">
        <v>3</v>
      </c>
      <c r="P383">
        <v>2</v>
      </c>
      <c r="Q383">
        <v>3</v>
      </c>
      <c r="R383">
        <v>3</v>
      </c>
      <c r="S383">
        <v>3</v>
      </c>
      <c r="T383">
        <v>2</v>
      </c>
      <c r="U383">
        <v>3</v>
      </c>
      <c r="V383">
        <v>35</v>
      </c>
      <c r="W383">
        <v>9</v>
      </c>
      <c r="X383">
        <v>6</v>
      </c>
      <c r="Y383">
        <v>20</v>
      </c>
      <c r="Z383">
        <v>13</v>
      </c>
      <c r="AA383">
        <v>19</v>
      </c>
      <c r="AB383">
        <v>7</v>
      </c>
      <c r="AC383">
        <v>16</v>
      </c>
      <c r="AD383">
        <v>18</v>
      </c>
      <c r="AE383">
        <v>17</v>
      </c>
      <c r="AF383">
        <v>10</v>
      </c>
      <c r="AG383">
        <v>16</v>
      </c>
      <c r="AH383">
        <v>7</v>
      </c>
      <c r="AI383">
        <v>6</v>
      </c>
      <c r="AJ383">
        <v>6</v>
      </c>
      <c r="AK383">
        <v>5</v>
      </c>
      <c r="AL383">
        <v>-28</v>
      </c>
    </row>
    <row r="384" spans="1:38" x14ac:dyDescent="0.25">
      <c r="A384">
        <v>18476</v>
      </c>
      <c r="B384">
        <v>1</v>
      </c>
      <c r="C384">
        <v>1989</v>
      </c>
      <c r="D384" s="1">
        <v>43779.933587962965</v>
      </c>
      <c r="E384" t="s">
        <v>39</v>
      </c>
      <c r="F384">
        <v>2</v>
      </c>
      <c r="G384">
        <v>2</v>
      </c>
      <c r="H384">
        <v>2</v>
      </c>
      <c r="I384">
        <v>3</v>
      </c>
      <c r="J384">
        <v>3</v>
      </c>
      <c r="K384">
        <v>4</v>
      </c>
      <c r="L384">
        <v>2</v>
      </c>
      <c r="M384">
        <v>1</v>
      </c>
      <c r="N384">
        <v>1</v>
      </c>
      <c r="O384">
        <v>2</v>
      </c>
      <c r="P384">
        <v>1</v>
      </c>
      <c r="Q384">
        <v>3</v>
      </c>
      <c r="R384">
        <v>4</v>
      </c>
      <c r="S384">
        <v>3</v>
      </c>
      <c r="T384">
        <v>2</v>
      </c>
      <c r="U384">
        <v>4</v>
      </c>
      <c r="V384">
        <v>39</v>
      </c>
      <c r="W384">
        <v>6</v>
      </c>
      <c r="X384">
        <v>3</v>
      </c>
      <c r="Y384">
        <v>5</v>
      </c>
      <c r="Z384">
        <v>47</v>
      </c>
      <c r="AA384">
        <v>28</v>
      </c>
      <c r="AB384">
        <v>3</v>
      </c>
      <c r="AC384">
        <v>16</v>
      </c>
      <c r="AD384">
        <v>9</v>
      </c>
      <c r="AE384">
        <v>5</v>
      </c>
      <c r="AF384">
        <v>6</v>
      </c>
      <c r="AG384">
        <v>7</v>
      </c>
      <c r="AH384">
        <v>6</v>
      </c>
      <c r="AI384">
        <v>6</v>
      </c>
      <c r="AJ384">
        <v>4</v>
      </c>
      <c r="AK384">
        <v>4</v>
      </c>
      <c r="AL384">
        <v>6</v>
      </c>
    </row>
    <row r="385" spans="1:38" x14ac:dyDescent="0.25">
      <c r="A385">
        <v>18526</v>
      </c>
      <c r="B385">
        <v>0</v>
      </c>
      <c r="C385">
        <v>1973</v>
      </c>
      <c r="D385" s="1">
        <v>43780.363217592596</v>
      </c>
      <c r="E385" t="s">
        <v>43</v>
      </c>
      <c r="F385">
        <v>2</v>
      </c>
      <c r="G385">
        <v>2</v>
      </c>
      <c r="H385">
        <v>3</v>
      </c>
      <c r="I385">
        <v>3</v>
      </c>
      <c r="J385">
        <v>1</v>
      </c>
      <c r="K385">
        <v>1</v>
      </c>
      <c r="L385">
        <v>1</v>
      </c>
      <c r="M385">
        <v>3</v>
      </c>
      <c r="N385">
        <v>3</v>
      </c>
      <c r="O385">
        <v>3</v>
      </c>
      <c r="P385">
        <v>3</v>
      </c>
      <c r="Q385">
        <v>2</v>
      </c>
      <c r="R385">
        <v>4</v>
      </c>
      <c r="S385">
        <v>2</v>
      </c>
      <c r="T385">
        <v>1</v>
      </c>
      <c r="U385">
        <v>4</v>
      </c>
      <c r="V385">
        <v>32</v>
      </c>
      <c r="W385">
        <v>8</v>
      </c>
      <c r="X385">
        <v>7</v>
      </c>
      <c r="Y385">
        <v>5</v>
      </c>
      <c r="Z385">
        <v>4</v>
      </c>
      <c r="AA385">
        <v>7</v>
      </c>
      <c r="AB385">
        <v>3</v>
      </c>
      <c r="AC385">
        <v>6</v>
      </c>
      <c r="AD385">
        <v>5</v>
      </c>
      <c r="AE385">
        <v>16</v>
      </c>
      <c r="AF385">
        <v>3</v>
      </c>
      <c r="AG385">
        <v>11</v>
      </c>
      <c r="AH385">
        <v>4</v>
      </c>
      <c r="AI385">
        <v>8</v>
      </c>
      <c r="AJ385">
        <v>4</v>
      </c>
      <c r="AK385">
        <v>5</v>
      </c>
      <c r="AL385">
        <v>-8</v>
      </c>
    </row>
    <row r="386" spans="1:38" x14ac:dyDescent="0.25">
      <c r="A386">
        <v>18532</v>
      </c>
      <c r="B386">
        <v>1</v>
      </c>
      <c r="C386">
        <v>1995</v>
      </c>
      <c r="D386" s="1">
        <v>43780.370358796295</v>
      </c>
      <c r="E386" t="s">
        <v>41</v>
      </c>
      <c r="F386">
        <v>4</v>
      </c>
      <c r="G386">
        <v>1</v>
      </c>
      <c r="H386">
        <v>4</v>
      </c>
      <c r="I386">
        <v>4</v>
      </c>
      <c r="J386">
        <v>2</v>
      </c>
      <c r="K386">
        <v>2</v>
      </c>
      <c r="L386">
        <v>1</v>
      </c>
      <c r="M386">
        <v>4</v>
      </c>
      <c r="N386">
        <v>4</v>
      </c>
      <c r="O386">
        <v>4</v>
      </c>
      <c r="P386">
        <v>4</v>
      </c>
      <c r="Q386">
        <v>2</v>
      </c>
      <c r="R386">
        <v>3</v>
      </c>
      <c r="S386">
        <v>2</v>
      </c>
      <c r="T386">
        <v>4</v>
      </c>
      <c r="U386">
        <v>2</v>
      </c>
      <c r="V386">
        <v>10</v>
      </c>
      <c r="W386">
        <v>6</v>
      </c>
      <c r="X386">
        <v>3</v>
      </c>
      <c r="Y386">
        <v>4</v>
      </c>
      <c r="Z386">
        <v>9</v>
      </c>
      <c r="AA386">
        <v>18</v>
      </c>
      <c r="AB386">
        <v>4</v>
      </c>
      <c r="AC386">
        <v>8</v>
      </c>
      <c r="AD386">
        <v>3</v>
      </c>
      <c r="AE386">
        <v>4</v>
      </c>
      <c r="AF386">
        <v>5</v>
      </c>
      <c r="AG386">
        <v>5</v>
      </c>
      <c r="AH386">
        <v>8</v>
      </c>
      <c r="AI386">
        <v>3</v>
      </c>
      <c r="AJ386">
        <v>6</v>
      </c>
      <c r="AK386">
        <v>3</v>
      </c>
      <c r="AL386">
        <v>-19</v>
      </c>
    </row>
    <row r="387" spans="1:38" x14ac:dyDescent="0.25">
      <c r="A387">
        <v>18515</v>
      </c>
      <c r="B387">
        <v>1</v>
      </c>
      <c r="C387">
        <v>1962</v>
      </c>
      <c r="D387" s="1">
        <v>43780.371990740743</v>
      </c>
      <c r="E387" t="s">
        <v>49</v>
      </c>
      <c r="F387">
        <v>2</v>
      </c>
      <c r="G387">
        <v>1</v>
      </c>
      <c r="H387">
        <v>2</v>
      </c>
      <c r="I387">
        <v>3</v>
      </c>
      <c r="J387">
        <v>2</v>
      </c>
      <c r="K387">
        <v>3</v>
      </c>
      <c r="L387">
        <v>3</v>
      </c>
      <c r="M387">
        <v>3</v>
      </c>
      <c r="N387">
        <v>3</v>
      </c>
      <c r="O387">
        <v>3</v>
      </c>
      <c r="P387">
        <v>3</v>
      </c>
      <c r="Q387">
        <v>2</v>
      </c>
      <c r="R387">
        <v>1</v>
      </c>
      <c r="S387">
        <v>2</v>
      </c>
      <c r="T387">
        <v>4</v>
      </c>
      <c r="U387">
        <v>4</v>
      </c>
      <c r="V387">
        <v>8</v>
      </c>
      <c r="W387">
        <v>16</v>
      </c>
      <c r="X387">
        <v>11</v>
      </c>
      <c r="Y387">
        <v>35</v>
      </c>
      <c r="Z387">
        <v>7</v>
      </c>
      <c r="AA387">
        <v>23</v>
      </c>
      <c r="AB387">
        <v>18</v>
      </c>
      <c r="AC387">
        <v>24</v>
      </c>
      <c r="AD387">
        <v>11</v>
      </c>
      <c r="AE387">
        <v>15</v>
      </c>
      <c r="AF387">
        <v>12</v>
      </c>
      <c r="AG387">
        <v>15</v>
      </c>
      <c r="AH387">
        <v>14</v>
      </c>
      <c r="AI387">
        <v>27</v>
      </c>
      <c r="AJ387">
        <v>13</v>
      </c>
      <c r="AK387">
        <v>9</v>
      </c>
      <c r="AL387">
        <v>28</v>
      </c>
    </row>
    <row r="388" spans="1:38" x14ac:dyDescent="0.25">
      <c r="A388">
        <v>18559</v>
      </c>
      <c r="B388">
        <v>0</v>
      </c>
      <c r="C388">
        <v>1976</v>
      </c>
      <c r="D388" s="1">
        <v>43780.40892361111</v>
      </c>
      <c r="E388" t="s">
        <v>43</v>
      </c>
      <c r="F388">
        <v>2</v>
      </c>
      <c r="G388">
        <v>3</v>
      </c>
      <c r="H388">
        <v>2</v>
      </c>
      <c r="I388">
        <v>3</v>
      </c>
      <c r="J388">
        <v>2</v>
      </c>
      <c r="K388">
        <v>3</v>
      </c>
      <c r="L388">
        <v>4</v>
      </c>
      <c r="M388">
        <v>3</v>
      </c>
      <c r="N388">
        <v>4</v>
      </c>
      <c r="O388">
        <v>3</v>
      </c>
      <c r="P388">
        <v>2</v>
      </c>
      <c r="Q388">
        <v>2</v>
      </c>
      <c r="R388">
        <v>4</v>
      </c>
      <c r="S388">
        <v>3</v>
      </c>
      <c r="T388">
        <v>4</v>
      </c>
      <c r="U388">
        <v>4</v>
      </c>
      <c r="V388">
        <v>25</v>
      </c>
      <c r="W388">
        <v>13</v>
      </c>
      <c r="X388">
        <v>5</v>
      </c>
      <c r="Y388">
        <v>16</v>
      </c>
      <c r="Z388">
        <v>14</v>
      </c>
      <c r="AA388">
        <v>13</v>
      </c>
      <c r="AB388">
        <v>8</v>
      </c>
      <c r="AC388">
        <v>14</v>
      </c>
      <c r="AD388">
        <v>4</v>
      </c>
      <c r="AE388">
        <v>10</v>
      </c>
      <c r="AF388">
        <v>12</v>
      </c>
      <c r="AG388">
        <v>16</v>
      </c>
      <c r="AH388">
        <v>9</v>
      </c>
      <c r="AI388">
        <v>12</v>
      </c>
      <c r="AJ388">
        <v>8</v>
      </c>
      <c r="AK388">
        <v>5</v>
      </c>
      <c r="AL388">
        <v>-13</v>
      </c>
    </row>
    <row r="389" spans="1:38" x14ac:dyDescent="0.25">
      <c r="A389">
        <v>16187</v>
      </c>
      <c r="B389">
        <v>0</v>
      </c>
      <c r="C389">
        <v>1976</v>
      </c>
      <c r="D389" s="1">
        <v>43780.461319444446</v>
      </c>
      <c r="E389" t="s">
        <v>157</v>
      </c>
      <c r="F389">
        <v>2</v>
      </c>
      <c r="G389">
        <v>2</v>
      </c>
      <c r="H389">
        <v>3</v>
      </c>
      <c r="I389">
        <v>3</v>
      </c>
      <c r="J389">
        <v>2</v>
      </c>
      <c r="K389">
        <v>2</v>
      </c>
      <c r="L389">
        <v>2</v>
      </c>
      <c r="M389">
        <v>3</v>
      </c>
      <c r="N389">
        <v>4</v>
      </c>
      <c r="O389">
        <v>3</v>
      </c>
      <c r="P389">
        <v>2</v>
      </c>
      <c r="Q389">
        <v>2</v>
      </c>
      <c r="R389">
        <v>4</v>
      </c>
      <c r="S389">
        <v>2</v>
      </c>
      <c r="T389">
        <v>2</v>
      </c>
      <c r="U389">
        <v>3</v>
      </c>
      <c r="V389">
        <v>6</v>
      </c>
      <c r="W389">
        <v>7</v>
      </c>
      <c r="X389">
        <v>4</v>
      </c>
      <c r="Y389">
        <v>65</v>
      </c>
      <c r="Z389">
        <v>5</v>
      </c>
      <c r="AA389">
        <v>6</v>
      </c>
      <c r="AB389">
        <v>4</v>
      </c>
      <c r="AC389">
        <v>7</v>
      </c>
      <c r="AD389">
        <v>6</v>
      </c>
      <c r="AE389">
        <v>4</v>
      </c>
      <c r="AF389">
        <v>5</v>
      </c>
      <c r="AG389">
        <v>11</v>
      </c>
      <c r="AH389">
        <v>4</v>
      </c>
      <c r="AI389">
        <v>4</v>
      </c>
      <c r="AJ389">
        <v>4</v>
      </c>
      <c r="AK389">
        <v>3</v>
      </c>
      <c r="AL389">
        <v>-28</v>
      </c>
    </row>
    <row r="390" spans="1:38" x14ac:dyDescent="0.25">
      <c r="A390">
        <v>18599</v>
      </c>
      <c r="B390">
        <v>1</v>
      </c>
      <c r="C390">
        <v>1960</v>
      </c>
      <c r="D390" s="1">
        <v>43780.505312499998</v>
      </c>
      <c r="E390" t="s">
        <v>158</v>
      </c>
      <c r="F390">
        <v>2</v>
      </c>
      <c r="G390">
        <v>2</v>
      </c>
      <c r="H390">
        <v>2</v>
      </c>
      <c r="I390">
        <v>2</v>
      </c>
      <c r="J390">
        <v>3</v>
      </c>
      <c r="K390">
        <v>1</v>
      </c>
      <c r="L390">
        <v>1</v>
      </c>
      <c r="M390">
        <v>3</v>
      </c>
      <c r="N390">
        <v>3</v>
      </c>
      <c r="O390">
        <v>3</v>
      </c>
      <c r="P390">
        <v>3</v>
      </c>
      <c r="Q390">
        <v>3</v>
      </c>
      <c r="R390">
        <v>4</v>
      </c>
      <c r="S390">
        <v>2</v>
      </c>
      <c r="T390">
        <v>3</v>
      </c>
      <c r="U390">
        <v>4</v>
      </c>
      <c r="V390">
        <v>21</v>
      </c>
      <c r="W390">
        <v>11</v>
      </c>
      <c r="X390">
        <v>3</v>
      </c>
      <c r="Y390">
        <v>5</v>
      </c>
      <c r="Z390">
        <v>6</v>
      </c>
      <c r="AA390">
        <v>10</v>
      </c>
      <c r="AB390">
        <v>6</v>
      </c>
      <c r="AC390">
        <v>11</v>
      </c>
      <c r="AD390">
        <v>3</v>
      </c>
      <c r="AE390">
        <v>3</v>
      </c>
      <c r="AF390">
        <v>6</v>
      </c>
      <c r="AG390">
        <v>7</v>
      </c>
      <c r="AH390">
        <v>3</v>
      </c>
      <c r="AI390">
        <v>7</v>
      </c>
      <c r="AJ390">
        <v>5</v>
      </c>
      <c r="AK390">
        <v>5</v>
      </c>
      <c r="AL390">
        <v>-7</v>
      </c>
    </row>
    <row r="391" spans="1:38" x14ac:dyDescent="0.25">
      <c r="A391">
        <v>18602</v>
      </c>
      <c r="B391">
        <v>0</v>
      </c>
      <c r="C391">
        <v>1946</v>
      </c>
      <c r="D391" s="1">
        <v>43780.50545138889</v>
      </c>
      <c r="E391" t="s">
        <v>159</v>
      </c>
      <c r="F391">
        <v>3</v>
      </c>
      <c r="G391">
        <v>2</v>
      </c>
      <c r="H391">
        <v>2</v>
      </c>
      <c r="I391">
        <v>3</v>
      </c>
      <c r="J391">
        <v>2</v>
      </c>
      <c r="K391">
        <v>3</v>
      </c>
      <c r="L391">
        <v>2</v>
      </c>
      <c r="M391">
        <v>3</v>
      </c>
      <c r="N391">
        <v>4</v>
      </c>
      <c r="O391">
        <v>3</v>
      </c>
      <c r="P391">
        <v>3</v>
      </c>
      <c r="Q391">
        <v>3</v>
      </c>
      <c r="R391">
        <v>4</v>
      </c>
      <c r="S391">
        <v>2</v>
      </c>
      <c r="T391">
        <v>3</v>
      </c>
      <c r="U391">
        <v>3</v>
      </c>
      <c r="V391">
        <v>27</v>
      </c>
      <c r="W391">
        <v>20</v>
      </c>
      <c r="X391">
        <v>5</v>
      </c>
      <c r="Y391">
        <v>13</v>
      </c>
      <c r="Z391">
        <v>11</v>
      </c>
      <c r="AA391">
        <v>29</v>
      </c>
      <c r="AB391">
        <v>9</v>
      </c>
      <c r="AC391">
        <v>26</v>
      </c>
      <c r="AD391">
        <v>8</v>
      </c>
      <c r="AE391">
        <v>13</v>
      </c>
      <c r="AF391">
        <v>12</v>
      </c>
      <c r="AG391">
        <v>14</v>
      </c>
      <c r="AH391">
        <v>6</v>
      </c>
      <c r="AI391">
        <v>10</v>
      </c>
      <c r="AJ391">
        <v>7</v>
      </c>
      <c r="AK391">
        <v>8</v>
      </c>
      <c r="AL391">
        <v>-28</v>
      </c>
    </row>
    <row r="392" spans="1:38" x14ac:dyDescent="0.25">
      <c r="A392">
        <v>18631</v>
      </c>
      <c r="B392">
        <v>1</v>
      </c>
      <c r="C392">
        <v>1987</v>
      </c>
      <c r="D392" s="1">
        <v>43780.603993055556</v>
      </c>
      <c r="E392" t="s">
        <v>39</v>
      </c>
      <c r="F392">
        <v>3</v>
      </c>
      <c r="G392">
        <v>2</v>
      </c>
      <c r="H392">
        <v>3</v>
      </c>
      <c r="I392">
        <v>4</v>
      </c>
      <c r="J392">
        <v>4</v>
      </c>
      <c r="K392">
        <v>3</v>
      </c>
      <c r="L392">
        <v>1</v>
      </c>
      <c r="M392">
        <v>4</v>
      </c>
      <c r="N392">
        <v>2</v>
      </c>
      <c r="O392">
        <v>3</v>
      </c>
      <c r="P392">
        <v>3</v>
      </c>
      <c r="Q392">
        <v>2</v>
      </c>
      <c r="R392">
        <v>4</v>
      </c>
      <c r="S392">
        <v>2</v>
      </c>
      <c r="T392">
        <v>4</v>
      </c>
      <c r="U392">
        <v>3</v>
      </c>
      <c r="V392">
        <v>11</v>
      </c>
      <c r="W392">
        <v>11</v>
      </c>
      <c r="X392">
        <v>6</v>
      </c>
      <c r="Y392">
        <v>8</v>
      </c>
      <c r="Z392">
        <v>5</v>
      </c>
      <c r="AA392">
        <v>8</v>
      </c>
      <c r="AB392">
        <v>3</v>
      </c>
      <c r="AC392">
        <v>7</v>
      </c>
      <c r="AD392">
        <v>10</v>
      </c>
      <c r="AE392">
        <v>5</v>
      </c>
      <c r="AF392">
        <v>6</v>
      </c>
      <c r="AG392">
        <v>12</v>
      </c>
      <c r="AH392">
        <v>3</v>
      </c>
      <c r="AI392">
        <v>6</v>
      </c>
      <c r="AJ392">
        <v>7</v>
      </c>
      <c r="AK392">
        <v>5</v>
      </c>
      <c r="AL392">
        <v>22</v>
      </c>
    </row>
    <row r="393" spans="1:38" x14ac:dyDescent="0.25">
      <c r="A393">
        <v>18648</v>
      </c>
      <c r="B393">
        <v>0</v>
      </c>
      <c r="C393">
        <v>1975</v>
      </c>
      <c r="D393" s="1">
        <v>43780.645590277774</v>
      </c>
      <c r="E393" t="s">
        <v>41</v>
      </c>
      <c r="F393">
        <v>3</v>
      </c>
      <c r="G393">
        <v>1</v>
      </c>
      <c r="H393">
        <v>3</v>
      </c>
      <c r="I393">
        <v>3</v>
      </c>
      <c r="J393">
        <v>1</v>
      </c>
      <c r="K393">
        <v>1</v>
      </c>
      <c r="L393">
        <v>2</v>
      </c>
      <c r="M393">
        <v>3</v>
      </c>
      <c r="N393">
        <v>4</v>
      </c>
      <c r="O393">
        <v>4</v>
      </c>
      <c r="P393">
        <v>4</v>
      </c>
      <c r="Q393">
        <v>1</v>
      </c>
      <c r="R393">
        <v>4</v>
      </c>
      <c r="S393">
        <v>3</v>
      </c>
      <c r="T393">
        <v>4</v>
      </c>
      <c r="U393">
        <v>4</v>
      </c>
      <c r="V393">
        <v>18</v>
      </c>
      <c r="W393">
        <v>15</v>
      </c>
      <c r="X393">
        <v>10</v>
      </c>
      <c r="Y393">
        <v>12</v>
      </c>
      <c r="Z393">
        <v>11</v>
      </c>
      <c r="AA393">
        <v>18</v>
      </c>
      <c r="AB393">
        <v>8</v>
      </c>
      <c r="AC393">
        <v>11</v>
      </c>
      <c r="AD393">
        <v>5</v>
      </c>
      <c r="AE393">
        <v>12</v>
      </c>
      <c r="AF393">
        <v>10</v>
      </c>
      <c r="AG393">
        <v>11</v>
      </c>
      <c r="AH393">
        <v>6</v>
      </c>
      <c r="AI393">
        <v>10</v>
      </c>
      <c r="AJ393">
        <v>7</v>
      </c>
      <c r="AK393">
        <v>6</v>
      </c>
      <c r="AL393">
        <v>-15</v>
      </c>
    </row>
    <row r="394" spans="1:38" x14ac:dyDescent="0.25">
      <c r="A394">
        <v>18651</v>
      </c>
      <c r="B394">
        <v>0</v>
      </c>
      <c r="C394">
        <v>1968</v>
      </c>
      <c r="D394" s="1">
        <v>43780.650104166663</v>
      </c>
      <c r="E394" t="s">
        <v>49</v>
      </c>
      <c r="F394">
        <v>3</v>
      </c>
      <c r="G394">
        <v>2</v>
      </c>
      <c r="H394">
        <v>3</v>
      </c>
      <c r="I394">
        <v>3</v>
      </c>
      <c r="J394">
        <v>3</v>
      </c>
      <c r="K394">
        <v>3</v>
      </c>
      <c r="L394">
        <v>2</v>
      </c>
      <c r="M394">
        <v>3</v>
      </c>
      <c r="N394">
        <v>3</v>
      </c>
      <c r="O394">
        <v>3</v>
      </c>
      <c r="P394">
        <v>3</v>
      </c>
      <c r="Q394">
        <v>3</v>
      </c>
      <c r="R394">
        <v>3</v>
      </c>
      <c r="S394">
        <v>3</v>
      </c>
      <c r="T394">
        <v>4</v>
      </c>
      <c r="U394">
        <v>3</v>
      </c>
      <c r="V394">
        <v>4</v>
      </c>
      <c r="W394">
        <v>6</v>
      </c>
      <c r="X394">
        <v>2</v>
      </c>
      <c r="Y394">
        <v>4</v>
      </c>
      <c r="Z394">
        <v>4</v>
      </c>
      <c r="AA394">
        <v>3</v>
      </c>
      <c r="AB394">
        <v>5</v>
      </c>
      <c r="AC394">
        <v>3</v>
      </c>
      <c r="AD394">
        <v>3</v>
      </c>
      <c r="AE394">
        <v>2</v>
      </c>
      <c r="AF394">
        <v>4</v>
      </c>
      <c r="AG394">
        <v>3</v>
      </c>
      <c r="AH394">
        <v>4</v>
      </c>
      <c r="AI394">
        <v>12</v>
      </c>
      <c r="AJ394">
        <v>7</v>
      </c>
      <c r="AK394">
        <v>4</v>
      </c>
      <c r="AL394">
        <v>-23</v>
      </c>
    </row>
    <row r="395" spans="1:38" x14ac:dyDescent="0.25">
      <c r="A395">
        <v>18686</v>
      </c>
      <c r="B395">
        <v>0</v>
      </c>
      <c r="C395">
        <v>1975</v>
      </c>
      <c r="D395" s="1">
        <v>43780.670104166667</v>
      </c>
      <c r="E395" t="s">
        <v>43</v>
      </c>
      <c r="F395">
        <v>2</v>
      </c>
      <c r="G395">
        <v>3</v>
      </c>
      <c r="H395">
        <v>1</v>
      </c>
      <c r="I395">
        <v>1</v>
      </c>
      <c r="J395">
        <v>1</v>
      </c>
      <c r="K395">
        <v>3</v>
      </c>
      <c r="L395">
        <v>3</v>
      </c>
      <c r="M395">
        <v>2</v>
      </c>
      <c r="N395">
        <v>3</v>
      </c>
      <c r="O395">
        <v>2</v>
      </c>
      <c r="P395">
        <v>2</v>
      </c>
      <c r="Q395">
        <v>3</v>
      </c>
      <c r="R395">
        <v>4</v>
      </c>
      <c r="S395">
        <v>3</v>
      </c>
      <c r="T395">
        <v>3</v>
      </c>
      <c r="U395">
        <v>4</v>
      </c>
      <c r="V395">
        <v>5</v>
      </c>
      <c r="W395">
        <v>5</v>
      </c>
      <c r="X395">
        <v>3</v>
      </c>
      <c r="Y395">
        <v>6</v>
      </c>
      <c r="Z395">
        <v>5</v>
      </c>
      <c r="AA395">
        <v>5</v>
      </c>
      <c r="AB395">
        <v>5</v>
      </c>
      <c r="AC395">
        <v>15</v>
      </c>
      <c r="AD395">
        <v>5</v>
      </c>
      <c r="AE395">
        <v>4</v>
      </c>
      <c r="AF395">
        <v>4</v>
      </c>
      <c r="AG395">
        <v>6</v>
      </c>
      <c r="AH395">
        <v>3</v>
      </c>
      <c r="AI395">
        <v>9</v>
      </c>
      <c r="AJ395">
        <v>5</v>
      </c>
      <c r="AK395">
        <v>5</v>
      </c>
      <c r="AL395">
        <v>-8</v>
      </c>
    </row>
    <row r="396" spans="1:38" x14ac:dyDescent="0.25">
      <c r="A396">
        <v>18366</v>
      </c>
      <c r="B396">
        <v>0</v>
      </c>
      <c r="C396">
        <v>2002</v>
      </c>
      <c r="D396" s="1">
        <v>43780.687650462962</v>
      </c>
      <c r="E396" t="s">
        <v>39</v>
      </c>
      <c r="F396">
        <v>2</v>
      </c>
      <c r="G396">
        <v>2</v>
      </c>
      <c r="H396">
        <v>4</v>
      </c>
      <c r="I396">
        <v>3</v>
      </c>
      <c r="J396">
        <v>2</v>
      </c>
      <c r="K396">
        <v>3</v>
      </c>
      <c r="L396">
        <v>4</v>
      </c>
      <c r="M396">
        <v>3</v>
      </c>
      <c r="N396">
        <v>3</v>
      </c>
      <c r="O396">
        <v>2</v>
      </c>
      <c r="P396">
        <v>3</v>
      </c>
      <c r="Q396">
        <v>2</v>
      </c>
      <c r="R396">
        <v>3</v>
      </c>
      <c r="S396">
        <v>2</v>
      </c>
      <c r="T396">
        <v>3</v>
      </c>
      <c r="U396">
        <v>3</v>
      </c>
      <c r="V396">
        <v>25</v>
      </c>
      <c r="W396">
        <v>11</v>
      </c>
      <c r="X396">
        <v>6</v>
      </c>
      <c r="Y396">
        <v>8</v>
      </c>
      <c r="Z396">
        <v>14</v>
      </c>
      <c r="AA396">
        <v>18</v>
      </c>
      <c r="AB396">
        <v>5</v>
      </c>
      <c r="AC396">
        <v>16</v>
      </c>
      <c r="AD396">
        <v>5</v>
      </c>
      <c r="AE396">
        <v>13</v>
      </c>
      <c r="AF396">
        <v>11</v>
      </c>
      <c r="AG396">
        <v>11</v>
      </c>
      <c r="AH396">
        <v>5</v>
      </c>
      <c r="AI396">
        <v>13</v>
      </c>
      <c r="AJ396">
        <v>7</v>
      </c>
      <c r="AK396">
        <v>8</v>
      </c>
      <c r="AL396">
        <v>-21</v>
      </c>
    </row>
    <row r="397" spans="1:38" x14ac:dyDescent="0.25">
      <c r="A397">
        <v>18707</v>
      </c>
      <c r="B397">
        <v>0</v>
      </c>
      <c r="C397">
        <v>1963</v>
      </c>
      <c r="D397" s="1">
        <v>43780.69189814815</v>
      </c>
      <c r="E397" t="s">
        <v>39</v>
      </c>
      <c r="F397">
        <v>2</v>
      </c>
      <c r="G397">
        <v>2</v>
      </c>
      <c r="H397">
        <v>3</v>
      </c>
      <c r="I397">
        <v>3</v>
      </c>
      <c r="J397">
        <v>2</v>
      </c>
      <c r="K397">
        <v>3</v>
      </c>
      <c r="L397">
        <v>2</v>
      </c>
      <c r="M397">
        <v>3</v>
      </c>
      <c r="N397">
        <v>3</v>
      </c>
      <c r="O397">
        <v>3</v>
      </c>
      <c r="P397">
        <v>2</v>
      </c>
      <c r="Q397">
        <v>2</v>
      </c>
      <c r="R397">
        <v>3</v>
      </c>
      <c r="S397">
        <v>3</v>
      </c>
      <c r="T397">
        <v>3</v>
      </c>
      <c r="U397">
        <v>3</v>
      </c>
      <c r="V397">
        <v>6</v>
      </c>
      <c r="W397">
        <v>9</v>
      </c>
      <c r="X397">
        <v>2</v>
      </c>
      <c r="Y397">
        <v>5</v>
      </c>
      <c r="Z397">
        <v>4</v>
      </c>
      <c r="AA397">
        <v>23</v>
      </c>
      <c r="AB397">
        <v>4</v>
      </c>
      <c r="AC397">
        <v>24</v>
      </c>
      <c r="AD397">
        <v>3</v>
      </c>
      <c r="AE397">
        <v>5</v>
      </c>
      <c r="AF397">
        <v>5</v>
      </c>
      <c r="AG397">
        <v>4</v>
      </c>
      <c r="AH397">
        <v>3</v>
      </c>
      <c r="AI397">
        <v>10</v>
      </c>
      <c r="AJ397">
        <v>3</v>
      </c>
      <c r="AK397">
        <v>4</v>
      </c>
      <c r="AL397">
        <v>-33</v>
      </c>
    </row>
    <row r="398" spans="1:38" x14ac:dyDescent="0.25">
      <c r="A398">
        <v>18713</v>
      </c>
      <c r="B398">
        <v>0</v>
      </c>
      <c r="C398">
        <v>1998</v>
      </c>
      <c r="D398" s="1">
        <v>43780.709687499999</v>
      </c>
      <c r="E398" t="s">
        <v>160</v>
      </c>
      <c r="F398">
        <v>3</v>
      </c>
      <c r="G398">
        <v>1</v>
      </c>
      <c r="H398">
        <v>3</v>
      </c>
      <c r="I398">
        <v>3</v>
      </c>
      <c r="J398">
        <v>1</v>
      </c>
      <c r="K398">
        <v>2</v>
      </c>
      <c r="L398">
        <v>2</v>
      </c>
      <c r="M398">
        <v>4</v>
      </c>
      <c r="N398">
        <v>3</v>
      </c>
      <c r="O398">
        <v>3</v>
      </c>
      <c r="P398">
        <v>3</v>
      </c>
      <c r="Q398">
        <v>2</v>
      </c>
      <c r="R398">
        <v>4</v>
      </c>
      <c r="S398">
        <v>3</v>
      </c>
      <c r="T398">
        <v>3</v>
      </c>
      <c r="U398">
        <v>2</v>
      </c>
      <c r="V398">
        <v>4</v>
      </c>
      <c r="W398">
        <v>4</v>
      </c>
      <c r="X398">
        <v>3</v>
      </c>
      <c r="Y398">
        <v>2</v>
      </c>
      <c r="Z398">
        <v>6</v>
      </c>
      <c r="AA398">
        <v>7</v>
      </c>
      <c r="AB398">
        <v>3</v>
      </c>
      <c r="AC398">
        <v>8</v>
      </c>
      <c r="AD398">
        <v>3</v>
      </c>
      <c r="AE398">
        <v>3</v>
      </c>
      <c r="AF398">
        <v>7</v>
      </c>
      <c r="AG398">
        <v>7</v>
      </c>
      <c r="AH398">
        <v>5</v>
      </c>
      <c r="AI398">
        <v>3</v>
      </c>
      <c r="AJ398">
        <v>3</v>
      </c>
      <c r="AK398">
        <v>4</v>
      </c>
      <c r="AL398">
        <v>-21</v>
      </c>
    </row>
    <row r="399" spans="1:38" x14ac:dyDescent="0.25">
      <c r="A399">
        <v>18715</v>
      </c>
      <c r="B399">
        <v>1</v>
      </c>
      <c r="C399">
        <v>1996</v>
      </c>
      <c r="D399" s="1">
        <v>43780.711030092592</v>
      </c>
      <c r="E399" t="s">
        <v>42</v>
      </c>
      <c r="F399">
        <v>1</v>
      </c>
      <c r="G399">
        <v>1</v>
      </c>
      <c r="H399">
        <v>3</v>
      </c>
      <c r="I399">
        <v>3</v>
      </c>
      <c r="J399">
        <v>2</v>
      </c>
      <c r="K399">
        <v>3</v>
      </c>
      <c r="L399">
        <v>3</v>
      </c>
      <c r="M399">
        <v>3</v>
      </c>
      <c r="N399">
        <v>3</v>
      </c>
      <c r="O399">
        <v>1</v>
      </c>
      <c r="P399">
        <v>1</v>
      </c>
      <c r="Q399">
        <v>3</v>
      </c>
      <c r="R399">
        <v>4</v>
      </c>
      <c r="S399">
        <v>3</v>
      </c>
      <c r="T399">
        <v>1</v>
      </c>
      <c r="U399">
        <v>3</v>
      </c>
      <c r="V399">
        <v>9</v>
      </c>
      <c r="W399">
        <v>9</v>
      </c>
      <c r="X399">
        <v>8</v>
      </c>
      <c r="Y399">
        <v>6</v>
      </c>
      <c r="Z399">
        <v>5</v>
      </c>
      <c r="AA399">
        <v>13</v>
      </c>
      <c r="AB399">
        <v>7</v>
      </c>
      <c r="AC399">
        <v>10</v>
      </c>
      <c r="AD399">
        <v>13</v>
      </c>
      <c r="AE399">
        <v>5</v>
      </c>
      <c r="AF399">
        <v>7</v>
      </c>
      <c r="AG399">
        <v>10</v>
      </c>
      <c r="AH399">
        <v>4</v>
      </c>
      <c r="AI399">
        <v>6</v>
      </c>
      <c r="AJ399">
        <v>5</v>
      </c>
      <c r="AK399">
        <v>3</v>
      </c>
      <c r="AL399">
        <v>9</v>
      </c>
    </row>
    <row r="400" spans="1:38" x14ac:dyDescent="0.25">
      <c r="A400">
        <v>18722</v>
      </c>
      <c r="B400">
        <v>0</v>
      </c>
      <c r="C400">
        <v>1997</v>
      </c>
      <c r="D400" s="1">
        <v>43780.750034722223</v>
      </c>
      <c r="E400" t="s">
        <v>42</v>
      </c>
      <c r="F400">
        <v>2</v>
      </c>
      <c r="G400">
        <v>2</v>
      </c>
      <c r="H400">
        <v>2</v>
      </c>
      <c r="I400">
        <v>1</v>
      </c>
      <c r="J400">
        <v>3</v>
      </c>
      <c r="K400">
        <v>3</v>
      </c>
      <c r="L400">
        <v>3</v>
      </c>
      <c r="M400">
        <v>2</v>
      </c>
      <c r="N400">
        <v>3</v>
      </c>
      <c r="O400">
        <v>2</v>
      </c>
      <c r="P400">
        <v>3</v>
      </c>
      <c r="Q400">
        <v>2</v>
      </c>
      <c r="R400">
        <v>3</v>
      </c>
      <c r="S400">
        <v>3</v>
      </c>
      <c r="T400">
        <v>2</v>
      </c>
      <c r="U400">
        <v>4</v>
      </c>
      <c r="V400">
        <v>17</v>
      </c>
      <c r="W400">
        <v>5</v>
      </c>
      <c r="X400">
        <v>3</v>
      </c>
      <c r="Y400">
        <v>4</v>
      </c>
      <c r="Z400">
        <v>4</v>
      </c>
      <c r="AA400">
        <v>7</v>
      </c>
      <c r="AB400">
        <v>3</v>
      </c>
      <c r="AC400">
        <v>7</v>
      </c>
      <c r="AD400">
        <v>3</v>
      </c>
      <c r="AE400">
        <v>3</v>
      </c>
      <c r="AF400">
        <v>7</v>
      </c>
      <c r="AG400">
        <v>7</v>
      </c>
      <c r="AH400">
        <v>3</v>
      </c>
      <c r="AI400">
        <v>3</v>
      </c>
      <c r="AJ400">
        <v>3</v>
      </c>
      <c r="AK400">
        <v>4</v>
      </c>
      <c r="AL400">
        <v>-18</v>
      </c>
    </row>
    <row r="401" spans="1:38" x14ac:dyDescent="0.25">
      <c r="A401">
        <v>18730</v>
      </c>
      <c r="B401">
        <v>0</v>
      </c>
      <c r="C401">
        <v>1954</v>
      </c>
      <c r="D401" s="1">
        <v>43780.756018518521</v>
      </c>
      <c r="E401" t="s">
        <v>43</v>
      </c>
      <c r="F401">
        <v>2</v>
      </c>
      <c r="G401">
        <v>2</v>
      </c>
      <c r="H401">
        <v>3</v>
      </c>
      <c r="I401">
        <v>3</v>
      </c>
      <c r="J401">
        <v>2</v>
      </c>
      <c r="K401">
        <v>2</v>
      </c>
      <c r="L401">
        <v>2</v>
      </c>
      <c r="M401">
        <v>2</v>
      </c>
      <c r="N401">
        <v>2</v>
      </c>
      <c r="O401">
        <v>3</v>
      </c>
      <c r="P401">
        <v>3</v>
      </c>
      <c r="Q401">
        <v>2</v>
      </c>
      <c r="R401">
        <v>4</v>
      </c>
      <c r="S401">
        <v>3</v>
      </c>
      <c r="T401">
        <v>2</v>
      </c>
      <c r="U401">
        <v>4</v>
      </c>
      <c r="V401">
        <v>22</v>
      </c>
      <c r="W401">
        <v>7</v>
      </c>
      <c r="X401">
        <v>10</v>
      </c>
      <c r="Y401">
        <v>12</v>
      </c>
      <c r="Z401">
        <v>5</v>
      </c>
      <c r="AA401">
        <v>11</v>
      </c>
      <c r="AB401">
        <v>4</v>
      </c>
      <c r="AC401">
        <v>7</v>
      </c>
      <c r="AD401">
        <v>10</v>
      </c>
      <c r="AE401">
        <v>12</v>
      </c>
      <c r="AF401">
        <v>11</v>
      </c>
      <c r="AG401">
        <v>12</v>
      </c>
      <c r="AH401">
        <v>4</v>
      </c>
      <c r="AI401">
        <v>7</v>
      </c>
      <c r="AJ401">
        <v>34</v>
      </c>
      <c r="AK401">
        <v>16</v>
      </c>
      <c r="AL401">
        <v>-25</v>
      </c>
    </row>
    <row r="402" spans="1:38" x14ac:dyDescent="0.25">
      <c r="A402">
        <v>18738</v>
      </c>
      <c r="B402">
        <v>0</v>
      </c>
      <c r="C402">
        <v>1999</v>
      </c>
      <c r="D402" s="1">
        <v>43780.77380787037</v>
      </c>
      <c r="E402" t="s">
        <v>161</v>
      </c>
      <c r="F402">
        <v>2</v>
      </c>
      <c r="G402">
        <v>3</v>
      </c>
      <c r="H402">
        <v>1</v>
      </c>
      <c r="I402">
        <v>2</v>
      </c>
      <c r="J402">
        <v>3</v>
      </c>
      <c r="K402">
        <v>4</v>
      </c>
      <c r="L402">
        <v>2</v>
      </c>
      <c r="M402">
        <v>2</v>
      </c>
      <c r="N402">
        <v>3</v>
      </c>
      <c r="O402">
        <v>2</v>
      </c>
      <c r="P402">
        <v>2</v>
      </c>
      <c r="Q402">
        <v>2</v>
      </c>
      <c r="R402">
        <v>4</v>
      </c>
      <c r="S402">
        <v>3</v>
      </c>
      <c r="T402">
        <v>1</v>
      </c>
      <c r="U402">
        <v>4</v>
      </c>
      <c r="V402">
        <v>6</v>
      </c>
      <c r="W402">
        <v>3</v>
      </c>
      <c r="X402">
        <v>2</v>
      </c>
      <c r="Y402">
        <v>5</v>
      </c>
      <c r="Z402">
        <v>5</v>
      </c>
      <c r="AA402">
        <v>6</v>
      </c>
      <c r="AB402">
        <v>9</v>
      </c>
      <c r="AC402">
        <v>4</v>
      </c>
      <c r="AD402">
        <v>5</v>
      </c>
      <c r="AE402">
        <v>4</v>
      </c>
      <c r="AF402">
        <v>6</v>
      </c>
      <c r="AG402">
        <v>4</v>
      </c>
      <c r="AH402">
        <v>3</v>
      </c>
      <c r="AI402">
        <v>6</v>
      </c>
      <c r="AJ402">
        <v>4</v>
      </c>
      <c r="AK402">
        <v>3</v>
      </c>
      <c r="AL402">
        <v>-26</v>
      </c>
    </row>
    <row r="403" spans="1:38" x14ac:dyDescent="0.25">
      <c r="A403">
        <v>18766</v>
      </c>
      <c r="B403">
        <v>0</v>
      </c>
      <c r="C403">
        <v>2000</v>
      </c>
      <c r="D403" s="1">
        <v>43780.82508101852</v>
      </c>
      <c r="E403" t="s">
        <v>39</v>
      </c>
      <c r="F403">
        <v>3</v>
      </c>
      <c r="G403">
        <v>3</v>
      </c>
      <c r="H403">
        <v>3</v>
      </c>
      <c r="I403">
        <v>2</v>
      </c>
      <c r="J403">
        <v>3</v>
      </c>
      <c r="K403">
        <v>4</v>
      </c>
      <c r="L403">
        <v>3</v>
      </c>
      <c r="M403">
        <v>2</v>
      </c>
      <c r="N403">
        <v>3</v>
      </c>
      <c r="O403">
        <v>3</v>
      </c>
      <c r="P403">
        <v>2</v>
      </c>
      <c r="Q403">
        <v>3</v>
      </c>
      <c r="R403">
        <v>3</v>
      </c>
      <c r="S403">
        <v>3</v>
      </c>
      <c r="T403">
        <v>1</v>
      </c>
      <c r="U403">
        <v>4</v>
      </c>
      <c r="V403">
        <v>8</v>
      </c>
      <c r="W403">
        <v>67</v>
      </c>
      <c r="X403">
        <v>2</v>
      </c>
      <c r="Y403">
        <v>6</v>
      </c>
      <c r="Z403">
        <v>5</v>
      </c>
      <c r="AA403">
        <v>5</v>
      </c>
      <c r="AB403">
        <v>3</v>
      </c>
      <c r="AC403">
        <v>7</v>
      </c>
      <c r="AD403">
        <v>6</v>
      </c>
      <c r="AE403">
        <v>4</v>
      </c>
      <c r="AF403">
        <v>4</v>
      </c>
      <c r="AG403">
        <v>7</v>
      </c>
      <c r="AH403">
        <v>3</v>
      </c>
      <c r="AI403">
        <v>3</v>
      </c>
      <c r="AJ403">
        <v>4</v>
      </c>
      <c r="AK403">
        <v>3</v>
      </c>
      <c r="AL403">
        <v>-12</v>
      </c>
    </row>
    <row r="404" spans="1:38" x14ac:dyDescent="0.25">
      <c r="A404">
        <v>13970</v>
      </c>
      <c r="B404">
        <v>0</v>
      </c>
      <c r="C404">
        <v>1996</v>
      </c>
      <c r="D404" s="1">
        <v>43780.845266203702</v>
      </c>
      <c r="E404" t="s">
        <v>39</v>
      </c>
      <c r="F404">
        <v>1</v>
      </c>
      <c r="G404">
        <v>1</v>
      </c>
      <c r="H404">
        <v>2</v>
      </c>
      <c r="I404">
        <v>2</v>
      </c>
      <c r="J404">
        <v>2</v>
      </c>
      <c r="K404">
        <v>1</v>
      </c>
      <c r="L404">
        <v>3</v>
      </c>
      <c r="M404">
        <v>3</v>
      </c>
      <c r="N404">
        <v>3</v>
      </c>
      <c r="O404">
        <v>2</v>
      </c>
      <c r="P404">
        <v>3</v>
      </c>
      <c r="Q404">
        <v>1</v>
      </c>
      <c r="R404">
        <v>4</v>
      </c>
      <c r="S404">
        <v>4</v>
      </c>
      <c r="T404">
        <v>2</v>
      </c>
      <c r="U404">
        <v>4</v>
      </c>
      <c r="V404">
        <v>4</v>
      </c>
      <c r="W404">
        <v>8</v>
      </c>
      <c r="X404">
        <v>3</v>
      </c>
      <c r="Y404">
        <v>6</v>
      </c>
      <c r="Z404">
        <v>5</v>
      </c>
      <c r="AA404">
        <v>8</v>
      </c>
      <c r="AB404">
        <v>4</v>
      </c>
      <c r="AC404">
        <v>6</v>
      </c>
      <c r="AD404">
        <v>3</v>
      </c>
      <c r="AE404">
        <v>4</v>
      </c>
      <c r="AF404">
        <v>6</v>
      </c>
      <c r="AG404">
        <v>5</v>
      </c>
      <c r="AH404">
        <v>5</v>
      </c>
      <c r="AI404">
        <v>4</v>
      </c>
      <c r="AJ404">
        <v>5</v>
      </c>
      <c r="AK404">
        <v>3</v>
      </c>
      <c r="AL404">
        <v>9</v>
      </c>
    </row>
    <row r="405" spans="1:38" x14ac:dyDescent="0.25">
      <c r="A405">
        <v>18782</v>
      </c>
      <c r="B405">
        <v>0</v>
      </c>
      <c r="C405">
        <v>1993</v>
      </c>
      <c r="D405" s="1">
        <v>43780.860810185186</v>
      </c>
      <c r="E405" t="s">
        <v>43</v>
      </c>
      <c r="F405">
        <v>2</v>
      </c>
      <c r="G405">
        <v>3</v>
      </c>
      <c r="H405">
        <v>2</v>
      </c>
      <c r="I405">
        <v>1</v>
      </c>
      <c r="J405">
        <v>3</v>
      </c>
      <c r="K405">
        <v>4</v>
      </c>
      <c r="L405">
        <v>1</v>
      </c>
      <c r="M405">
        <v>2</v>
      </c>
      <c r="N405">
        <v>2</v>
      </c>
      <c r="O405">
        <v>2</v>
      </c>
      <c r="P405">
        <v>3</v>
      </c>
      <c r="Q405">
        <v>2</v>
      </c>
      <c r="R405">
        <v>4</v>
      </c>
      <c r="S405">
        <v>2</v>
      </c>
      <c r="T405">
        <v>2</v>
      </c>
      <c r="U405">
        <v>4</v>
      </c>
      <c r="V405">
        <v>4</v>
      </c>
      <c r="W405">
        <v>7</v>
      </c>
      <c r="X405">
        <v>2</v>
      </c>
      <c r="Y405">
        <v>5</v>
      </c>
      <c r="Z405">
        <v>4</v>
      </c>
      <c r="AA405">
        <v>5</v>
      </c>
      <c r="AB405">
        <v>3</v>
      </c>
      <c r="AC405">
        <v>4</v>
      </c>
      <c r="AD405">
        <v>3</v>
      </c>
      <c r="AE405">
        <v>2</v>
      </c>
      <c r="AF405">
        <v>5</v>
      </c>
      <c r="AG405">
        <v>6</v>
      </c>
      <c r="AH405">
        <v>2</v>
      </c>
      <c r="AI405">
        <v>3</v>
      </c>
      <c r="AJ405">
        <v>3</v>
      </c>
      <c r="AK405">
        <v>2</v>
      </c>
      <c r="AL405">
        <v>-5</v>
      </c>
    </row>
    <row r="406" spans="1:38" x14ac:dyDescent="0.25">
      <c r="A406">
        <v>18793</v>
      </c>
      <c r="B406">
        <v>0</v>
      </c>
      <c r="C406">
        <v>1979</v>
      </c>
      <c r="D406" s="1">
        <v>43780.873912037037</v>
      </c>
      <c r="E406" t="s">
        <v>41</v>
      </c>
      <c r="F406">
        <v>2</v>
      </c>
      <c r="G406">
        <v>2</v>
      </c>
      <c r="H406">
        <v>3</v>
      </c>
      <c r="I406">
        <v>3</v>
      </c>
      <c r="J406">
        <v>2</v>
      </c>
      <c r="K406">
        <v>3</v>
      </c>
      <c r="L406">
        <v>2</v>
      </c>
      <c r="M406">
        <v>3</v>
      </c>
      <c r="N406">
        <v>3</v>
      </c>
      <c r="O406">
        <v>3</v>
      </c>
      <c r="P406">
        <v>3</v>
      </c>
      <c r="Q406">
        <v>2</v>
      </c>
      <c r="R406">
        <v>4</v>
      </c>
      <c r="S406">
        <v>3</v>
      </c>
      <c r="T406">
        <v>3</v>
      </c>
      <c r="U406">
        <v>4</v>
      </c>
      <c r="V406">
        <v>13</v>
      </c>
      <c r="W406">
        <v>14</v>
      </c>
      <c r="X406">
        <v>5</v>
      </c>
      <c r="Y406">
        <v>17</v>
      </c>
      <c r="Z406">
        <v>5</v>
      </c>
      <c r="AA406">
        <v>18</v>
      </c>
      <c r="AB406">
        <v>7</v>
      </c>
      <c r="AC406">
        <v>14</v>
      </c>
      <c r="AD406">
        <v>11</v>
      </c>
      <c r="AE406">
        <v>7</v>
      </c>
      <c r="AF406">
        <v>8</v>
      </c>
      <c r="AG406">
        <v>12</v>
      </c>
      <c r="AH406">
        <v>8</v>
      </c>
      <c r="AI406">
        <v>8</v>
      </c>
      <c r="AJ406">
        <v>12</v>
      </c>
      <c r="AK406">
        <v>4</v>
      </c>
      <c r="AL406">
        <v>-36</v>
      </c>
    </row>
    <row r="407" spans="1:38" x14ac:dyDescent="0.25">
      <c r="A407">
        <v>18794</v>
      </c>
      <c r="B407">
        <v>0</v>
      </c>
      <c r="C407">
        <v>1967</v>
      </c>
      <c r="D407" s="1">
        <v>43780.878229166665</v>
      </c>
      <c r="E407" t="s">
        <v>42</v>
      </c>
      <c r="F407">
        <v>3</v>
      </c>
      <c r="G407">
        <v>2</v>
      </c>
      <c r="H407">
        <v>1</v>
      </c>
      <c r="I407">
        <v>2</v>
      </c>
      <c r="J407">
        <v>2</v>
      </c>
      <c r="K407">
        <v>3</v>
      </c>
      <c r="L407">
        <v>2</v>
      </c>
      <c r="M407">
        <v>2</v>
      </c>
      <c r="N407">
        <v>2</v>
      </c>
      <c r="O407">
        <v>2</v>
      </c>
      <c r="P407">
        <v>2</v>
      </c>
      <c r="Q407">
        <v>2</v>
      </c>
      <c r="R407">
        <v>4</v>
      </c>
      <c r="S407">
        <v>2</v>
      </c>
      <c r="T407">
        <v>3</v>
      </c>
      <c r="U407">
        <v>4</v>
      </c>
      <c r="V407">
        <v>10</v>
      </c>
      <c r="W407">
        <v>9</v>
      </c>
      <c r="X407">
        <v>4</v>
      </c>
      <c r="Y407">
        <v>6</v>
      </c>
      <c r="Z407">
        <v>31</v>
      </c>
      <c r="AA407">
        <v>7</v>
      </c>
      <c r="AB407">
        <v>7</v>
      </c>
      <c r="AC407">
        <v>15</v>
      </c>
      <c r="AD407">
        <v>6</v>
      </c>
      <c r="AE407">
        <v>4</v>
      </c>
      <c r="AF407">
        <v>17</v>
      </c>
      <c r="AG407">
        <v>6</v>
      </c>
      <c r="AH407">
        <v>5</v>
      </c>
      <c r="AI407">
        <v>12</v>
      </c>
      <c r="AJ407">
        <v>9</v>
      </c>
      <c r="AK407">
        <v>3</v>
      </c>
      <c r="AL407">
        <v>-20</v>
      </c>
    </row>
    <row r="408" spans="1:38" x14ac:dyDescent="0.25">
      <c r="A408">
        <v>18802</v>
      </c>
      <c r="B408">
        <v>0</v>
      </c>
      <c r="C408">
        <v>1982</v>
      </c>
      <c r="D408" s="1">
        <v>43780.886736111112</v>
      </c>
      <c r="E408" t="s">
        <v>39</v>
      </c>
      <c r="F408">
        <v>2</v>
      </c>
      <c r="G408">
        <v>2</v>
      </c>
      <c r="H408">
        <v>3</v>
      </c>
      <c r="I408">
        <v>3</v>
      </c>
      <c r="J408">
        <v>3</v>
      </c>
      <c r="K408">
        <v>2</v>
      </c>
      <c r="L408">
        <v>3</v>
      </c>
      <c r="M408">
        <v>2</v>
      </c>
      <c r="N408">
        <v>3</v>
      </c>
      <c r="O408">
        <v>2</v>
      </c>
      <c r="P408">
        <v>2</v>
      </c>
      <c r="Q408">
        <v>2</v>
      </c>
      <c r="R408">
        <v>3</v>
      </c>
      <c r="S408">
        <v>3</v>
      </c>
      <c r="T408">
        <v>2</v>
      </c>
      <c r="U408">
        <v>3</v>
      </c>
      <c r="V408">
        <v>6</v>
      </c>
      <c r="W408">
        <v>8</v>
      </c>
      <c r="X408">
        <v>6</v>
      </c>
      <c r="Y408">
        <v>6</v>
      </c>
      <c r="Z408">
        <v>8</v>
      </c>
      <c r="AA408">
        <v>7</v>
      </c>
      <c r="AB408">
        <v>6</v>
      </c>
      <c r="AC408">
        <v>7</v>
      </c>
      <c r="AD408">
        <v>5</v>
      </c>
      <c r="AE408">
        <v>8</v>
      </c>
      <c r="AF408">
        <v>6</v>
      </c>
      <c r="AG408">
        <v>10</v>
      </c>
      <c r="AH408">
        <v>8</v>
      </c>
      <c r="AI408">
        <v>6</v>
      </c>
      <c r="AJ408">
        <v>8</v>
      </c>
      <c r="AK408">
        <v>6</v>
      </c>
      <c r="AL408">
        <v>-29</v>
      </c>
    </row>
    <row r="409" spans="1:38" x14ac:dyDescent="0.25">
      <c r="A409">
        <v>18804</v>
      </c>
      <c r="B409">
        <v>0</v>
      </c>
      <c r="C409">
        <v>1995</v>
      </c>
      <c r="D409" s="1">
        <v>43780.895532407405</v>
      </c>
      <c r="E409" t="s">
        <v>42</v>
      </c>
      <c r="F409">
        <v>2</v>
      </c>
      <c r="G409">
        <v>2</v>
      </c>
      <c r="H409">
        <v>1</v>
      </c>
      <c r="I409">
        <v>2</v>
      </c>
      <c r="J409">
        <v>3</v>
      </c>
      <c r="K409">
        <v>3</v>
      </c>
      <c r="L409">
        <v>1</v>
      </c>
      <c r="M409">
        <v>2</v>
      </c>
      <c r="N409">
        <v>3</v>
      </c>
      <c r="O409">
        <v>3</v>
      </c>
      <c r="P409">
        <v>2</v>
      </c>
      <c r="Q409">
        <v>2</v>
      </c>
      <c r="R409">
        <v>4</v>
      </c>
      <c r="S409">
        <v>3</v>
      </c>
      <c r="T409">
        <v>2</v>
      </c>
      <c r="U409">
        <v>4</v>
      </c>
      <c r="V409">
        <v>5</v>
      </c>
      <c r="W409">
        <v>9</v>
      </c>
      <c r="X409">
        <v>3</v>
      </c>
      <c r="Y409">
        <v>9</v>
      </c>
      <c r="Z409">
        <v>5</v>
      </c>
      <c r="AA409">
        <v>7</v>
      </c>
      <c r="AB409">
        <v>4</v>
      </c>
      <c r="AC409">
        <v>6</v>
      </c>
      <c r="AD409">
        <v>3</v>
      </c>
      <c r="AE409">
        <v>5</v>
      </c>
      <c r="AF409">
        <v>5</v>
      </c>
      <c r="AG409">
        <v>11</v>
      </c>
      <c r="AH409">
        <v>4</v>
      </c>
      <c r="AI409">
        <v>4</v>
      </c>
      <c r="AJ409">
        <v>5</v>
      </c>
      <c r="AK409">
        <v>9</v>
      </c>
      <c r="AL409">
        <v>-22</v>
      </c>
    </row>
    <row r="410" spans="1:38" x14ac:dyDescent="0.25">
      <c r="A410">
        <v>18810</v>
      </c>
      <c r="B410">
        <v>0</v>
      </c>
      <c r="C410">
        <v>1994</v>
      </c>
      <c r="D410" s="1">
        <v>43780.948680555557</v>
      </c>
      <c r="E410" t="s">
        <v>162</v>
      </c>
      <c r="F410">
        <v>3</v>
      </c>
      <c r="G410">
        <v>3</v>
      </c>
      <c r="H410">
        <v>3</v>
      </c>
      <c r="I410">
        <v>2</v>
      </c>
      <c r="J410">
        <v>3</v>
      </c>
      <c r="K410">
        <v>3</v>
      </c>
      <c r="L410">
        <v>2</v>
      </c>
      <c r="M410">
        <v>2</v>
      </c>
      <c r="N410">
        <v>4</v>
      </c>
      <c r="O410">
        <v>3</v>
      </c>
      <c r="P410">
        <v>2</v>
      </c>
      <c r="Q410">
        <v>3</v>
      </c>
      <c r="R410">
        <v>3</v>
      </c>
      <c r="S410">
        <v>3</v>
      </c>
      <c r="T410">
        <v>4</v>
      </c>
      <c r="U410">
        <v>3</v>
      </c>
      <c r="V410">
        <v>5</v>
      </c>
      <c r="W410">
        <v>6</v>
      </c>
      <c r="X410">
        <v>26</v>
      </c>
      <c r="Y410">
        <v>18</v>
      </c>
      <c r="Z410">
        <v>5</v>
      </c>
      <c r="AA410">
        <v>69</v>
      </c>
      <c r="AB410">
        <v>4</v>
      </c>
      <c r="AC410">
        <v>6</v>
      </c>
      <c r="AD410">
        <v>11</v>
      </c>
      <c r="AE410">
        <v>2</v>
      </c>
      <c r="AF410">
        <v>8</v>
      </c>
      <c r="AG410">
        <v>4</v>
      </c>
      <c r="AH410">
        <v>3</v>
      </c>
      <c r="AI410">
        <v>3</v>
      </c>
      <c r="AJ410">
        <v>3</v>
      </c>
      <c r="AK410">
        <v>3</v>
      </c>
      <c r="AL410">
        <v>-11</v>
      </c>
    </row>
    <row r="411" spans="1:38" x14ac:dyDescent="0.25">
      <c r="A411" s="4">
        <v>13300</v>
      </c>
      <c r="B411">
        <v>0</v>
      </c>
      <c r="C411">
        <v>1954</v>
      </c>
      <c r="D411" s="1">
        <v>43780.95208333333</v>
      </c>
      <c r="E411" t="s">
        <v>43</v>
      </c>
      <c r="F411">
        <v>3</v>
      </c>
      <c r="G411">
        <v>4</v>
      </c>
      <c r="H411">
        <v>1</v>
      </c>
      <c r="I411">
        <v>3</v>
      </c>
      <c r="J411">
        <v>2</v>
      </c>
      <c r="K411">
        <v>3</v>
      </c>
      <c r="L411">
        <v>3</v>
      </c>
      <c r="M411">
        <v>1</v>
      </c>
      <c r="N411">
        <v>2</v>
      </c>
      <c r="O411">
        <v>3</v>
      </c>
      <c r="P411">
        <v>2</v>
      </c>
      <c r="Q411">
        <v>2</v>
      </c>
      <c r="R411">
        <v>4</v>
      </c>
      <c r="S411">
        <v>1</v>
      </c>
      <c r="T411">
        <v>2</v>
      </c>
      <c r="U411">
        <v>3</v>
      </c>
      <c r="V411">
        <v>2</v>
      </c>
      <c r="W411">
        <v>3</v>
      </c>
      <c r="X411">
        <v>2</v>
      </c>
      <c r="Y411">
        <v>1</v>
      </c>
      <c r="Z411">
        <v>2</v>
      </c>
      <c r="AA411">
        <v>4</v>
      </c>
      <c r="AB411">
        <v>1</v>
      </c>
      <c r="AC411">
        <v>2</v>
      </c>
      <c r="AD411">
        <v>2</v>
      </c>
      <c r="AE411">
        <v>1</v>
      </c>
      <c r="AF411">
        <v>3</v>
      </c>
      <c r="AG411">
        <v>3</v>
      </c>
      <c r="AH411">
        <v>1</v>
      </c>
      <c r="AI411">
        <v>2</v>
      </c>
      <c r="AJ411">
        <v>2</v>
      </c>
      <c r="AK411">
        <v>1</v>
      </c>
      <c r="AL411">
        <v>13</v>
      </c>
    </row>
    <row r="412" spans="1:38" x14ac:dyDescent="0.25">
      <c r="A412">
        <v>18825</v>
      </c>
      <c r="B412">
        <v>0</v>
      </c>
      <c r="C412">
        <v>1984</v>
      </c>
      <c r="D412" s="1">
        <v>43780.955069444448</v>
      </c>
      <c r="E412" t="s">
        <v>39</v>
      </c>
      <c r="F412">
        <v>2</v>
      </c>
      <c r="G412">
        <v>2</v>
      </c>
      <c r="H412">
        <v>1</v>
      </c>
      <c r="I412">
        <v>2</v>
      </c>
      <c r="J412">
        <v>3</v>
      </c>
      <c r="K412">
        <v>4</v>
      </c>
      <c r="L412">
        <v>2</v>
      </c>
      <c r="M412">
        <v>2</v>
      </c>
      <c r="N412">
        <v>2</v>
      </c>
      <c r="O412">
        <v>3</v>
      </c>
      <c r="P412">
        <v>2</v>
      </c>
      <c r="Q412">
        <v>3</v>
      </c>
      <c r="R412">
        <v>4</v>
      </c>
      <c r="S412">
        <v>3</v>
      </c>
      <c r="T412">
        <v>3</v>
      </c>
      <c r="U412">
        <v>4</v>
      </c>
      <c r="V412">
        <v>5</v>
      </c>
      <c r="W412">
        <v>5</v>
      </c>
      <c r="X412">
        <v>3</v>
      </c>
      <c r="Y412">
        <v>9</v>
      </c>
      <c r="Z412">
        <v>5</v>
      </c>
      <c r="AA412">
        <v>7</v>
      </c>
      <c r="AB412">
        <v>4</v>
      </c>
      <c r="AC412">
        <v>9</v>
      </c>
      <c r="AD412">
        <v>4</v>
      </c>
      <c r="AE412">
        <v>3</v>
      </c>
      <c r="AF412">
        <v>4</v>
      </c>
      <c r="AG412">
        <v>6</v>
      </c>
      <c r="AH412">
        <v>5</v>
      </c>
      <c r="AI412">
        <v>7</v>
      </c>
      <c r="AJ412">
        <v>3</v>
      </c>
      <c r="AK412">
        <v>4</v>
      </c>
      <c r="AL412">
        <v>-18</v>
      </c>
    </row>
    <row r="413" spans="1:38" x14ac:dyDescent="0.25">
      <c r="A413">
        <v>18877</v>
      </c>
      <c r="B413">
        <v>0</v>
      </c>
      <c r="C413">
        <v>1980</v>
      </c>
      <c r="D413" s="1">
        <v>43781.288483796299</v>
      </c>
      <c r="E413" t="s">
        <v>43</v>
      </c>
      <c r="F413">
        <v>2</v>
      </c>
      <c r="G413">
        <v>3</v>
      </c>
      <c r="H413">
        <v>2</v>
      </c>
      <c r="I413">
        <v>2</v>
      </c>
      <c r="J413">
        <v>3</v>
      </c>
      <c r="K413">
        <v>3</v>
      </c>
      <c r="L413">
        <v>3</v>
      </c>
      <c r="M413">
        <v>2</v>
      </c>
      <c r="N413">
        <v>3</v>
      </c>
      <c r="O413">
        <v>3</v>
      </c>
      <c r="P413">
        <v>3</v>
      </c>
      <c r="Q413">
        <v>3</v>
      </c>
      <c r="R413">
        <v>4</v>
      </c>
      <c r="S413">
        <v>3</v>
      </c>
      <c r="T413">
        <v>3</v>
      </c>
      <c r="U413">
        <v>3</v>
      </c>
      <c r="V413">
        <v>5</v>
      </c>
      <c r="W413">
        <v>5</v>
      </c>
      <c r="X413">
        <v>4</v>
      </c>
      <c r="Y413">
        <v>6</v>
      </c>
      <c r="Z413">
        <v>5</v>
      </c>
      <c r="AA413">
        <v>4</v>
      </c>
      <c r="AB413">
        <v>3</v>
      </c>
      <c r="AC413">
        <v>6</v>
      </c>
      <c r="AD413">
        <v>4</v>
      </c>
      <c r="AE413">
        <v>3</v>
      </c>
      <c r="AF413">
        <v>5</v>
      </c>
      <c r="AG413">
        <v>5</v>
      </c>
      <c r="AH413">
        <v>3</v>
      </c>
      <c r="AI413">
        <v>4</v>
      </c>
      <c r="AJ413">
        <v>3</v>
      </c>
      <c r="AK413">
        <v>3</v>
      </c>
      <c r="AL413">
        <v>-29</v>
      </c>
    </row>
    <row r="414" spans="1:38" x14ac:dyDescent="0.25">
      <c r="A414">
        <v>18884</v>
      </c>
      <c r="B414">
        <v>0</v>
      </c>
      <c r="C414">
        <v>1972</v>
      </c>
      <c r="D414" s="1">
        <v>43781.343946759262</v>
      </c>
      <c r="E414" t="s">
        <v>163</v>
      </c>
      <c r="F414">
        <v>3</v>
      </c>
      <c r="G414">
        <v>3</v>
      </c>
      <c r="H414">
        <v>4</v>
      </c>
      <c r="I414">
        <v>3</v>
      </c>
      <c r="J414">
        <v>3</v>
      </c>
      <c r="K414">
        <v>3</v>
      </c>
      <c r="L414">
        <v>4</v>
      </c>
      <c r="M414">
        <v>3</v>
      </c>
      <c r="N414">
        <v>4</v>
      </c>
      <c r="O414">
        <v>4</v>
      </c>
      <c r="P414">
        <v>3</v>
      </c>
      <c r="Q414">
        <v>2</v>
      </c>
      <c r="R414">
        <v>3</v>
      </c>
      <c r="S414">
        <v>2</v>
      </c>
      <c r="T414">
        <v>2</v>
      </c>
      <c r="U414">
        <v>3</v>
      </c>
      <c r="V414">
        <v>58</v>
      </c>
      <c r="W414">
        <v>23</v>
      </c>
      <c r="X414">
        <v>22</v>
      </c>
      <c r="Y414">
        <v>11</v>
      </c>
      <c r="Z414">
        <v>30</v>
      </c>
      <c r="AA414">
        <v>11</v>
      </c>
      <c r="AB414">
        <v>7</v>
      </c>
      <c r="AC414">
        <v>10</v>
      </c>
      <c r="AD414">
        <v>6</v>
      </c>
      <c r="AE414">
        <v>9</v>
      </c>
      <c r="AF414">
        <v>7</v>
      </c>
      <c r="AG414">
        <v>13</v>
      </c>
      <c r="AH414">
        <v>9</v>
      </c>
      <c r="AI414">
        <v>8</v>
      </c>
      <c r="AJ414">
        <v>9</v>
      </c>
      <c r="AK414">
        <v>5</v>
      </c>
      <c r="AL414">
        <v>-2</v>
      </c>
    </row>
    <row r="415" spans="1:38" x14ac:dyDescent="0.25">
      <c r="A415">
        <v>14810</v>
      </c>
      <c r="B415">
        <v>0</v>
      </c>
      <c r="C415">
        <v>1997</v>
      </c>
      <c r="D415" s="1">
        <v>43781.515451388892</v>
      </c>
      <c r="E415" t="s">
        <v>164</v>
      </c>
      <c r="F415">
        <v>4</v>
      </c>
      <c r="G415">
        <v>1</v>
      </c>
      <c r="H415">
        <v>3</v>
      </c>
      <c r="I415">
        <v>4</v>
      </c>
      <c r="J415">
        <v>2</v>
      </c>
      <c r="K415">
        <v>1</v>
      </c>
      <c r="L415">
        <v>2</v>
      </c>
      <c r="M415">
        <v>3</v>
      </c>
      <c r="N415">
        <v>3</v>
      </c>
      <c r="O415">
        <v>3</v>
      </c>
      <c r="P415">
        <v>3</v>
      </c>
      <c r="Q415">
        <v>2</v>
      </c>
      <c r="R415">
        <v>3</v>
      </c>
      <c r="S415">
        <v>2</v>
      </c>
      <c r="T415">
        <v>1</v>
      </c>
      <c r="U415">
        <v>4</v>
      </c>
      <c r="V415">
        <v>7</v>
      </c>
      <c r="W415">
        <v>6</v>
      </c>
      <c r="X415">
        <v>3</v>
      </c>
      <c r="Y415">
        <v>4</v>
      </c>
      <c r="Z415">
        <v>7</v>
      </c>
      <c r="AA415">
        <v>8</v>
      </c>
      <c r="AB415">
        <v>4</v>
      </c>
      <c r="AC415">
        <v>5</v>
      </c>
      <c r="AD415">
        <v>5</v>
      </c>
      <c r="AE415">
        <v>3</v>
      </c>
      <c r="AF415">
        <v>5</v>
      </c>
      <c r="AG415">
        <v>6</v>
      </c>
      <c r="AH415">
        <v>8</v>
      </c>
      <c r="AI415">
        <v>4</v>
      </c>
      <c r="AJ415">
        <v>5</v>
      </c>
      <c r="AK415">
        <v>4</v>
      </c>
      <c r="AL415">
        <v>3</v>
      </c>
    </row>
    <row r="416" spans="1:38" x14ac:dyDescent="0.25">
      <c r="A416">
        <v>18906</v>
      </c>
      <c r="B416">
        <v>0</v>
      </c>
      <c r="C416">
        <v>1980</v>
      </c>
      <c r="D416" s="1">
        <v>43781.519814814812</v>
      </c>
      <c r="E416" t="s">
        <v>41</v>
      </c>
      <c r="F416">
        <v>3</v>
      </c>
      <c r="G416">
        <v>2</v>
      </c>
      <c r="H416">
        <v>2</v>
      </c>
      <c r="I416">
        <v>3</v>
      </c>
      <c r="J416">
        <v>3</v>
      </c>
      <c r="K416">
        <v>3</v>
      </c>
      <c r="L416">
        <v>1</v>
      </c>
      <c r="M416">
        <v>3</v>
      </c>
      <c r="N416">
        <v>3</v>
      </c>
      <c r="O416">
        <v>2</v>
      </c>
      <c r="P416">
        <v>2</v>
      </c>
      <c r="Q416">
        <v>2</v>
      </c>
      <c r="R416">
        <v>4</v>
      </c>
      <c r="S416">
        <v>3</v>
      </c>
      <c r="T416">
        <v>2</v>
      </c>
      <c r="U416">
        <v>3</v>
      </c>
      <c r="V416">
        <v>8</v>
      </c>
      <c r="W416">
        <v>7</v>
      </c>
      <c r="X416">
        <v>9</v>
      </c>
      <c r="Y416">
        <v>6</v>
      </c>
      <c r="Z416">
        <v>7</v>
      </c>
      <c r="AA416">
        <v>6</v>
      </c>
      <c r="AB416">
        <v>7</v>
      </c>
      <c r="AC416">
        <v>7</v>
      </c>
      <c r="AD416">
        <v>4</v>
      </c>
      <c r="AE416">
        <v>4</v>
      </c>
      <c r="AF416">
        <v>8</v>
      </c>
      <c r="AG416">
        <v>8</v>
      </c>
      <c r="AH416">
        <v>7</v>
      </c>
      <c r="AI416">
        <v>10</v>
      </c>
      <c r="AJ416">
        <v>12</v>
      </c>
      <c r="AK416">
        <v>5</v>
      </c>
      <c r="AL416">
        <v>-23</v>
      </c>
    </row>
    <row r="417" spans="1:38" x14ac:dyDescent="0.25">
      <c r="A417">
        <v>14710</v>
      </c>
      <c r="B417">
        <v>0</v>
      </c>
      <c r="C417">
        <v>1967</v>
      </c>
      <c r="D417" s="1">
        <v>43781.526562500003</v>
      </c>
      <c r="E417" t="s">
        <v>43</v>
      </c>
      <c r="F417">
        <v>2</v>
      </c>
      <c r="G417">
        <v>2</v>
      </c>
      <c r="H417">
        <v>2</v>
      </c>
      <c r="I417">
        <v>2</v>
      </c>
      <c r="J417">
        <v>3</v>
      </c>
      <c r="K417">
        <v>3</v>
      </c>
      <c r="L417">
        <v>3</v>
      </c>
      <c r="M417">
        <v>2</v>
      </c>
      <c r="N417">
        <v>3</v>
      </c>
      <c r="O417">
        <v>2</v>
      </c>
      <c r="P417">
        <v>2</v>
      </c>
      <c r="Q417">
        <v>2</v>
      </c>
      <c r="R417">
        <v>4</v>
      </c>
      <c r="S417">
        <v>2</v>
      </c>
      <c r="T417">
        <v>3</v>
      </c>
      <c r="U417">
        <v>4</v>
      </c>
      <c r="V417">
        <v>5</v>
      </c>
      <c r="W417">
        <v>12</v>
      </c>
      <c r="X417">
        <v>3</v>
      </c>
      <c r="Y417">
        <v>10</v>
      </c>
      <c r="Z417">
        <v>5</v>
      </c>
      <c r="AA417">
        <v>7</v>
      </c>
      <c r="AB417">
        <v>4</v>
      </c>
      <c r="AC417">
        <v>15</v>
      </c>
      <c r="AD417">
        <v>6</v>
      </c>
      <c r="AE417">
        <v>9</v>
      </c>
      <c r="AF417">
        <v>6</v>
      </c>
      <c r="AG417">
        <v>17</v>
      </c>
      <c r="AH417">
        <v>5</v>
      </c>
      <c r="AI417">
        <v>16</v>
      </c>
      <c r="AJ417">
        <v>16</v>
      </c>
      <c r="AK417">
        <v>3</v>
      </c>
      <c r="AL417">
        <v>-27</v>
      </c>
    </row>
    <row r="418" spans="1:38" x14ac:dyDescent="0.25">
      <c r="A418">
        <v>18918</v>
      </c>
      <c r="B418">
        <v>1</v>
      </c>
      <c r="C418">
        <v>1985</v>
      </c>
      <c r="D418" s="1">
        <v>43781.644733796296</v>
      </c>
      <c r="E418" t="s">
        <v>49</v>
      </c>
      <c r="F418">
        <v>1</v>
      </c>
      <c r="G418">
        <v>1</v>
      </c>
      <c r="H418">
        <v>3</v>
      </c>
      <c r="I418">
        <v>4</v>
      </c>
      <c r="J418">
        <v>1</v>
      </c>
      <c r="K418">
        <v>2</v>
      </c>
      <c r="L418">
        <v>3</v>
      </c>
      <c r="M418">
        <v>3</v>
      </c>
      <c r="N418">
        <v>3</v>
      </c>
      <c r="O418">
        <v>3</v>
      </c>
      <c r="P418">
        <v>3</v>
      </c>
      <c r="Q418">
        <v>2</v>
      </c>
      <c r="R418">
        <v>3</v>
      </c>
      <c r="S418">
        <v>2</v>
      </c>
      <c r="T418">
        <v>4</v>
      </c>
      <c r="U418">
        <v>3</v>
      </c>
      <c r="V418">
        <v>6</v>
      </c>
      <c r="W418">
        <v>9</v>
      </c>
      <c r="X418">
        <v>2</v>
      </c>
      <c r="Y418">
        <v>5</v>
      </c>
      <c r="Z418">
        <v>5</v>
      </c>
      <c r="AA418">
        <v>9</v>
      </c>
      <c r="AB418">
        <v>3</v>
      </c>
      <c r="AC418">
        <v>5</v>
      </c>
      <c r="AD418">
        <v>4</v>
      </c>
      <c r="AE418">
        <v>3</v>
      </c>
      <c r="AF418">
        <v>5</v>
      </c>
      <c r="AG418">
        <v>6</v>
      </c>
      <c r="AH418">
        <v>3</v>
      </c>
      <c r="AI418">
        <v>4</v>
      </c>
      <c r="AJ418">
        <v>10</v>
      </c>
      <c r="AK418">
        <v>6</v>
      </c>
      <c r="AL418">
        <v>-12</v>
      </c>
    </row>
    <row r="419" spans="1:38" x14ac:dyDescent="0.25">
      <c r="A419">
        <v>18921</v>
      </c>
      <c r="B419">
        <v>1</v>
      </c>
      <c r="C419">
        <v>1970</v>
      </c>
      <c r="D419" s="1">
        <v>43781.683668981481</v>
      </c>
      <c r="E419" t="s">
        <v>165</v>
      </c>
      <c r="F419">
        <v>3</v>
      </c>
      <c r="G419">
        <v>2</v>
      </c>
      <c r="H419">
        <v>3</v>
      </c>
      <c r="I419">
        <v>3</v>
      </c>
      <c r="J419">
        <v>1</v>
      </c>
      <c r="K419">
        <v>1</v>
      </c>
      <c r="L419">
        <v>2</v>
      </c>
      <c r="M419">
        <v>4</v>
      </c>
      <c r="N419">
        <v>3</v>
      </c>
      <c r="O419">
        <v>3</v>
      </c>
      <c r="P419">
        <v>3</v>
      </c>
      <c r="Q419">
        <v>1</v>
      </c>
      <c r="R419">
        <v>4</v>
      </c>
      <c r="S419">
        <v>2</v>
      </c>
      <c r="T419">
        <v>4</v>
      </c>
      <c r="U419">
        <v>4</v>
      </c>
      <c r="V419">
        <v>43</v>
      </c>
      <c r="W419">
        <v>16</v>
      </c>
      <c r="X419">
        <v>6</v>
      </c>
      <c r="Y419">
        <v>14</v>
      </c>
      <c r="Z419">
        <v>15</v>
      </c>
      <c r="AA419">
        <v>19</v>
      </c>
      <c r="AB419">
        <v>29</v>
      </c>
      <c r="AC419">
        <v>11</v>
      </c>
      <c r="AD419">
        <v>13</v>
      </c>
      <c r="AE419">
        <v>9</v>
      </c>
      <c r="AF419">
        <v>10</v>
      </c>
      <c r="AG419">
        <v>14</v>
      </c>
      <c r="AH419">
        <v>4</v>
      </c>
      <c r="AI419">
        <v>7</v>
      </c>
      <c r="AJ419">
        <v>6</v>
      </c>
      <c r="AK419">
        <v>11</v>
      </c>
      <c r="AL419">
        <v>-21</v>
      </c>
    </row>
    <row r="420" spans="1:38" x14ac:dyDescent="0.25">
      <c r="A420">
        <v>6626</v>
      </c>
      <c r="B420">
        <v>0</v>
      </c>
      <c r="C420">
        <v>1997</v>
      </c>
      <c r="D420" s="1">
        <v>43781.710451388892</v>
      </c>
      <c r="E420" t="s">
        <v>41</v>
      </c>
      <c r="F420">
        <v>3</v>
      </c>
      <c r="G420">
        <v>2</v>
      </c>
      <c r="H420">
        <v>3</v>
      </c>
      <c r="I420">
        <v>2</v>
      </c>
      <c r="J420">
        <v>1</v>
      </c>
      <c r="K420">
        <v>3</v>
      </c>
      <c r="L420">
        <v>2</v>
      </c>
      <c r="M420">
        <v>3</v>
      </c>
      <c r="N420">
        <v>3</v>
      </c>
      <c r="O420">
        <v>3</v>
      </c>
      <c r="P420">
        <v>3</v>
      </c>
      <c r="Q420">
        <v>1</v>
      </c>
      <c r="R420">
        <v>4</v>
      </c>
      <c r="S420">
        <v>3</v>
      </c>
      <c r="T420">
        <v>3</v>
      </c>
      <c r="U420">
        <v>3</v>
      </c>
      <c r="V420">
        <v>13</v>
      </c>
      <c r="W420">
        <v>9</v>
      </c>
      <c r="X420">
        <v>6</v>
      </c>
      <c r="Y420">
        <v>17</v>
      </c>
      <c r="Z420">
        <v>6</v>
      </c>
      <c r="AA420">
        <v>6</v>
      </c>
      <c r="AB420">
        <v>8</v>
      </c>
      <c r="AC420">
        <v>21</v>
      </c>
      <c r="AD420">
        <v>6</v>
      </c>
      <c r="AE420">
        <v>5</v>
      </c>
      <c r="AF420">
        <v>7</v>
      </c>
      <c r="AG420">
        <v>8</v>
      </c>
      <c r="AH420">
        <v>18</v>
      </c>
      <c r="AI420">
        <v>8</v>
      </c>
      <c r="AJ420">
        <v>9</v>
      </c>
      <c r="AK420">
        <v>5</v>
      </c>
      <c r="AL420">
        <v>-19</v>
      </c>
    </row>
    <row r="421" spans="1:38" x14ac:dyDescent="0.25">
      <c r="A421">
        <v>17875</v>
      </c>
      <c r="B421">
        <v>0</v>
      </c>
      <c r="C421">
        <v>1981</v>
      </c>
      <c r="D421" s="1">
        <v>43781.946064814816</v>
      </c>
      <c r="E421" t="s">
        <v>82</v>
      </c>
      <c r="F421">
        <v>3</v>
      </c>
      <c r="G421">
        <v>2</v>
      </c>
      <c r="H421">
        <v>3</v>
      </c>
      <c r="I421">
        <v>3</v>
      </c>
      <c r="J421">
        <v>2</v>
      </c>
      <c r="K421">
        <v>2</v>
      </c>
      <c r="L421">
        <v>2</v>
      </c>
      <c r="M421">
        <v>3</v>
      </c>
      <c r="N421">
        <v>3</v>
      </c>
      <c r="O421">
        <v>2</v>
      </c>
      <c r="P421">
        <v>2</v>
      </c>
      <c r="Q421">
        <v>3</v>
      </c>
      <c r="R421">
        <v>3</v>
      </c>
      <c r="S421">
        <v>3</v>
      </c>
      <c r="T421">
        <v>3</v>
      </c>
      <c r="U421">
        <v>2</v>
      </c>
      <c r="V421">
        <v>6</v>
      </c>
      <c r="W421">
        <v>5</v>
      </c>
      <c r="X421">
        <v>3</v>
      </c>
      <c r="Y421">
        <v>3</v>
      </c>
      <c r="Z421">
        <v>4</v>
      </c>
      <c r="AA421">
        <v>6</v>
      </c>
      <c r="AB421">
        <v>16</v>
      </c>
      <c r="AC421">
        <v>4</v>
      </c>
      <c r="AD421">
        <v>2</v>
      </c>
      <c r="AE421">
        <v>5</v>
      </c>
      <c r="AF421">
        <v>7</v>
      </c>
      <c r="AG421">
        <v>5</v>
      </c>
      <c r="AH421">
        <v>4</v>
      </c>
      <c r="AI421">
        <v>3</v>
      </c>
      <c r="AJ421">
        <v>6</v>
      </c>
      <c r="AK421">
        <v>5</v>
      </c>
      <c r="AL421">
        <v>-27</v>
      </c>
    </row>
    <row r="422" spans="1:38" x14ac:dyDescent="0.25">
      <c r="A422">
        <v>18959</v>
      </c>
      <c r="B422">
        <v>0</v>
      </c>
      <c r="C422">
        <v>1977</v>
      </c>
      <c r="D422" s="1">
        <v>43781.968344907407</v>
      </c>
      <c r="E422" t="s">
        <v>49</v>
      </c>
      <c r="F422">
        <v>3</v>
      </c>
      <c r="G422">
        <v>2</v>
      </c>
      <c r="H422">
        <v>3</v>
      </c>
      <c r="I422">
        <v>4</v>
      </c>
      <c r="J422">
        <v>2</v>
      </c>
      <c r="K422">
        <v>2</v>
      </c>
      <c r="L422">
        <v>1</v>
      </c>
      <c r="M422">
        <v>3</v>
      </c>
      <c r="N422">
        <v>3</v>
      </c>
      <c r="O422">
        <v>2</v>
      </c>
      <c r="P422">
        <v>3</v>
      </c>
      <c r="Q422">
        <v>2</v>
      </c>
      <c r="R422">
        <v>3</v>
      </c>
      <c r="S422">
        <v>2</v>
      </c>
      <c r="T422">
        <v>3</v>
      </c>
      <c r="U422">
        <v>4</v>
      </c>
      <c r="V422">
        <v>25</v>
      </c>
      <c r="W422">
        <v>12</v>
      </c>
      <c r="X422">
        <v>7</v>
      </c>
      <c r="Y422">
        <v>10</v>
      </c>
      <c r="Z422">
        <v>10</v>
      </c>
      <c r="AA422">
        <v>26</v>
      </c>
      <c r="AB422">
        <v>7</v>
      </c>
      <c r="AC422">
        <v>13</v>
      </c>
      <c r="AD422">
        <v>9</v>
      </c>
      <c r="AE422">
        <v>10</v>
      </c>
      <c r="AF422">
        <v>11</v>
      </c>
      <c r="AG422">
        <v>10</v>
      </c>
      <c r="AH422">
        <v>6</v>
      </c>
      <c r="AI422">
        <v>16</v>
      </c>
      <c r="AJ422">
        <v>5</v>
      </c>
      <c r="AK422">
        <v>5</v>
      </c>
      <c r="AL422">
        <v>-20</v>
      </c>
    </row>
    <row r="423" spans="1:38" x14ac:dyDescent="0.25">
      <c r="A423">
        <v>18960</v>
      </c>
      <c r="B423">
        <v>0</v>
      </c>
      <c r="C423">
        <v>1998</v>
      </c>
      <c r="D423" s="1">
        <v>43781.968958333331</v>
      </c>
      <c r="E423" t="s">
        <v>42</v>
      </c>
      <c r="F423">
        <v>3</v>
      </c>
      <c r="G423">
        <v>1</v>
      </c>
      <c r="H423">
        <v>2</v>
      </c>
      <c r="I423">
        <v>1</v>
      </c>
      <c r="J423">
        <v>1</v>
      </c>
      <c r="K423">
        <v>1</v>
      </c>
      <c r="L423">
        <v>1</v>
      </c>
      <c r="M423">
        <v>4</v>
      </c>
      <c r="N423">
        <v>3</v>
      </c>
      <c r="O423">
        <v>4</v>
      </c>
      <c r="P423">
        <v>3</v>
      </c>
      <c r="Q423">
        <v>2</v>
      </c>
      <c r="R423">
        <v>4</v>
      </c>
      <c r="S423">
        <v>3</v>
      </c>
      <c r="T423">
        <v>2</v>
      </c>
      <c r="U423">
        <v>4</v>
      </c>
      <c r="V423">
        <v>13</v>
      </c>
      <c r="W423">
        <v>12</v>
      </c>
      <c r="X423">
        <v>6</v>
      </c>
      <c r="Y423">
        <v>5</v>
      </c>
      <c r="Z423">
        <v>13</v>
      </c>
      <c r="AA423">
        <v>9</v>
      </c>
      <c r="AB423">
        <v>6</v>
      </c>
      <c r="AC423">
        <v>13</v>
      </c>
      <c r="AD423">
        <v>5</v>
      </c>
      <c r="AE423">
        <v>4</v>
      </c>
      <c r="AF423">
        <v>9</v>
      </c>
      <c r="AG423">
        <v>13</v>
      </c>
      <c r="AH423">
        <v>8</v>
      </c>
      <c r="AI423">
        <v>7</v>
      </c>
      <c r="AJ423">
        <v>6</v>
      </c>
      <c r="AK423">
        <v>5</v>
      </c>
      <c r="AL423">
        <v>17</v>
      </c>
    </row>
    <row r="424" spans="1:38" x14ac:dyDescent="0.25">
      <c r="A424">
        <v>19008</v>
      </c>
      <c r="B424">
        <v>0</v>
      </c>
      <c r="C424">
        <v>1971</v>
      </c>
      <c r="D424" s="1">
        <v>43782.566261574073</v>
      </c>
      <c r="E424" t="s">
        <v>49</v>
      </c>
      <c r="F424">
        <v>3</v>
      </c>
      <c r="G424">
        <v>1</v>
      </c>
      <c r="H424">
        <v>3</v>
      </c>
      <c r="I424">
        <v>3</v>
      </c>
      <c r="J424">
        <v>1</v>
      </c>
      <c r="K424">
        <v>1</v>
      </c>
      <c r="L424">
        <v>2</v>
      </c>
      <c r="M424">
        <v>4</v>
      </c>
      <c r="N424">
        <v>2</v>
      </c>
      <c r="O424">
        <v>3</v>
      </c>
      <c r="P424">
        <v>4</v>
      </c>
      <c r="Q424">
        <v>1</v>
      </c>
      <c r="R424">
        <v>3</v>
      </c>
      <c r="S424">
        <v>2</v>
      </c>
      <c r="T424">
        <v>4</v>
      </c>
      <c r="U424">
        <v>2</v>
      </c>
      <c r="V424">
        <v>23</v>
      </c>
      <c r="W424">
        <v>19</v>
      </c>
      <c r="X424">
        <v>24</v>
      </c>
      <c r="Y424">
        <v>28</v>
      </c>
      <c r="Z424">
        <v>275</v>
      </c>
      <c r="AA424">
        <v>18</v>
      </c>
      <c r="AB424">
        <v>44</v>
      </c>
      <c r="AC424">
        <v>20</v>
      </c>
      <c r="AD424">
        <v>8</v>
      </c>
      <c r="AE424">
        <v>20</v>
      </c>
      <c r="AF424">
        <v>11</v>
      </c>
      <c r="AG424">
        <v>31</v>
      </c>
      <c r="AH424">
        <v>21</v>
      </c>
      <c r="AI424">
        <v>103</v>
      </c>
      <c r="AJ424">
        <v>31</v>
      </c>
      <c r="AK424">
        <v>30</v>
      </c>
      <c r="AL424">
        <v>-19</v>
      </c>
    </row>
    <row r="425" spans="1:38" x14ac:dyDescent="0.25">
      <c r="A425">
        <v>19049</v>
      </c>
      <c r="B425">
        <v>0</v>
      </c>
      <c r="C425">
        <v>1965</v>
      </c>
      <c r="D425" s="1">
        <v>43783.516608796293</v>
      </c>
      <c r="E425" t="s">
        <v>166</v>
      </c>
      <c r="F425">
        <v>3</v>
      </c>
      <c r="G425">
        <v>2</v>
      </c>
      <c r="H425">
        <v>2</v>
      </c>
      <c r="I425">
        <v>3</v>
      </c>
      <c r="J425">
        <v>2</v>
      </c>
      <c r="K425">
        <v>2</v>
      </c>
      <c r="L425">
        <v>3</v>
      </c>
      <c r="M425">
        <v>3</v>
      </c>
      <c r="N425">
        <v>3</v>
      </c>
      <c r="O425">
        <v>3</v>
      </c>
      <c r="P425">
        <v>3</v>
      </c>
      <c r="Q425">
        <v>2</v>
      </c>
      <c r="R425">
        <v>4</v>
      </c>
      <c r="S425">
        <v>3</v>
      </c>
      <c r="T425">
        <v>3</v>
      </c>
      <c r="U425">
        <v>3</v>
      </c>
      <c r="V425">
        <v>7</v>
      </c>
      <c r="W425">
        <v>13</v>
      </c>
      <c r="X425">
        <v>7</v>
      </c>
      <c r="Y425">
        <v>14</v>
      </c>
      <c r="Z425">
        <v>19</v>
      </c>
      <c r="AA425">
        <v>16</v>
      </c>
      <c r="AB425">
        <v>11</v>
      </c>
      <c r="AC425">
        <v>18</v>
      </c>
      <c r="AD425">
        <v>5</v>
      </c>
      <c r="AE425">
        <v>6</v>
      </c>
      <c r="AF425">
        <v>5</v>
      </c>
      <c r="AG425">
        <v>17</v>
      </c>
      <c r="AH425">
        <v>9</v>
      </c>
      <c r="AI425">
        <v>8</v>
      </c>
      <c r="AJ425">
        <v>5</v>
      </c>
      <c r="AK425">
        <v>7</v>
      </c>
      <c r="AL425">
        <v>-33</v>
      </c>
    </row>
    <row r="426" spans="1:38" x14ac:dyDescent="0.25">
      <c r="A426">
        <v>19076</v>
      </c>
      <c r="B426">
        <v>0</v>
      </c>
      <c r="C426">
        <v>2002</v>
      </c>
      <c r="D426" s="1">
        <v>43783.887499999997</v>
      </c>
      <c r="E426" t="s">
        <v>167</v>
      </c>
      <c r="F426">
        <v>2</v>
      </c>
      <c r="G426">
        <v>1</v>
      </c>
      <c r="H426">
        <v>3</v>
      </c>
      <c r="I426">
        <v>3</v>
      </c>
      <c r="J426">
        <v>3</v>
      </c>
      <c r="K426">
        <v>4</v>
      </c>
      <c r="L426">
        <v>2</v>
      </c>
      <c r="M426">
        <v>3</v>
      </c>
      <c r="N426">
        <v>4</v>
      </c>
      <c r="O426">
        <v>4</v>
      </c>
      <c r="P426">
        <v>3</v>
      </c>
      <c r="Q426">
        <v>2</v>
      </c>
      <c r="R426">
        <v>4</v>
      </c>
      <c r="S426">
        <v>3</v>
      </c>
      <c r="T426">
        <v>3</v>
      </c>
      <c r="U426">
        <v>4</v>
      </c>
      <c r="V426">
        <v>9</v>
      </c>
      <c r="W426">
        <v>8</v>
      </c>
      <c r="X426">
        <v>4</v>
      </c>
      <c r="Y426">
        <v>6</v>
      </c>
      <c r="Z426">
        <v>5</v>
      </c>
      <c r="AA426">
        <v>8</v>
      </c>
      <c r="AB426">
        <v>5</v>
      </c>
      <c r="AC426">
        <v>8</v>
      </c>
      <c r="AD426">
        <v>4</v>
      </c>
      <c r="AE426">
        <v>4</v>
      </c>
      <c r="AF426">
        <v>5</v>
      </c>
      <c r="AG426">
        <v>8</v>
      </c>
      <c r="AH426">
        <v>7</v>
      </c>
      <c r="AI426">
        <v>5</v>
      </c>
      <c r="AJ426">
        <v>6</v>
      </c>
      <c r="AK426">
        <v>3</v>
      </c>
      <c r="AL426">
        <v>-8</v>
      </c>
    </row>
    <row r="427" spans="1:38" x14ac:dyDescent="0.25">
      <c r="A427">
        <v>18446</v>
      </c>
      <c r="B427">
        <v>1</v>
      </c>
      <c r="C427">
        <v>1971</v>
      </c>
      <c r="D427" s="1">
        <v>43786.747384259259</v>
      </c>
      <c r="E427" t="s">
        <v>168</v>
      </c>
      <c r="F427">
        <v>3</v>
      </c>
      <c r="G427">
        <v>2</v>
      </c>
      <c r="H427">
        <v>3</v>
      </c>
      <c r="I427">
        <v>4</v>
      </c>
      <c r="J427">
        <v>2</v>
      </c>
      <c r="K427">
        <v>2</v>
      </c>
      <c r="L427">
        <v>3</v>
      </c>
      <c r="M427">
        <v>3</v>
      </c>
      <c r="N427">
        <v>3</v>
      </c>
      <c r="O427">
        <v>1</v>
      </c>
      <c r="P427">
        <v>4</v>
      </c>
      <c r="Q427">
        <v>1</v>
      </c>
      <c r="R427">
        <v>2</v>
      </c>
      <c r="S427">
        <v>2</v>
      </c>
      <c r="T427">
        <v>3</v>
      </c>
      <c r="U427">
        <v>4</v>
      </c>
      <c r="V427">
        <v>19</v>
      </c>
      <c r="W427">
        <v>6</v>
      </c>
      <c r="X427">
        <v>2</v>
      </c>
      <c r="Y427">
        <v>5</v>
      </c>
      <c r="Z427">
        <v>7</v>
      </c>
      <c r="AA427">
        <v>8</v>
      </c>
      <c r="AB427">
        <v>3</v>
      </c>
      <c r="AC427">
        <v>8</v>
      </c>
      <c r="AD427">
        <v>3</v>
      </c>
      <c r="AE427">
        <v>5</v>
      </c>
      <c r="AF427">
        <v>7</v>
      </c>
      <c r="AG427">
        <v>8</v>
      </c>
      <c r="AH427">
        <v>5</v>
      </c>
      <c r="AI427">
        <v>7</v>
      </c>
      <c r="AJ427">
        <v>4</v>
      </c>
      <c r="AK427">
        <v>10</v>
      </c>
      <c r="AL427">
        <v>11</v>
      </c>
    </row>
    <row r="428" spans="1:38" x14ac:dyDescent="0.25">
      <c r="A428">
        <v>19196</v>
      </c>
      <c r="B428">
        <v>0</v>
      </c>
      <c r="C428">
        <v>1991</v>
      </c>
      <c r="D428" s="1">
        <v>43787.641261574077</v>
      </c>
      <c r="E428" t="s">
        <v>43</v>
      </c>
      <c r="F428">
        <v>2</v>
      </c>
      <c r="G428">
        <v>2</v>
      </c>
      <c r="H428">
        <v>2</v>
      </c>
      <c r="I428">
        <v>2</v>
      </c>
      <c r="J428">
        <v>2</v>
      </c>
      <c r="K428">
        <v>3</v>
      </c>
      <c r="L428">
        <v>2</v>
      </c>
      <c r="M428">
        <v>2</v>
      </c>
      <c r="N428">
        <v>3</v>
      </c>
      <c r="O428">
        <v>2</v>
      </c>
      <c r="P428">
        <v>2</v>
      </c>
      <c r="Q428">
        <v>2</v>
      </c>
      <c r="R428">
        <v>3</v>
      </c>
      <c r="S428">
        <v>2</v>
      </c>
      <c r="T428">
        <v>3</v>
      </c>
      <c r="U428">
        <v>3</v>
      </c>
      <c r="V428">
        <v>8</v>
      </c>
      <c r="W428">
        <v>11</v>
      </c>
      <c r="X428">
        <v>3</v>
      </c>
      <c r="Y428">
        <v>5</v>
      </c>
      <c r="Z428">
        <v>9</v>
      </c>
      <c r="AA428">
        <v>10</v>
      </c>
      <c r="AB428">
        <v>3</v>
      </c>
      <c r="AC428">
        <v>12</v>
      </c>
      <c r="AD428">
        <v>4</v>
      </c>
      <c r="AE428">
        <v>6</v>
      </c>
      <c r="AF428">
        <v>6</v>
      </c>
      <c r="AG428">
        <v>8</v>
      </c>
      <c r="AH428">
        <v>5</v>
      </c>
      <c r="AI428">
        <v>7</v>
      </c>
      <c r="AJ428">
        <v>8</v>
      </c>
      <c r="AK428">
        <v>4</v>
      </c>
      <c r="AL428">
        <v>-32</v>
      </c>
    </row>
    <row r="429" spans="1:38" x14ac:dyDescent="0.25">
      <c r="A429">
        <v>19200</v>
      </c>
      <c r="B429">
        <v>1</v>
      </c>
      <c r="C429">
        <v>1996</v>
      </c>
      <c r="D429" s="1">
        <v>43787.714166666665</v>
      </c>
      <c r="E429" t="s">
        <v>169</v>
      </c>
      <c r="F429">
        <v>1</v>
      </c>
      <c r="G429">
        <v>2</v>
      </c>
      <c r="H429">
        <v>4</v>
      </c>
      <c r="I429">
        <v>4</v>
      </c>
      <c r="J429">
        <v>3</v>
      </c>
      <c r="K429">
        <v>4</v>
      </c>
      <c r="L429">
        <v>4</v>
      </c>
      <c r="M429">
        <v>2</v>
      </c>
      <c r="N429">
        <v>3</v>
      </c>
      <c r="O429">
        <v>1</v>
      </c>
      <c r="P429">
        <v>4</v>
      </c>
      <c r="Q429">
        <v>1</v>
      </c>
      <c r="R429">
        <v>4</v>
      </c>
      <c r="S429">
        <v>3</v>
      </c>
      <c r="T429">
        <v>2</v>
      </c>
      <c r="U429">
        <v>3</v>
      </c>
      <c r="V429">
        <v>5</v>
      </c>
      <c r="W429">
        <v>8</v>
      </c>
      <c r="X429">
        <v>4</v>
      </c>
      <c r="Y429">
        <v>7</v>
      </c>
      <c r="Z429">
        <v>6</v>
      </c>
      <c r="AA429">
        <v>7</v>
      </c>
      <c r="AB429">
        <v>5</v>
      </c>
      <c r="AC429">
        <v>7</v>
      </c>
      <c r="AD429">
        <v>3</v>
      </c>
      <c r="AE429">
        <v>4</v>
      </c>
      <c r="AF429">
        <v>7</v>
      </c>
      <c r="AG429">
        <v>8</v>
      </c>
      <c r="AH429">
        <v>3</v>
      </c>
      <c r="AI429">
        <v>8</v>
      </c>
      <c r="AJ429">
        <v>4</v>
      </c>
      <c r="AK429">
        <v>8</v>
      </c>
      <c r="AL429">
        <v>43</v>
      </c>
    </row>
    <row r="430" spans="1:38" x14ac:dyDescent="0.25">
      <c r="A430">
        <v>18367</v>
      </c>
      <c r="B430">
        <v>0</v>
      </c>
      <c r="C430">
        <v>2002</v>
      </c>
      <c r="D430" s="1">
        <v>43787.847187500003</v>
      </c>
      <c r="E430" t="s">
        <v>39</v>
      </c>
      <c r="F430">
        <v>3</v>
      </c>
      <c r="G430">
        <v>2</v>
      </c>
      <c r="H430">
        <v>3</v>
      </c>
      <c r="I430">
        <v>3</v>
      </c>
      <c r="J430">
        <v>2</v>
      </c>
      <c r="K430">
        <v>3</v>
      </c>
      <c r="L430">
        <v>2</v>
      </c>
      <c r="M430">
        <v>3</v>
      </c>
      <c r="N430">
        <v>3</v>
      </c>
      <c r="O430">
        <v>3</v>
      </c>
      <c r="P430">
        <v>3</v>
      </c>
      <c r="Q430">
        <v>3</v>
      </c>
      <c r="R430">
        <v>4</v>
      </c>
      <c r="S430">
        <v>3</v>
      </c>
      <c r="T430">
        <v>3</v>
      </c>
      <c r="U430">
        <v>3</v>
      </c>
      <c r="V430">
        <v>34</v>
      </c>
      <c r="W430">
        <v>4</v>
      </c>
      <c r="X430">
        <v>1</v>
      </c>
      <c r="Y430">
        <v>4</v>
      </c>
      <c r="Z430">
        <v>3</v>
      </c>
      <c r="AA430">
        <v>7</v>
      </c>
      <c r="AB430">
        <v>2</v>
      </c>
      <c r="AC430">
        <v>8</v>
      </c>
      <c r="AD430">
        <v>2</v>
      </c>
      <c r="AE430">
        <v>2</v>
      </c>
      <c r="AF430">
        <v>3</v>
      </c>
      <c r="AG430">
        <v>4</v>
      </c>
      <c r="AH430">
        <v>4</v>
      </c>
      <c r="AI430">
        <v>4</v>
      </c>
      <c r="AJ430">
        <v>2</v>
      </c>
      <c r="AK430">
        <v>3</v>
      </c>
      <c r="AL430">
        <v>-36</v>
      </c>
    </row>
    <row r="433" spans="1:1" x14ac:dyDescent="0.25">
      <c r="A433" t="s">
        <v>170</v>
      </c>
    </row>
    <row r="434" spans="1:1" x14ac:dyDescent="0.25">
      <c r="A434" s="2">
        <v>14505</v>
      </c>
    </row>
    <row r="435" spans="1:1" x14ac:dyDescent="0.25">
      <c r="A435" s="2">
        <v>16651</v>
      </c>
    </row>
    <row r="436" spans="1:1" x14ac:dyDescent="0.25">
      <c r="A436" s="2">
        <v>18317</v>
      </c>
    </row>
    <row r="438" spans="1:1" x14ac:dyDescent="0.25">
      <c r="A438" t="s">
        <v>171</v>
      </c>
    </row>
    <row r="439" spans="1:1" x14ac:dyDescent="0.25">
      <c r="A439" s="4">
        <v>16815</v>
      </c>
    </row>
    <row r="440" spans="1:1" x14ac:dyDescent="0.25">
      <c r="A440" s="4">
        <v>17851</v>
      </c>
    </row>
    <row r="441" spans="1:1" x14ac:dyDescent="0.25">
      <c r="A441" s="4">
        <v>13300</v>
      </c>
    </row>
  </sheetData>
  <conditionalFormatting sqref="F2:U43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V2:AK430">
    <cfRule type="cellIs" dxfId="0" priority="1" stopIfTrue="1" operator="equal">
      <formula>1</formula>
    </cfRule>
    <cfRule type="cellIs" priority="2" stopIfTrue="1" operator="equal">
      <formula>1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1"/>
  <sheetViews>
    <sheetView workbookViewId="0">
      <selection activeCell="AN45" sqref="AN45"/>
    </sheetView>
  </sheetViews>
  <sheetFormatPr defaultRowHeight="15" x14ac:dyDescent="0.25"/>
  <sheetData>
    <row r="1" spans="1:42" x14ac:dyDescent="0.25">
      <c r="A1" t="s">
        <v>5</v>
      </c>
      <c r="B1" t="s">
        <v>11</v>
      </c>
      <c r="C1" t="s">
        <v>13</v>
      </c>
      <c r="D1" t="s">
        <v>14</v>
      </c>
      <c r="E1" t="s">
        <v>285</v>
      </c>
      <c r="F1" t="s">
        <v>286</v>
      </c>
      <c r="G1" t="s">
        <v>287</v>
      </c>
      <c r="H1" t="s">
        <v>295</v>
      </c>
      <c r="I1" t="s">
        <v>296</v>
      </c>
      <c r="L1" t="s">
        <v>5</v>
      </c>
      <c r="M1" t="s">
        <v>11</v>
      </c>
      <c r="N1" t="s">
        <v>13</v>
      </c>
      <c r="O1" t="s">
        <v>14</v>
      </c>
      <c r="P1" t="s">
        <v>285</v>
      </c>
      <c r="Q1" t="s">
        <v>286</v>
      </c>
      <c r="R1" t="s">
        <v>287</v>
      </c>
      <c r="T1" t="s">
        <v>5</v>
      </c>
      <c r="U1" t="s">
        <v>11</v>
      </c>
      <c r="V1" t="s">
        <v>13</v>
      </c>
      <c r="W1" t="s">
        <v>14</v>
      </c>
      <c r="X1" t="s">
        <v>285</v>
      </c>
      <c r="Y1" t="s">
        <v>286</v>
      </c>
      <c r="Z1" t="s">
        <v>287</v>
      </c>
      <c r="AB1" t="s">
        <v>5</v>
      </c>
      <c r="AC1" t="s">
        <v>11</v>
      </c>
      <c r="AD1" t="s">
        <v>13</v>
      </c>
      <c r="AE1" t="s">
        <v>14</v>
      </c>
      <c r="AF1" t="s">
        <v>285</v>
      </c>
      <c r="AG1" t="s">
        <v>286</v>
      </c>
      <c r="AH1" t="s">
        <v>287</v>
      </c>
      <c r="AJ1" t="s">
        <v>5</v>
      </c>
      <c r="AK1" t="s">
        <v>11</v>
      </c>
      <c r="AL1" t="s">
        <v>13</v>
      </c>
      <c r="AM1" t="s">
        <v>14</v>
      </c>
      <c r="AN1" t="s">
        <v>285</v>
      </c>
      <c r="AO1" t="s">
        <v>286</v>
      </c>
      <c r="AP1" t="s">
        <v>287</v>
      </c>
    </row>
    <row r="2" spans="1:42" x14ac:dyDescent="0.25">
      <c r="A2" s="35">
        <v>2</v>
      </c>
      <c r="B2" s="35">
        <v>1</v>
      </c>
      <c r="C2" s="35">
        <v>4</v>
      </c>
      <c r="D2" s="35">
        <v>1</v>
      </c>
      <c r="E2" s="35">
        <f>SUM(A2:D2)</f>
        <v>8</v>
      </c>
      <c r="F2">
        <v>19</v>
      </c>
      <c r="G2" s="36">
        <v>39.807108342204458</v>
      </c>
      <c r="H2" s="39">
        <v>10.791946308724834</v>
      </c>
      <c r="I2" s="40">
        <v>2.4912689911542989</v>
      </c>
      <c r="J2" t="s">
        <v>297</v>
      </c>
      <c r="L2" s="35">
        <v>3</v>
      </c>
      <c r="M2" s="35">
        <v>2</v>
      </c>
      <c r="N2" s="35">
        <v>4</v>
      </c>
      <c r="O2" s="35">
        <v>3</v>
      </c>
      <c r="P2" s="35">
        <f>SUM(L2:O2)</f>
        <v>12</v>
      </c>
      <c r="Q2">
        <v>32</v>
      </c>
      <c r="R2" s="36">
        <v>58.917476983942507</v>
      </c>
      <c r="T2" s="35">
        <v>4</v>
      </c>
      <c r="U2" s="35">
        <v>4</v>
      </c>
      <c r="V2" s="35">
        <v>4</v>
      </c>
      <c r="W2" s="35">
        <v>4</v>
      </c>
      <c r="X2" s="35">
        <f>SUM(T2:W2)</f>
        <v>16</v>
      </c>
      <c r="Y2">
        <v>36</v>
      </c>
      <c r="Z2" s="36">
        <v>72.147732197453465</v>
      </c>
      <c r="AB2" s="35">
        <v>2</v>
      </c>
      <c r="AC2" s="35">
        <v>4</v>
      </c>
      <c r="AD2" s="35">
        <v>4</v>
      </c>
      <c r="AE2" s="35">
        <v>4</v>
      </c>
      <c r="AF2" s="35">
        <f>SUM(AB2:AE2)</f>
        <v>14</v>
      </c>
      <c r="AG2">
        <v>49</v>
      </c>
      <c r="AH2" s="36">
        <v>57.447448626885731</v>
      </c>
      <c r="AJ2" s="35">
        <v>2</v>
      </c>
      <c r="AK2" s="35">
        <v>3</v>
      </c>
      <c r="AL2" s="35">
        <v>3</v>
      </c>
      <c r="AM2" s="35">
        <v>3</v>
      </c>
      <c r="AN2" s="35">
        <f>SUM(AJ2:AM2)</f>
        <v>11</v>
      </c>
      <c r="AO2">
        <v>65</v>
      </c>
      <c r="AP2" s="36">
        <v>53.037363555715416</v>
      </c>
    </row>
    <row r="3" spans="1:42" x14ac:dyDescent="0.25">
      <c r="A3" s="35">
        <v>3</v>
      </c>
      <c r="B3" s="35">
        <v>4</v>
      </c>
      <c r="C3" s="35">
        <v>4</v>
      </c>
      <c r="D3" s="35">
        <v>3</v>
      </c>
      <c r="E3" s="35">
        <f t="shared" ref="E3:E66" si="0">SUM(A3:D3)</f>
        <v>14</v>
      </c>
      <c r="F3">
        <v>16</v>
      </c>
      <c r="G3" s="36">
        <v>58.917476983942507</v>
      </c>
      <c r="H3" s="41">
        <v>10.804878048780486</v>
      </c>
      <c r="I3" s="42">
        <v>2.4263930675547245</v>
      </c>
      <c r="J3" t="s">
        <v>298</v>
      </c>
      <c r="L3" s="35">
        <v>3</v>
      </c>
      <c r="M3" s="35">
        <v>3</v>
      </c>
      <c r="N3" s="35">
        <v>3</v>
      </c>
      <c r="O3" s="35">
        <v>3</v>
      </c>
      <c r="P3" s="35">
        <f t="shared" ref="P3:P66" si="1">SUM(L3:O3)</f>
        <v>12</v>
      </c>
      <c r="Q3">
        <v>33</v>
      </c>
      <c r="R3" s="36">
        <v>64.797590412169598</v>
      </c>
      <c r="T3" s="35">
        <v>2</v>
      </c>
      <c r="U3" s="35">
        <v>3</v>
      </c>
      <c r="V3" s="35">
        <v>3</v>
      </c>
      <c r="W3" s="35">
        <v>3</v>
      </c>
      <c r="X3" s="35">
        <f t="shared" ref="X3:X66" si="2">SUM(T3:W3)</f>
        <v>11</v>
      </c>
      <c r="Y3">
        <v>44</v>
      </c>
      <c r="Z3" s="36">
        <v>47.157250127488325</v>
      </c>
      <c r="AB3" s="35">
        <v>4</v>
      </c>
      <c r="AC3" s="35">
        <v>4</v>
      </c>
      <c r="AD3" s="35">
        <v>4</v>
      </c>
      <c r="AE3" s="35">
        <v>3</v>
      </c>
      <c r="AF3" s="35">
        <f t="shared" ref="AF3:AF52" si="3">SUM(AB3:AE3)</f>
        <v>15</v>
      </c>
      <c r="AG3">
        <v>46</v>
      </c>
      <c r="AH3" s="36">
        <v>73.617760554510241</v>
      </c>
      <c r="AJ3" s="35">
        <v>1</v>
      </c>
      <c r="AK3" s="35">
        <v>1</v>
      </c>
      <c r="AL3" s="35">
        <v>2</v>
      </c>
      <c r="AM3" s="35">
        <v>2</v>
      </c>
      <c r="AN3" s="35">
        <f t="shared" ref="AN3:AN44" si="4">SUM(AJ3:AM3)</f>
        <v>6</v>
      </c>
      <c r="AO3">
        <v>70</v>
      </c>
      <c r="AP3" s="36">
        <v>29.516909842807046</v>
      </c>
    </row>
    <row r="4" spans="1:42" x14ac:dyDescent="0.25">
      <c r="A4" s="35">
        <v>3</v>
      </c>
      <c r="B4" s="35">
        <v>1</v>
      </c>
      <c r="C4" s="35">
        <v>3</v>
      </c>
      <c r="D4" s="35">
        <v>3</v>
      </c>
      <c r="E4" s="35">
        <f t="shared" si="0"/>
        <v>10</v>
      </c>
      <c r="F4">
        <v>16</v>
      </c>
      <c r="G4" s="36">
        <v>51.56733519865864</v>
      </c>
      <c r="H4" s="41">
        <v>11.704081632653061</v>
      </c>
      <c r="I4" s="42">
        <v>2.0519499585620182</v>
      </c>
      <c r="J4" t="s">
        <v>299</v>
      </c>
      <c r="L4" s="35">
        <v>3</v>
      </c>
      <c r="M4" s="35">
        <v>1</v>
      </c>
      <c r="N4" s="35">
        <v>3</v>
      </c>
      <c r="O4" s="35">
        <v>1</v>
      </c>
      <c r="P4" s="35">
        <f t="shared" si="1"/>
        <v>8</v>
      </c>
      <c r="Q4">
        <v>35</v>
      </c>
      <c r="R4" s="36">
        <v>39.807108342204458</v>
      </c>
      <c r="T4" s="35">
        <v>2</v>
      </c>
      <c r="U4" s="35">
        <v>2</v>
      </c>
      <c r="V4" s="35">
        <v>3</v>
      </c>
      <c r="W4" s="35">
        <v>3</v>
      </c>
      <c r="X4" s="35">
        <f t="shared" si="2"/>
        <v>10</v>
      </c>
      <c r="Y4">
        <v>39</v>
      </c>
      <c r="Z4" s="36">
        <v>47.157250127488325</v>
      </c>
      <c r="AB4" s="35">
        <v>2</v>
      </c>
      <c r="AC4" s="35">
        <v>4</v>
      </c>
      <c r="AD4" s="35">
        <v>2</v>
      </c>
      <c r="AE4" s="35">
        <v>3</v>
      </c>
      <c r="AF4" s="35">
        <f t="shared" si="3"/>
        <v>11</v>
      </c>
      <c r="AG4">
        <v>50</v>
      </c>
      <c r="AH4" s="36">
        <v>45.687221770431549</v>
      </c>
      <c r="AJ4" s="35">
        <v>3</v>
      </c>
      <c r="AK4" s="35">
        <v>3</v>
      </c>
      <c r="AL4" s="35">
        <v>3</v>
      </c>
      <c r="AM4" s="35">
        <v>3</v>
      </c>
      <c r="AN4" s="35">
        <f t="shared" si="4"/>
        <v>12</v>
      </c>
      <c r="AO4">
        <v>69</v>
      </c>
      <c r="AP4" s="36">
        <v>63.327562055112828</v>
      </c>
    </row>
    <row r="5" spans="1:42" x14ac:dyDescent="0.25">
      <c r="A5" s="35">
        <v>2</v>
      </c>
      <c r="B5" s="35">
        <v>2</v>
      </c>
      <c r="C5" s="35">
        <v>4</v>
      </c>
      <c r="D5" s="35">
        <v>4</v>
      </c>
      <c r="E5" s="35">
        <f t="shared" si="0"/>
        <v>12</v>
      </c>
      <c r="F5">
        <v>20</v>
      </c>
      <c r="G5" s="36">
        <v>47.157250127488325</v>
      </c>
      <c r="H5" s="41">
        <v>11.352941176470587</v>
      </c>
      <c r="I5" s="42">
        <v>1.9372509327577021</v>
      </c>
      <c r="J5" t="s">
        <v>300</v>
      </c>
      <c r="L5" s="35">
        <v>3</v>
      </c>
      <c r="M5" s="35">
        <v>2</v>
      </c>
      <c r="N5" s="35">
        <v>3</v>
      </c>
      <c r="O5" s="35">
        <v>3</v>
      </c>
      <c r="P5" s="35">
        <f t="shared" si="1"/>
        <v>11</v>
      </c>
      <c r="Q5">
        <v>28</v>
      </c>
      <c r="R5" s="36">
        <v>54.507391912772185</v>
      </c>
      <c r="T5" s="35">
        <v>3</v>
      </c>
      <c r="U5" s="35">
        <v>1</v>
      </c>
      <c r="V5" s="35">
        <v>4</v>
      </c>
      <c r="W5" s="35">
        <v>4</v>
      </c>
      <c r="X5" s="35">
        <f t="shared" si="2"/>
        <v>12</v>
      </c>
      <c r="Y5">
        <v>38</v>
      </c>
      <c r="Z5" s="36">
        <v>61.857533698056052</v>
      </c>
      <c r="AB5" s="35">
        <v>3</v>
      </c>
      <c r="AC5" s="35">
        <v>2</v>
      </c>
      <c r="AD5" s="35">
        <v>1</v>
      </c>
      <c r="AE5" s="35">
        <v>2</v>
      </c>
      <c r="AF5" s="35">
        <f t="shared" si="3"/>
        <v>8</v>
      </c>
      <c r="AG5">
        <v>48</v>
      </c>
      <c r="AH5" s="36">
        <v>54.507391912772185</v>
      </c>
      <c r="AJ5" s="35">
        <v>3</v>
      </c>
      <c r="AK5" s="35">
        <v>2</v>
      </c>
      <c r="AL5" s="35">
        <v>3</v>
      </c>
      <c r="AM5" s="35">
        <v>2</v>
      </c>
      <c r="AN5" s="35">
        <f t="shared" si="4"/>
        <v>10</v>
      </c>
      <c r="AO5">
        <v>58</v>
      </c>
      <c r="AP5" s="36">
        <v>48.627278484545094</v>
      </c>
    </row>
    <row r="6" spans="1:42" x14ac:dyDescent="0.25">
      <c r="A6" s="35">
        <v>2</v>
      </c>
      <c r="B6" s="35">
        <v>3</v>
      </c>
      <c r="C6" s="35">
        <v>3</v>
      </c>
      <c r="D6" s="35">
        <v>3</v>
      </c>
      <c r="E6" s="35">
        <f t="shared" si="0"/>
        <v>11</v>
      </c>
      <c r="F6">
        <v>20</v>
      </c>
      <c r="G6" s="36">
        <v>35.397023271034136</v>
      </c>
      <c r="H6" s="41">
        <v>10.86046511627907</v>
      </c>
      <c r="I6" s="42">
        <v>1.9344175369054857</v>
      </c>
      <c r="J6" t="s">
        <v>301</v>
      </c>
      <c r="L6" s="35">
        <v>2</v>
      </c>
      <c r="M6" s="35">
        <v>2</v>
      </c>
      <c r="N6" s="35">
        <v>2</v>
      </c>
      <c r="O6" s="35">
        <v>2</v>
      </c>
      <c r="P6" s="35">
        <f t="shared" si="1"/>
        <v>8</v>
      </c>
      <c r="Q6">
        <v>33</v>
      </c>
      <c r="R6" s="36">
        <v>51.56733519865864</v>
      </c>
      <c r="T6" s="35">
        <v>3</v>
      </c>
      <c r="U6" s="35">
        <v>4</v>
      </c>
      <c r="V6" s="35">
        <v>4</v>
      </c>
      <c r="W6" s="35">
        <v>4</v>
      </c>
      <c r="X6" s="35">
        <f t="shared" si="2"/>
        <v>15</v>
      </c>
      <c r="Y6">
        <v>36</v>
      </c>
      <c r="Z6" s="36">
        <v>61.857533698056052</v>
      </c>
      <c r="AB6" s="35">
        <v>3</v>
      </c>
      <c r="AC6" s="35">
        <v>2</v>
      </c>
      <c r="AD6" s="35">
        <v>4</v>
      </c>
      <c r="AE6" s="35">
        <v>2</v>
      </c>
      <c r="AF6" s="35">
        <f t="shared" si="3"/>
        <v>11</v>
      </c>
      <c r="AG6">
        <v>47</v>
      </c>
      <c r="AH6" s="36">
        <v>50.097306841601871</v>
      </c>
      <c r="AJ6" s="35">
        <v>3</v>
      </c>
      <c r="AK6" s="35">
        <v>1</v>
      </c>
      <c r="AL6" s="35">
        <v>4</v>
      </c>
      <c r="AM6" s="35">
        <v>4</v>
      </c>
      <c r="AN6" s="35">
        <f t="shared" si="4"/>
        <v>12</v>
      </c>
      <c r="AO6">
        <v>59</v>
      </c>
      <c r="AP6" s="36">
        <v>47.157250127488325</v>
      </c>
    </row>
    <row r="7" spans="1:42" x14ac:dyDescent="0.25">
      <c r="A7" s="35">
        <v>2</v>
      </c>
      <c r="B7" s="35">
        <v>3</v>
      </c>
      <c r="C7" s="35">
        <v>1</v>
      </c>
      <c r="D7" s="35">
        <v>1</v>
      </c>
      <c r="E7" s="35">
        <f t="shared" si="0"/>
        <v>7</v>
      </c>
      <c r="F7">
        <v>22</v>
      </c>
      <c r="G7" s="36">
        <v>39.807108342204458</v>
      </c>
      <c r="L7" s="35">
        <v>1</v>
      </c>
      <c r="M7" s="35">
        <v>4</v>
      </c>
      <c r="N7" s="35">
        <v>4</v>
      </c>
      <c r="O7" s="35">
        <v>4</v>
      </c>
      <c r="P7" s="35">
        <f t="shared" si="1"/>
        <v>13</v>
      </c>
      <c r="Q7">
        <v>28</v>
      </c>
      <c r="R7" s="36">
        <v>51.56733519865864</v>
      </c>
      <c r="T7" s="35">
        <v>3</v>
      </c>
      <c r="U7" s="35">
        <v>3</v>
      </c>
      <c r="V7" s="35">
        <v>3</v>
      </c>
      <c r="W7" s="35">
        <v>3</v>
      </c>
      <c r="X7" s="35">
        <f t="shared" si="2"/>
        <v>12</v>
      </c>
      <c r="Y7">
        <v>40</v>
      </c>
      <c r="Z7" s="36">
        <v>54.507391912772185</v>
      </c>
      <c r="AB7" s="35">
        <v>1</v>
      </c>
      <c r="AC7" s="35">
        <v>2</v>
      </c>
      <c r="AD7" s="35">
        <v>2</v>
      </c>
      <c r="AE7" s="35">
        <v>2</v>
      </c>
      <c r="AF7" s="35">
        <f t="shared" si="3"/>
        <v>7</v>
      </c>
      <c r="AG7">
        <v>54</v>
      </c>
      <c r="AH7" s="36">
        <v>33.926994913977367</v>
      </c>
      <c r="AJ7" s="35">
        <v>2</v>
      </c>
      <c r="AK7" s="35">
        <v>2</v>
      </c>
      <c r="AL7" s="35">
        <v>4</v>
      </c>
      <c r="AM7" s="35">
        <v>2</v>
      </c>
      <c r="AN7" s="35">
        <f t="shared" si="4"/>
        <v>10</v>
      </c>
      <c r="AO7">
        <v>64</v>
      </c>
      <c r="AP7" s="36">
        <v>47.157250127488325</v>
      </c>
    </row>
    <row r="8" spans="1:42" x14ac:dyDescent="0.25">
      <c r="A8" s="35">
        <v>3</v>
      </c>
      <c r="B8" s="35">
        <v>2</v>
      </c>
      <c r="C8" s="35">
        <v>3</v>
      </c>
      <c r="D8" s="35">
        <v>3</v>
      </c>
      <c r="E8" s="35">
        <f t="shared" si="0"/>
        <v>11</v>
      </c>
      <c r="F8">
        <v>21</v>
      </c>
      <c r="G8" s="36">
        <v>47.157250127488325</v>
      </c>
      <c r="L8" s="35">
        <v>4</v>
      </c>
      <c r="M8" s="35">
        <v>4</v>
      </c>
      <c r="N8" s="35">
        <v>3</v>
      </c>
      <c r="O8" s="35">
        <v>3</v>
      </c>
      <c r="P8" s="35">
        <f t="shared" si="1"/>
        <v>14</v>
      </c>
      <c r="Q8">
        <v>29</v>
      </c>
      <c r="R8" s="36">
        <v>61.857533698056052</v>
      </c>
      <c r="T8" s="35">
        <v>3</v>
      </c>
      <c r="U8" s="35">
        <v>4</v>
      </c>
      <c r="V8" s="35">
        <v>4</v>
      </c>
      <c r="W8" s="35">
        <v>3</v>
      </c>
      <c r="X8" s="35">
        <f t="shared" si="2"/>
        <v>14</v>
      </c>
      <c r="Y8">
        <v>38</v>
      </c>
      <c r="Z8" s="36">
        <v>58.917476983942507</v>
      </c>
      <c r="AB8" s="35">
        <v>4</v>
      </c>
      <c r="AC8" s="35">
        <v>4</v>
      </c>
      <c r="AD8" s="35">
        <v>4</v>
      </c>
      <c r="AE8" s="35">
        <v>4</v>
      </c>
      <c r="AF8" s="35">
        <f t="shared" si="3"/>
        <v>16</v>
      </c>
      <c r="AG8">
        <v>46</v>
      </c>
      <c r="AH8" s="36">
        <v>75.087788911567017</v>
      </c>
      <c r="AJ8" s="35">
        <v>2</v>
      </c>
      <c r="AK8" s="35">
        <v>1</v>
      </c>
      <c r="AL8" s="35">
        <v>3</v>
      </c>
      <c r="AM8" s="35">
        <v>2</v>
      </c>
      <c r="AN8" s="35">
        <f t="shared" si="4"/>
        <v>8</v>
      </c>
      <c r="AO8">
        <v>61</v>
      </c>
      <c r="AP8" s="36">
        <v>33.926994913977367</v>
      </c>
    </row>
    <row r="9" spans="1:42" x14ac:dyDescent="0.25">
      <c r="A9" s="35">
        <v>3</v>
      </c>
      <c r="B9" s="35">
        <v>3</v>
      </c>
      <c r="C9" s="35">
        <v>3</v>
      </c>
      <c r="D9" s="35">
        <v>1</v>
      </c>
      <c r="E9" s="35">
        <f t="shared" si="0"/>
        <v>10</v>
      </c>
      <c r="F9">
        <v>24</v>
      </c>
      <c r="G9" s="36">
        <v>35.397023271034136</v>
      </c>
      <c r="H9" s="43"/>
      <c r="L9" s="35">
        <v>3</v>
      </c>
      <c r="M9" s="35">
        <v>4</v>
      </c>
      <c r="N9" s="35">
        <v>3</v>
      </c>
      <c r="O9" s="35">
        <v>4</v>
      </c>
      <c r="P9" s="35">
        <f t="shared" si="1"/>
        <v>14</v>
      </c>
      <c r="Q9">
        <v>26</v>
      </c>
      <c r="R9" s="36">
        <v>57.447448626885731</v>
      </c>
      <c r="T9" s="35">
        <v>2</v>
      </c>
      <c r="U9" s="35">
        <v>3</v>
      </c>
      <c r="V9" s="35">
        <v>2</v>
      </c>
      <c r="W9" s="35">
        <v>3</v>
      </c>
      <c r="X9" s="35">
        <f t="shared" si="2"/>
        <v>10</v>
      </c>
      <c r="Y9">
        <v>42</v>
      </c>
      <c r="Z9" s="36">
        <v>50.097306841601871</v>
      </c>
      <c r="AB9" s="35">
        <v>1</v>
      </c>
      <c r="AC9" s="35">
        <v>2</v>
      </c>
      <c r="AD9" s="35">
        <v>3</v>
      </c>
      <c r="AE9" s="35">
        <v>3</v>
      </c>
      <c r="AF9" s="35">
        <f t="shared" si="3"/>
        <v>9</v>
      </c>
      <c r="AG9">
        <v>53</v>
      </c>
      <c r="AH9" s="36">
        <v>44.21719341337478</v>
      </c>
      <c r="AJ9" s="35">
        <v>3</v>
      </c>
      <c r="AK9" s="35">
        <v>2</v>
      </c>
      <c r="AL9" s="35">
        <v>4</v>
      </c>
      <c r="AM9" s="35">
        <v>2</v>
      </c>
      <c r="AN9" s="35">
        <f t="shared" si="4"/>
        <v>11</v>
      </c>
      <c r="AO9">
        <v>56</v>
      </c>
      <c r="AP9" s="36">
        <v>57.447448626885731</v>
      </c>
    </row>
    <row r="10" spans="1:42" x14ac:dyDescent="0.25">
      <c r="A10" s="35">
        <v>3</v>
      </c>
      <c r="B10" s="35">
        <v>2</v>
      </c>
      <c r="C10" s="35">
        <v>4</v>
      </c>
      <c r="D10" s="35">
        <v>3</v>
      </c>
      <c r="E10" s="35">
        <f t="shared" si="0"/>
        <v>12</v>
      </c>
      <c r="F10">
        <v>22</v>
      </c>
      <c r="G10" s="36">
        <v>64.797590412169598</v>
      </c>
      <c r="H10" s="43"/>
      <c r="L10" s="35">
        <v>3</v>
      </c>
      <c r="M10" s="35">
        <v>2</v>
      </c>
      <c r="N10" s="35">
        <v>2</v>
      </c>
      <c r="O10" s="35">
        <v>3</v>
      </c>
      <c r="P10" s="35">
        <f t="shared" si="1"/>
        <v>10</v>
      </c>
      <c r="Q10">
        <v>26</v>
      </c>
      <c r="R10" s="36">
        <v>41.277136699261234</v>
      </c>
      <c r="T10" s="35">
        <v>3</v>
      </c>
      <c r="U10" s="35">
        <v>3</v>
      </c>
      <c r="V10" s="35">
        <v>3</v>
      </c>
      <c r="W10" s="35">
        <v>3</v>
      </c>
      <c r="X10" s="35">
        <f t="shared" si="2"/>
        <v>12</v>
      </c>
      <c r="Y10">
        <v>37</v>
      </c>
      <c r="Z10" s="36">
        <v>55.977420269828961</v>
      </c>
      <c r="AB10" s="35">
        <v>3</v>
      </c>
      <c r="AC10" s="35">
        <v>4</v>
      </c>
      <c r="AD10" s="35">
        <v>2</v>
      </c>
      <c r="AE10" s="35">
        <v>3</v>
      </c>
      <c r="AF10" s="35">
        <f t="shared" si="3"/>
        <v>12</v>
      </c>
      <c r="AG10">
        <v>49</v>
      </c>
      <c r="AH10" s="36">
        <v>53.037363555715416</v>
      </c>
      <c r="AJ10" s="35">
        <v>2</v>
      </c>
      <c r="AK10" s="35">
        <v>3</v>
      </c>
      <c r="AL10" s="35">
        <v>3</v>
      </c>
      <c r="AM10" s="35">
        <v>2</v>
      </c>
      <c r="AN10" s="35">
        <f t="shared" si="4"/>
        <v>10</v>
      </c>
      <c r="AO10">
        <v>61</v>
      </c>
      <c r="AP10" s="36">
        <v>47.157250127488325</v>
      </c>
    </row>
    <row r="11" spans="1:42" x14ac:dyDescent="0.25">
      <c r="A11" s="35">
        <v>2</v>
      </c>
      <c r="B11" s="35">
        <v>3</v>
      </c>
      <c r="C11" s="35">
        <v>4</v>
      </c>
      <c r="D11" s="35">
        <v>4</v>
      </c>
      <c r="E11" s="35">
        <f t="shared" si="0"/>
        <v>13</v>
      </c>
      <c r="F11">
        <v>23</v>
      </c>
      <c r="G11" s="36">
        <v>53.037363555715416</v>
      </c>
      <c r="H11" s="43"/>
      <c r="L11" s="35">
        <v>3</v>
      </c>
      <c r="M11" s="35">
        <v>2</v>
      </c>
      <c r="N11" s="35">
        <v>3</v>
      </c>
      <c r="O11" s="35">
        <v>3</v>
      </c>
      <c r="P11" s="35">
        <f t="shared" si="1"/>
        <v>11</v>
      </c>
      <c r="Q11">
        <v>32</v>
      </c>
      <c r="R11" s="36">
        <v>57.447448626885731</v>
      </c>
      <c r="T11" s="35">
        <v>2</v>
      </c>
      <c r="U11" s="35">
        <v>2</v>
      </c>
      <c r="V11" s="35">
        <v>3</v>
      </c>
      <c r="W11" s="35">
        <v>3</v>
      </c>
      <c r="X11" s="35">
        <f t="shared" si="2"/>
        <v>10</v>
      </c>
      <c r="Y11">
        <v>41</v>
      </c>
      <c r="Z11" s="36">
        <v>38.337079985147682</v>
      </c>
      <c r="AB11" s="35">
        <v>3</v>
      </c>
      <c r="AC11" s="35">
        <v>4</v>
      </c>
      <c r="AD11" s="35">
        <v>3</v>
      </c>
      <c r="AE11" s="35">
        <v>3</v>
      </c>
      <c r="AF11" s="35">
        <f t="shared" si="3"/>
        <v>13</v>
      </c>
      <c r="AG11">
        <v>49</v>
      </c>
      <c r="AH11" s="36">
        <v>67.73764712628315</v>
      </c>
      <c r="AJ11" s="35">
        <v>4</v>
      </c>
      <c r="AK11" s="35">
        <v>4</v>
      </c>
      <c r="AL11" s="35">
        <v>3</v>
      </c>
      <c r="AM11" s="35">
        <v>2</v>
      </c>
      <c r="AN11" s="35">
        <f t="shared" si="4"/>
        <v>13</v>
      </c>
      <c r="AO11">
        <v>82</v>
      </c>
      <c r="AP11" s="36">
        <v>54.507391912772185</v>
      </c>
    </row>
    <row r="12" spans="1:42" x14ac:dyDescent="0.25">
      <c r="A12" s="35">
        <v>2</v>
      </c>
      <c r="B12" s="35">
        <v>2</v>
      </c>
      <c r="C12" s="35">
        <v>2</v>
      </c>
      <c r="D12" s="35">
        <v>3</v>
      </c>
      <c r="E12" s="35">
        <f t="shared" si="0"/>
        <v>9</v>
      </c>
      <c r="F12">
        <v>19</v>
      </c>
      <c r="G12" s="36">
        <v>44.21719341337478</v>
      </c>
      <c r="H12" s="43"/>
      <c r="L12" s="35">
        <v>1</v>
      </c>
      <c r="M12" s="35">
        <v>1</v>
      </c>
      <c r="N12" s="35">
        <v>4</v>
      </c>
      <c r="O12" s="35">
        <v>4</v>
      </c>
      <c r="P12" s="35">
        <f t="shared" si="1"/>
        <v>10</v>
      </c>
      <c r="Q12">
        <v>29</v>
      </c>
      <c r="R12" s="36">
        <v>45.687221770431549</v>
      </c>
      <c r="T12" s="35">
        <v>3</v>
      </c>
      <c r="U12" s="35">
        <v>2</v>
      </c>
      <c r="V12" s="35">
        <v>4</v>
      </c>
      <c r="W12" s="35">
        <v>3</v>
      </c>
      <c r="X12" s="35">
        <f t="shared" si="2"/>
        <v>12</v>
      </c>
      <c r="Y12">
        <v>36</v>
      </c>
      <c r="Z12" s="36">
        <v>48.627278484545094</v>
      </c>
      <c r="AB12" s="35">
        <v>3</v>
      </c>
      <c r="AC12" s="35">
        <v>4</v>
      </c>
      <c r="AD12" s="35">
        <v>3</v>
      </c>
      <c r="AE12" s="35">
        <v>4</v>
      </c>
      <c r="AF12" s="35">
        <f t="shared" si="3"/>
        <v>14</v>
      </c>
      <c r="AG12">
        <v>50</v>
      </c>
      <c r="AH12" s="36">
        <v>45.687221770431549</v>
      </c>
      <c r="AJ12" s="35">
        <v>2</v>
      </c>
      <c r="AK12" s="35">
        <v>2</v>
      </c>
      <c r="AL12" s="35">
        <v>3</v>
      </c>
      <c r="AM12" s="35">
        <v>2</v>
      </c>
      <c r="AN12" s="35">
        <f t="shared" si="4"/>
        <v>9</v>
      </c>
      <c r="AO12">
        <v>61</v>
      </c>
      <c r="AP12" s="36">
        <v>45.687221770431549</v>
      </c>
    </row>
    <row r="13" spans="1:42" x14ac:dyDescent="0.25">
      <c r="A13" s="35">
        <v>4</v>
      </c>
      <c r="B13" s="35">
        <v>3</v>
      </c>
      <c r="C13" s="35">
        <v>4</v>
      </c>
      <c r="D13" s="35">
        <v>4</v>
      </c>
      <c r="E13" s="35">
        <f t="shared" si="0"/>
        <v>15</v>
      </c>
      <c r="F13">
        <v>18</v>
      </c>
      <c r="G13" s="36">
        <v>60.387505340999283</v>
      </c>
      <c r="H13" s="43"/>
      <c r="L13" s="35">
        <v>1</v>
      </c>
      <c r="M13" s="35">
        <v>2</v>
      </c>
      <c r="N13" s="35">
        <v>4</v>
      </c>
      <c r="O13" s="35">
        <v>4</v>
      </c>
      <c r="P13" s="35">
        <f t="shared" si="1"/>
        <v>11</v>
      </c>
      <c r="Q13">
        <v>31</v>
      </c>
      <c r="R13" s="36">
        <v>54.507391912772185</v>
      </c>
      <c r="T13" s="35">
        <v>4</v>
      </c>
      <c r="U13" s="35">
        <v>3</v>
      </c>
      <c r="V13" s="35">
        <v>3</v>
      </c>
      <c r="W13" s="35">
        <v>3</v>
      </c>
      <c r="X13" s="35">
        <f t="shared" si="2"/>
        <v>13</v>
      </c>
      <c r="Y13">
        <v>41</v>
      </c>
      <c r="Z13" s="36">
        <v>64.797590412169598</v>
      </c>
      <c r="AB13" s="35">
        <v>3</v>
      </c>
      <c r="AC13" s="35">
        <v>3</v>
      </c>
      <c r="AD13" s="35">
        <v>4</v>
      </c>
      <c r="AE13" s="35">
        <v>3</v>
      </c>
      <c r="AF13" s="35">
        <f t="shared" si="3"/>
        <v>13</v>
      </c>
      <c r="AG13">
        <v>46</v>
      </c>
      <c r="AH13" s="36">
        <v>55.977420269828961</v>
      </c>
      <c r="AJ13" s="35">
        <v>3</v>
      </c>
      <c r="AK13" s="35">
        <v>3</v>
      </c>
      <c r="AL13" s="35">
        <v>3</v>
      </c>
      <c r="AM13" s="35">
        <v>3</v>
      </c>
      <c r="AN13" s="35">
        <f t="shared" si="4"/>
        <v>12</v>
      </c>
      <c r="AO13">
        <v>63</v>
      </c>
      <c r="AP13" s="36">
        <v>53.037363555715416</v>
      </c>
    </row>
    <row r="14" spans="1:42" x14ac:dyDescent="0.25">
      <c r="A14" s="35">
        <v>1</v>
      </c>
      <c r="B14" s="35">
        <v>1</v>
      </c>
      <c r="C14" s="35">
        <v>1</v>
      </c>
      <c r="D14" s="35">
        <v>1</v>
      </c>
      <c r="E14" s="35">
        <f t="shared" si="0"/>
        <v>4</v>
      </c>
      <c r="F14">
        <v>21</v>
      </c>
      <c r="G14" s="36">
        <v>29.516909842807046</v>
      </c>
      <c r="L14" s="35">
        <v>2</v>
      </c>
      <c r="M14" s="35">
        <v>3</v>
      </c>
      <c r="N14" s="35">
        <v>3</v>
      </c>
      <c r="O14" s="35">
        <v>4</v>
      </c>
      <c r="P14" s="35">
        <f t="shared" si="1"/>
        <v>12</v>
      </c>
      <c r="Q14">
        <v>29</v>
      </c>
      <c r="R14" s="36">
        <v>39.807108342204458</v>
      </c>
      <c r="T14" s="35">
        <v>3</v>
      </c>
      <c r="U14" s="35">
        <v>2</v>
      </c>
      <c r="V14" s="35">
        <v>3</v>
      </c>
      <c r="W14" s="35">
        <v>3</v>
      </c>
      <c r="X14" s="35">
        <f t="shared" si="2"/>
        <v>11</v>
      </c>
      <c r="Y14">
        <v>45</v>
      </c>
      <c r="Z14" s="36">
        <v>54.507391912772185</v>
      </c>
      <c r="AB14" s="35">
        <v>2</v>
      </c>
      <c r="AC14" s="35">
        <v>3</v>
      </c>
      <c r="AD14" s="35">
        <v>2</v>
      </c>
      <c r="AE14" s="35">
        <v>3</v>
      </c>
      <c r="AF14" s="35">
        <f t="shared" si="3"/>
        <v>10</v>
      </c>
      <c r="AG14">
        <v>51</v>
      </c>
      <c r="AH14" s="36">
        <v>47.157250127488325</v>
      </c>
      <c r="AJ14" s="35">
        <v>2</v>
      </c>
      <c r="AK14" s="35">
        <v>2</v>
      </c>
      <c r="AL14" s="35">
        <v>2</v>
      </c>
      <c r="AM14" s="35">
        <v>2</v>
      </c>
      <c r="AN14" s="35">
        <f t="shared" si="4"/>
        <v>8</v>
      </c>
      <c r="AO14">
        <v>60</v>
      </c>
      <c r="AP14" s="36">
        <v>26.5768531286935</v>
      </c>
    </row>
    <row r="15" spans="1:42" x14ac:dyDescent="0.25">
      <c r="A15" s="35">
        <v>2</v>
      </c>
      <c r="B15" s="35">
        <v>4</v>
      </c>
      <c r="C15" s="35">
        <v>3</v>
      </c>
      <c r="D15" s="35">
        <v>4</v>
      </c>
      <c r="E15" s="35">
        <f t="shared" si="0"/>
        <v>13</v>
      </c>
      <c r="F15">
        <v>22</v>
      </c>
      <c r="G15" s="36">
        <v>53.037363555715416</v>
      </c>
      <c r="L15" s="35">
        <v>2</v>
      </c>
      <c r="M15" s="35">
        <v>1</v>
      </c>
      <c r="N15" s="35">
        <v>2</v>
      </c>
      <c r="O15" s="35">
        <v>1</v>
      </c>
      <c r="P15" s="35">
        <f t="shared" si="1"/>
        <v>6</v>
      </c>
      <c r="Q15">
        <v>29</v>
      </c>
      <c r="R15" s="36">
        <v>36.867051628090913</v>
      </c>
      <c r="T15" s="35">
        <v>2</v>
      </c>
      <c r="U15" s="35">
        <v>2</v>
      </c>
      <c r="V15" s="35">
        <v>4</v>
      </c>
      <c r="W15" s="35">
        <v>2</v>
      </c>
      <c r="X15" s="35">
        <f t="shared" si="2"/>
        <v>10</v>
      </c>
      <c r="Y15">
        <v>41</v>
      </c>
      <c r="Z15" s="36">
        <v>47.157250127488325</v>
      </c>
      <c r="AB15" s="35">
        <v>1</v>
      </c>
      <c r="AC15" s="35">
        <v>3</v>
      </c>
      <c r="AD15" s="35">
        <v>3</v>
      </c>
      <c r="AE15" s="35">
        <v>3</v>
      </c>
      <c r="AF15" s="35">
        <f t="shared" si="3"/>
        <v>10</v>
      </c>
      <c r="AG15">
        <v>47</v>
      </c>
      <c r="AH15" s="36">
        <v>58.917476983942507</v>
      </c>
      <c r="AJ15" s="35">
        <v>3</v>
      </c>
      <c r="AK15" s="35">
        <v>3</v>
      </c>
      <c r="AL15" s="35">
        <v>3</v>
      </c>
      <c r="AM15" s="35">
        <v>3</v>
      </c>
      <c r="AN15" s="35">
        <f t="shared" si="4"/>
        <v>12</v>
      </c>
      <c r="AO15">
        <v>64</v>
      </c>
      <c r="AP15" s="36">
        <v>60.387505340999283</v>
      </c>
    </row>
    <row r="16" spans="1:42" x14ac:dyDescent="0.25">
      <c r="A16" s="35">
        <v>3</v>
      </c>
      <c r="B16" s="35">
        <v>3</v>
      </c>
      <c r="C16" s="35">
        <v>3</v>
      </c>
      <c r="D16" s="35">
        <v>2</v>
      </c>
      <c r="E16" s="35">
        <f t="shared" si="0"/>
        <v>11</v>
      </c>
      <c r="F16">
        <v>18</v>
      </c>
      <c r="G16" s="36">
        <v>44.21719341337478</v>
      </c>
      <c r="L16" s="35">
        <v>3</v>
      </c>
      <c r="M16" s="35">
        <v>2</v>
      </c>
      <c r="N16" s="35">
        <v>3</v>
      </c>
      <c r="O16" s="35">
        <v>2</v>
      </c>
      <c r="P16" s="35">
        <f t="shared" si="1"/>
        <v>10</v>
      </c>
      <c r="Q16">
        <v>26</v>
      </c>
      <c r="R16" s="36">
        <v>47.157250127488325</v>
      </c>
      <c r="T16" s="35">
        <v>2</v>
      </c>
      <c r="U16" s="35">
        <v>3</v>
      </c>
      <c r="V16" s="35">
        <v>2</v>
      </c>
      <c r="W16" s="35">
        <v>2</v>
      </c>
      <c r="X16" s="35">
        <f t="shared" si="2"/>
        <v>9</v>
      </c>
      <c r="Y16">
        <v>43</v>
      </c>
      <c r="Z16" s="36">
        <v>51.56733519865864</v>
      </c>
      <c r="AB16" s="35">
        <v>2</v>
      </c>
      <c r="AC16" s="35">
        <v>3</v>
      </c>
      <c r="AD16" s="35">
        <v>3</v>
      </c>
      <c r="AE16" s="35">
        <v>3</v>
      </c>
      <c r="AF16" s="35">
        <f t="shared" si="3"/>
        <v>11</v>
      </c>
      <c r="AG16">
        <v>49</v>
      </c>
      <c r="AH16" s="36">
        <v>44.21719341337478</v>
      </c>
      <c r="AJ16" s="35">
        <v>4</v>
      </c>
      <c r="AK16" s="35">
        <v>1</v>
      </c>
      <c r="AL16" s="35">
        <v>4</v>
      </c>
      <c r="AM16" s="35">
        <v>4</v>
      </c>
      <c r="AN16" s="35">
        <f t="shared" si="4"/>
        <v>13</v>
      </c>
      <c r="AO16">
        <v>60</v>
      </c>
      <c r="AP16" s="36">
        <v>67.73764712628315</v>
      </c>
    </row>
    <row r="17" spans="1:42" x14ac:dyDescent="0.25">
      <c r="A17" s="35">
        <v>3</v>
      </c>
      <c r="B17" s="35">
        <v>3</v>
      </c>
      <c r="C17" s="35">
        <v>4</v>
      </c>
      <c r="D17" s="35">
        <v>2</v>
      </c>
      <c r="E17" s="35">
        <f t="shared" si="0"/>
        <v>12</v>
      </c>
      <c r="F17">
        <v>25</v>
      </c>
      <c r="G17" s="36">
        <v>36.867051628090913</v>
      </c>
      <c r="L17" s="35">
        <v>4</v>
      </c>
      <c r="M17" s="35">
        <v>3</v>
      </c>
      <c r="N17" s="35">
        <v>3</v>
      </c>
      <c r="O17" s="35">
        <v>4</v>
      </c>
      <c r="P17" s="35">
        <f t="shared" si="1"/>
        <v>14</v>
      </c>
      <c r="Q17">
        <v>30</v>
      </c>
      <c r="R17" s="36">
        <v>60.387505340999283</v>
      </c>
      <c r="T17" s="35">
        <v>3</v>
      </c>
      <c r="U17" s="35">
        <v>4</v>
      </c>
      <c r="V17" s="35">
        <v>4</v>
      </c>
      <c r="W17" s="35">
        <v>3</v>
      </c>
      <c r="X17" s="35">
        <f t="shared" si="2"/>
        <v>14</v>
      </c>
      <c r="Y17">
        <v>41</v>
      </c>
      <c r="Z17" s="36">
        <v>58.917476983942507</v>
      </c>
      <c r="AB17" s="35">
        <v>2</v>
      </c>
      <c r="AC17" s="35">
        <v>2</v>
      </c>
      <c r="AD17" s="35">
        <v>3</v>
      </c>
      <c r="AE17" s="35">
        <v>2</v>
      </c>
      <c r="AF17" s="35">
        <f t="shared" si="3"/>
        <v>9</v>
      </c>
      <c r="AG17">
        <v>50</v>
      </c>
      <c r="AH17" s="36">
        <v>44.21719341337478</v>
      </c>
      <c r="AJ17" s="35">
        <v>3</v>
      </c>
      <c r="AK17" s="35">
        <v>3</v>
      </c>
      <c r="AL17" s="35">
        <v>3</v>
      </c>
      <c r="AM17" s="35">
        <v>3</v>
      </c>
      <c r="AN17" s="35">
        <f t="shared" si="4"/>
        <v>12</v>
      </c>
      <c r="AO17">
        <v>57</v>
      </c>
      <c r="AP17" s="36">
        <v>54.507391912772185</v>
      </c>
    </row>
    <row r="18" spans="1:42" x14ac:dyDescent="0.25">
      <c r="A18" s="35">
        <v>2</v>
      </c>
      <c r="B18" s="35">
        <v>3</v>
      </c>
      <c r="C18" s="35">
        <v>2</v>
      </c>
      <c r="D18" s="35">
        <v>2</v>
      </c>
      <c r="E18" s="35">
        <f t="shared" si="0"/>
        <v>9</v>
      </c>
      <c r="F18">
        <v>25</v>
      </c>
      <c r="G18" s="36">
        <v>44.21719341337478</v>
      </c>
      <c r="L18" s="35">
        <v>2</v>
      </c>
      <c r="M18" s="35">
        <v>2</v>
      </c>
      <c r="N18" s="35">
        <v>1</v>
      </c>
      <c r="O18" s="35">
        <v>1</v>
      </c>
      <c r="P18" s="35">
        <f t="shared" si="1"/>
        <v>6</v>
      </c>
      <c r="Q18">
        <v>32</v>
      </c>
      <c r="R18" s="36">
        <v>47.157250127488325</v>
      </c>
      <c r="T18" s="35">
        <v>2</v>
      </c>
      <c r="U18" s="35">
        <v>2</v>
      </c>
      <c r="V18" s="35">
        <v>3</v>
      </c>
      <c r="W18" s="35">
        <v>2</v>
      </c>
      <c r="X18" s="35">
        <f t="shared" si="2"/>
        <v>9</v>
      </c>
      <c r="Y18">
        <v>41</v>
      </c>
      <c r="Z18" s="36">
        <v>41.277136699261234</v>
      </c>
      <c r="AB18" s="35">
        <v>2</v>
      </c>
      <c r="AC18" s="35">
        <v>3</v>
      </c>
      <c r="AD18" s="35">
        <v>3</v>
      </c>
      <c r="AE18" s="35">
        <v>3</v>
      </c>
      <c r="AF18" s="35">
        <f t="shared" si="3"/>
        <v>11</v>
      </c>
      <c r="AG18">
        <v>54</v>
      </c>
      <c r="AH18" s="36">
        <v>53.037363555715416</v>
      </c>
      <c r="AJ18" s="35">
        <v>3</v>
      </c>
      <c r="AK18" s="35">
        <v>2</v>
      </c>
      <c r="AL18" s="35">
        <v>3</v>
      </c>
      <c r="AM18" s="35">
        <v>3</v>
      </c>
      <c r="AN18" s="35">
        <f t="shared" si="4"/>
        <v>11</v>
      </c>
      <c r="AO18">
        <v>57</v>
      </c>
      <c r="AP18" s="36">
        <v>44.21719341337478</v>
      </c>
    </row>
    <row r="19" spans="1:42" x14ac:dyDescent="0.25">
      <c r="A19" s="35">
        <v>3</v>
      </c>
      <c r="B19" s="35">
        <v>3</v>
      </c>
      <c r="C19" s="35">
        <v>4</v>
      </c>
      <c r="D19" s="35">
        <v>3</v>
      </c>
      <c r="E19" s="35">
        <f t="shared" si="0"/>
        <v>13</v>
      </c>
      <c r="F19">
        <v>25</v>
      </c>
      <c r="G19" s="36">
        <v>51.56733519865864</v>
      </c>
      <c r="L19" s="35">
        <v>3</v>
      </c>
      <c r="M19" s="35">
        <v>2</v>
      </c>
      <c r="N19" s="35">
        <v>4</v>
      </c>
      <c r="O19" s="35">
        <v>1</v>
      </c>
      <c r="P19" s="35">
        <f t="shared" si="1"/>
        <v>10</v>
      </c>
      <c r="Q19">
        <v>28</v>
      </c>
      <c r="R19" s="36">
        <v>47.157250127488325</v>
      </c>
      <c r="T19" s="35">
        <v>2</v>
      </c>
      <c r="U19" s="35">
        <v>2</v>
      </c>
      <c r="V19" s="35">
        <v>2</v>
      </c>
      <c r="W19" s="35">
        <v>2</v>
      </c>
      <c r="X19" s="35">
        <f t="shared" si="2"/>
        <v>8</v>
      </c>
      <c r="Y19">
        <v>41</v>
      </c>
      <c r="Z19" s="36">
        <v>45.687221770431549</v>
      </c>
      <c r="AB19" s="35">
        <v>2</v>
      </c>
      <c r="AC19" s="35">
        <v>2</v>
      </c>
      <c r="AD19" s="35">
        <v>3</v>
      </c>
      <c r="AE19" s="35">
        <v>2</v>
      </c>
      <c r="AF19" s="35">
        <f t="shared" si="3"/>
        <v>9</v>
      </c>
      <c r="AG19">
        <v>55</v>
      </c>
      <c r="AH19" s="36">
        <v>33.926994913977367</v>
      </c>
      <c r="AJ19" s="35">
        <v>3</v>
      </c>
      <c r="AK19" s="35">
        <v>3</v>
      </c>
      <c r="AL19" s="35">
        <v>3</v>
      </c>
      <c r="AM19" s="35">
        <v>3</v>
      </c>
      <c r="AN19" s="35">
        <f t="shared" si="4"/>
        <v>12</v>
      </c>
      <c r="AO19">
        <v>63</v>
      </c>
      <c r="AP19" s="36">
        <v>54.507391912772185</v>
      </c>
    </row>
    <row r="20" spans="1:42" x14ac:dyDescent="0.25">
      <c r="A20" s="35">
        <v>2</v>
      </c>
      <c r="B20" s="35">
        <v>2</v>
      </c>
      <c r="C20" s="35">
        <v>3</v>
      </c>
      <c r="D20" s="35">
        <v>2</v>
      </c>
      <c r="E20" s="35">
        <f t="shared" si="0"/>
        <v>9</v>
      </c>
      <c r="F20">
        <v>20</v>
      </c>
      <c r="G20" s="36">
        <v>50.097306841601871</v>
      </c>
      <c r="L20" s="35">
        <v>1</v>
      </c>
      <c r="M20" s="35">
        <v>1</v>
      </c>
      <c r="N20" s="35">
        <v>3</v>
      </c>
      <c r="O20" s="35">
        <v>2</v>
      </c>
      <c r="P20" s="35">
        <f t="shared" si="1"/>
        <v>7</v>
      </c>
      <c r="Q20">
        <v>32</v>
      </c>
      <c r="R20" s="36">
        <v>33.926994913977367</v>
      </c>
      <c r="T20" s="35">
        <v>2</v>
      </c>
      <c r="U20" s="35">
        <v>4</v>
      </c>
      <c r="V20" s="35">
        <v>3</v>
      </c>
      <c r="W20" s="35">
        <v>2</v>
      </c>
      <c r="X20" s="35">
        <f t="shared" si="2"/>
        <v>11</v>
      </c>
      <c r="Y20">
        <v>42</v>
      </c>
      <c r="Z20" s="36">
        <v>67.73764712628315</v>
      </c>
      <c r="AB20" s="35">
        <v>4</v>
      </c>
      <c r="AC20" s="35">
        <v>2</v>
      </c>
      <c r="AD20" s="35">
        <v>3</v>
      </c>
      <c r="AE20" s="35">
        <v>3</v>
      </c>
      <c r="AF20" s="35">
        <f t="shared" si="3"/>
        <v>12</v>
      </c>
      <c r="AG20">
        <v>47</v>
      </c>
      <c r="AH20" s="36">
        <v>53.037363555715416</v>
      </c>
      <c r="AJ20" s="35">
        <v>4</v>
      </c>
      <c r="AK20" s="35">
        <v>2</v>
      </c>
      <c r="AL20" s="35">
        <v>4</v>
      </c>
      <c r="AM20" s="35">
        <v>4</v>
      </c>
      <c r="AN20" s="35">
        <f t="shared" si="4"/>
        <v>14</v>
      </c>
      <c r="AO20">
        <v>62</v>
      </c>
      <c r="AP20" s="36">
        <v>72.147732197453465</v>
      </c>
    </row>
    <row r="21" spans="1:42" x14ac:dyDescent="0.25">
      <c r="A21" s="35">
        <v>3</v>
      </c>
      <c r="B21" s="35">
        <v>3</v>
      </c>
      <c r="C21" s="35">
        <v>4</v>
      </c>
      <c r="D21" s="35">
        <v>3</v>
      </c>
      <c r="E21" s="35">
        <f t="shared" si="0"/>
        <v>13</v>
      </c>
      <c r="F21">
        <v>24</v>
      </c>
      <c r="G21" s="36">
        <v>50.097306841601871</v>
      </c>
      <c r="L21" s="35">
        <v>3</v>
      </c>
      <c r="M21" s="35">
        <v>3</v>
      </c>
      <c r="N21" s="35">
        <v>4</v>
      </c>
      <c r="O21" s="35">
        <v>2</v>
      </c>
      <c r="P21" s="35">
        <f t="shared" si="1"/>
        <v>12</v>
      </c>
      <c r="Q21">
        <v>35</v>
      </c>
      <c r="R21" s="36">
        <v>41.277136699261234</v>
      </c>
      <c r="T21" s="35">
        <v>2</v>
      </c>
      <c r="U21" s="35">
        <v>2</v>
      </c>
      <c r="V21" s="35">
        <v>3</v>
      </c>
      <c r="W21" s="35">
        <v>3</v>
      </c>
      <c r="X21" s="35">
        <f t="shared" si="2"/>
        <v>10</v>
      </c>
      <c r="Y21">
        <v>42</v>
      </c>
      <c r="Z21" s="36">
        <v>35.397023271034136</v>
      </c>
      <c r="AB21" s="35">
        <v>4</v>
      </c>
      <c r="AC21" s="35">
        <v>2</v>
      </c>
      <c r="AD21" s="35">
        <v>3</v>
      </c>
      <c r="AE21" s="35">
        <v>2</v>
      </c>
      <c r="AF21" s="35">
        <f t="shared" si="3"/>
        <v>11</v>
      </c>
      <c r="AG21">
        <v>48</v>
      </c>
      <c r="AH21" s="36">
        <v>60.387505340999283</v>
      </c>
      <c r="AJ21" s="35">
        <v>2</v>
      </c>
      <c r="AK21" s="35">
        <v>2</v>
      </c>
      <c r="AL21" s="35">
        <v>3</v>
      </c>
      <c r="AM21" s="35">
        <v>2</v>
      </c>
      <c r="AN21" s="35">
        <f t="shared" si="4"/>
        <v>9</v>
      </c>
      <c r="AO21">
        <v>70</v>
      </c>
      <c r="AP21" s="36">
        <v>53.037363555715416</v>
      </c>
    </row>
    <row r="22" spans="1:42" x14ac:dyDescent="0.25">
      <c r="A22" s="35">
        <v>2</v>
      </c>
      <c r="B22" s="35">
        <v>4</v>
      </c>
      <c r="C22" s="35">
        <v>3</v>
      </c>
      <c r="D22" s="35">
        <v>2</v>
      </c>
      <c r="E22" s="35">
        <f t="shared" si="0"/>
        <v>11</v>
      </c>
      <c r="F22">
        <v>21</v>
      </c>
      <c r="G22" s="36">
        <v>54.507391912772185</v>
      </c>
      <c r="L22" s="35">
        <v>1</v>
      </c>
      <c r="M22" s="35">
        <v>1</v>
      </c>
      <c r="N22" s="35">
        <v>1</v>
      </c>
      <c r="O22" s="35">
        <v>1</v>
      </c>
      <c r="P22" s="35">
        <f t="shared" si="1"/>
        <v>4</v>
      </c>
      <c r="Q22">
        <v>34</v>
      </c>
      <c r="R22" s="36">
        <v>14.816626272239318</v>
      </c>
      <c r="T22" s="35">
        <v>3</v>
      </c>
      <c r="U22" s="35">
        <v>4</v>
      </c>
      <c r="V22" s="35">
        <v>4</v>
      </c>
      <c r="W22" s="35">
        <v>3</v>
      </c>
      <c r="X22" s="35">
        <f t="shared" si="2"/>
        <v>14</v>
      </c>
      <c r="Y22">
        <v>38</v>
      </c>
      <c r="Z22" s="36">
        <v>57.447448626885731</v>
      </c>
      <c r="AB22" s="35">
        <v>3</v>
      </c>
      <c r="AC22" s="35">
        <v>3</v>
      </c>
      <c r="AD22" s="35">
        <v>3</v>
      </c>
      <c r="AE22" s="35">
        <v>3</v>
      </c>
      <c r="AF22" s="35">
        <f t="shared" si="3"/>
        <v>12</v>
      </c>
      <c r="AG22">
        <v>46</v>
      </c>
      <c r="AH22" s="36">
        <v>48.627278484545094</v>
      </c>
      <c r="AJ22" s="35">
        <v>3</v>
      </c>
      <c r="AK22" s="35">
        <v>3</v>
      </c>
      <c r="AL22" s="35">
        <v>3</v>
      </c>
      <c r="AM22" s="35">
        <v>3</v>
      </c>
      <c r="AN22" s="35">
        <f t="shared" si="4"/>
        <v>12</v>
      </c>
      <c r="AO22">
        <v>63</v>
      </c>
      <c r="AP22" s="36">
        <v>45.687221770431549</v>
      </c>
    </row>
    <row r="23" spans="1:42" x14ac:dyDescent="0.25">
      <c r="A23" s="35">
        <v>2</v>
      </c>
      <c r="B23" s="35">
        <v>2</v>
      </c>
      <c r="C23" s="35">
        <v>3</v>
      </c>
      <c r="D23" s="35">
        <v>2</v>
      </c>
      <c r="E23" s="35">
        <f t="shared" si="0"/>
        <v>9</v>
      </c>
      <c r="F23">
        <v>18</v>
      </c>
      <c r="G23" s="36">
        <v>35.397023271034136</v>
      </c>
      <c r="L23" s="35">
        <v>4</v>
      </c>
      <c r="M23" s="35">
        <v>3</v>
      </c>
      <c r="N23" s="35">
        <v>3</v>
      </c>
      <c r="O23" s="35">
        <v>3</v>
      </c>
      <c r="P23" s="35">
        <f t="shared" si="1"/>
        <v>13</v>
      </c>
      <c r="Q23">
        <v>35</v>
      </c>
      <c r="R23" s="36">
        <v>64.797590412169598</v>
      </c>
      <c r="T23" s="35">
        <v>4</v>
      </c>
      <c r="U23" s="35">
        <v>4</v>
      </c>
      <c r="V23" s="35">
        <v>4</v>
      </c>
      <c r="W23" s="35">
        <v>4</v>
      </c>
      <c r="X23" s="35">
        <f t="shared" si="2"/>
        <v>16</v>
      </c>
      <c r="Y23">
        <v>45</v>
      </c>
      <c r="Z23" s="36">
        <v>67.73764712628315</v>
      </c>
      <c r="AB23" s="35">
        <v>2</v>
      </c>
      <c r="AC23" s="35">
        <v>2</v>
      </c>
      <c r="AD23" s="35">
        <v>3</v>
      </c>
      <c r="AE23" s="35">
        <v>3</v>
      </c>
      <c r="AF23" s="35">
        <f t="shared" si="3"/>
        <v>10</v>
      </c>
      <c r="AG23">
        <v>47</v>
      </c>
      <c r="AH23" s="36">
        <v>47.157250127488325</v>
      </c>
      <c r="AJ23" s="35">
        <v>4</v>
      </c>
      <c r="AK23" s="35">
        <v>3</v>
      </c>
      <c r="AL23" s="35">
        <v>3</v>
      </c>
      <c r="AM23" s="35">
        <v>3</v>
      </c>
      <c r="AN23" s="35">
        <f t="shared" si="4"/>
        <v>13</v>
      </c>
      <c r="AO23">
        <v>72</v>
      </c>
      <c r="AP23" s="36">
        <v>54.507391912772185</v>
      </c>
    </row>
    <row r="24" spans="1:42" x14ac:dyDescent="0.25">
      <c r="A24" s="35">
        <v>3</v>
      </c>
      <c r="B24" s="35">
        <v>3</v>
      </c>
      <c r="C24" s="35">
        <v>3</v>
      </c>
      <c r="D24" s="35">
        <v>2</v>
      </c>
      <c r="E24" s="35">
        <f t="shared" si="0"/>
        <v>11</v>
      </c>
      <c r="F24">
        <v>23</v>
      </c>
      <c r="G24" s="36">
        <v>41.277136699261234</v>
      </c>
      <c r="L24" s="35">
        <v>3</v>
      </c>
      <c r="M24" s="35">
        <v>3</v>
      </c>
      <c r="N24" s="35">
        <v>4</v>
      </c>
      <c r="O24" s="35">
        <v>4</v>
      </c>
      <c r="P24" s="35">
        <f t="shared" si="1"/>
        <v>14</v>
      </c>
      <c r="Q24">
        <v>26</v>
      </c>
      <c r="R24" s="36">
        <v>57.447448626885731</v>
      </c>
      <c r="T24" s="35">
        <v>4</v>
      </c>
      <c r="U24" s="35">
        <v>1</v>
      </c>
      <c r="V24" s="35">
        <v>4</v>
      </c>
      <c r="W24" s="35">
        <v>3</v>
      </c>
      <c r="X24" s="35">
        <f t="shared" si="2"/>
        <v>12</v>
      </c>
      <c r="Y24">
        <v>44</v>
      </c>
      <c r="Z24" s="36">
        <v>60.387505340999283</v>
      </c>
      <c r="AB24" s="35">
        <v>3</v>
      </c>
      <c r="AC24" s="35">
        <v>3</v>
      </c>
      <c r="AD24" s="35">
        <v>3</v>
      </c>
      <c r="AE24" s="35">
        <v>3</v>
      </c>
      <c r="AF24" s="35">
        <f t="shared" si="3"/>
        <v>12</v>
      </c>
      <c r="AG24">
        <v>47</v>
      </c>
      <c r="AH24" s="36">
        <v>53.037363555715416</v>
      </c>
      <c r="AJ24" s="35">
        <v>1</v>
      </c>
      <c r="AK24" s="35">
        <v>4</v>
      </c>
      <c r="AL24" s="35">
        <v>4</v>
      </c>
      <c r="AM24" s="35">
        <v>4</v>
      </c>
      <c r="AN24" s="35">
        <f t="shared" si="4"/>
        <v>13</v>
      </c>
      <c r="AO24">
        <v>58</v>
      </c>
      <c r="AP24" s="36">
        <v>53.037363555715416</v>
      </c>
    </row>
    <row r="25" spans="1:42" x14ac:dyDescent="0.25">
      <c r="A25" s="35">
        <v>3</v>
      </c>
      <c r="B25" s="35">
        <v>3</v>
      </c>
      <c r="C25" s="35">
        <v>3</v>
      </c>
      <c r="D25" s="35">
        <v>2</v>
      </c>
      <c r="E25" s="35">
        <f t="shared" si="0"/>
        <v>11</v>
      </c>
      <c r="F25">
        <v>19</v>
      </c>
      <c r="G25" s="36">
        <v>44.21719341337478</v>
      </c>
      <c r="L25" s="35">
        <v>3</v>
      </c>
      <c r="M25" s="35">
        <v>1</v>
      </c>
      <c r="N25" s="35">
        <v>4</v>
      </c>
      <c r="O25" s="35">
        <v>2</v>
      </c>
      <c r="P25" s="35">
        <f t="shared" si="1"/>
        <v>10</v>
      </c>
      <c r="Q25">
        <v>32</v>
      </c>
      <c r="R25" s="36">
        <v>57.447448626885731</v>
      </c>
      <c r="T25" s="35">
        <v>4</v>
      </c>
      <c r="U25" s="35">
        <v>4</v>
      </c>
      <c r="V25" s="35">
        <v>4</v>
      </c>
      <c r="W25" s="35">
        <v>2</v>
      </c>
      <c r="X25" s="35">
        <f t="shared" si="2"/>
        <v>14</v>
      </c>
      <c r="Y25">
        <v>41</v>
      </c>
      <c r="Z25" s="36">
        <v>63.327562055112828</v>
      </c>
      <c r="AB25" s="35">
        <v>2</v>
      </c>
      <c r="AC25" s="35">
        <v>4</v>
      </c>
      <c r="AD25" s="35">
        <v>3</v>
      </c>
      <c r="AE25" s="35">
        <v>2</v>
      </c>
      <c r="AF25" s="35">
        <f t="shared" si="3"/>
        <v>11</v>
      </c>
      <c r="AG25">
        <v>47</v>
      </c>
      <c r="AH25" s="36">
        <v>61.857533698056052</v>
      </c>
      <c r="AJ25" s="35">
        <v>1</v>
      </c>
      <c r="AK25" s="35">
        <v>2</v>
      </c>
      <c r="AL25" s="35">
        <v>2</v>
      </c>
      <c r="AM25" s="35">
        <v>2</v>
      </c>
      <c r="AN25" s="35">
        <f t="shared" si="4"/>
        <v>7</v>
      </c>
      <c r="AO25">
        <v>65</v>
      </c>
      <c r="AP25" s="36">
        <v>23.636796414579955</v>
      </c>
    </row>
    <row r="26" spans="1:42" x14ac:dyDescent="0.25">
      <c r="A26" s="35">
        <v>3</v>
      </c>
      <c r="B26" s="35">
        <v>4</v>
      </c>
      <c r="C26" s="35">
        <v>3</v>
      </c>
      <c r="D26" s="35">
        <v>2</v>
      </c>
      <c r="E26" s="35">
        <f t="shared" si="0"/>
        <v>12</v>
      </c>
      <c r="F26">
        <v>18</v>
      </c>
      <c r="G26" s="36">
        <v>50.097306841601871</v>
      </c>
      <c r="L26" s="35">
        <v>4</v>
      </c>
      <c r="M26" s="35">
        <v>3</v>
      </c>
      <c r="N26" s="35">
        <v>4</v>
      </c>
      <c r="O26" s="35">
        <v>3</v>
      </c>
      <c r="P26" s="35">
        <f t="shared" si="1"/>
        <v>14</v>
      </c>
      <c r="Q26">
        <v>29</v>
      </c>
      <c r="R26" s="36">
        <v>54.507391912772185</v>
      </c>
      <c r="T26" s="35">
        <v>2</v>
      </c>
      <c r="U26" s="35">
        <v>2</v>
      </c>
      <c r="V26" s="35">
        <v>2</v>
      </c>
      <c r="W26" s="35">
        <v>2</v>
      </c>
      <c r="X26" s="35">
        <f t="shared" si="2"/>
        <v>8</v>
      </c>
      <c r="Y26">
        <v>41</v>
      </c>
      <c r="Z26" s="36">
        <v>41.277136699261234</v>
      </c>
      <c r="AB26" s="35">
        <v>3</v>
      </c>
      <c r="AC26" s="35">
        <v>3</v>
      </c>
      <c r="AD26" s="35">
        <v>3</v>
      </c>
      <c r="AE26" s="35">
        <v>3</v>
      </c>
      <c r="AF26" s="35">
        <f t="shared" si="3"/>
        <v>12</v>
      </c>
      <c r="AG26">
        <v>49</v>
      </c>
      <c r="AH26" s="36">
        <v>57.447448626885731</v>
      </c>
      <c r="AJ26" s="35">
        <v>3</v>
      </c>
      <c r="AK26" s="35">
        <v>1</v>
      </c>
      <c r="AL26" s="35">
        <v>1</v>
      </c>
      <c r="AM26" s="35">
        <v>2</v>
      </c>
      <c r="AN26" s="35">
        <f t="shared" si="4"/>
        <v>7</v>
      </c>
      <c r="AO26">
        <v>67</v>
      </c>
      <c r="AP26" s="36">
        <v>48.627278484545094</v>
      </c>
    </row>
    <row r="27" spans="1:42" x14ac:dyDescent="0.25">
      <c r="A27" s="35">
        <v>2</v>
      </c>
      <c r="B27" s="35">
        <v>2</v>
      </c>
      <c r="C27" s="35">
        <v>2</v>
      </c>
      <c r="D27" s="35">
        <v>1</v>
      </c>
      <c r="E27" s="35">
        <f t="shared" si="0"/>
        <v>7</v>
      </c>
      <c r="F27">
        <v>23</v>
      </c>
      <c r="G27" s="36">
        <v>39.807108342204458</v>
      </c>
      <c r="L27" s="35">
        <v>3</v>
      </c>
      <c r="M27" s="35">
        <v>3</v>
      </c>
      <c r="N27" s="35">
        <v>3</v>
      </c>
      <c r="O27" s="35">
        <v>3</v>
      </c>
      <c r="P27" s="35">
        <f t="shared" si="1"/>
        <v>12</v>
      </c>
      <c r="Q27">
        <v>34</v>
      </c>
      <c r="R27" s="36">
        <v>61.857533698056052</v>
      </c>
      <c r="T27" s="35">
        <v>4</v>
      </c>
      <c r="U27" s="35">
        <v>4</v>
      </c>
      <c r="V27" s="35">
        <v>3</v>
      </c>
      <c r="W27" s="35">
        <v>3</v>
      </c>
      <c r="X27" s="35">
        <f t="shared" si="2"/>
        <v>14</v>
      </c>
      <c r="Y27">
        <v>42</v>
      </c>
      <c r="Z27" s="36">
        <v>51.56733519865864</v>
      </c>
      <c r="AB27" s="35">
        <v>3</v>
      </c>
      <c r="AC27" s="35">
        <v>3</v>
      </c>
      <c r="AD27" s="35">
        <v>3</v>
      </c>
      <c r="AE27" s="35">
        <v>3</v>
      </c>
      <c r="AF27" s="35">
        <f t="shared" si="3"/>
        <v>12</v>
      </c>
      <c r="AG27">
        <v>47</v>
      </c>
      <c r="AH27" s="36">
        <v>53.037363555715416</v>
      </c>
      <c r="AJ27" s="35">
        <v>3</v>
      </c>
      <c r="AK27" s="35">
        <v>4</v>
      </c>
      <c r="AL27" s="35">
        <v>4</v>
      </c>
      <c r="AM27" s="35">
        <v>3</v>
      </c>
      <c r="AN27" s="35">
        <f t="shared" si="4"/>
        <v>14</v>
      </c>
      <c r="AO27">
        <v>60</v>
      </c>
      <c r="AP27" s="36">
        <v>48.627278484545094</v>
      </c>
    </row>
    <row r="28" spans="1:42" x14ac:dyDescent="0.25">
      <c r="A28" s="35">
        <v>3</v>
      </c>
      <c r="B28" s="35">
        <v>3</v>
      </c>
      <c r="C28" s="35">
        <v>3</v>
      </c>
      <c r="D28" s="35">
        <v>3</v>
      </c>
      <c r="E28" s="35">
        <f t="shared" si="0"/>
        <v>12</v>
      </c>
      <c r="F28">
        <v>19</v>
      </c>
      <c r="G28" s="36">
        <v>48.627278484545094</v>
      </c>
      <c r="L28" s="35">
        <v>4</v>
      </c>
      <c r="M28" s="35">
        <v>4</v>
      </c>
      <c r="N28" s="35">
        <v>3</v>
      </c>
      <c r="O28" s="35">
        <v>2</v>
      </c>
      <c r="P28" s="35">
        <f t="shared" si="1"/>
        <v>13</v>
      </c>
      <c r="Q28">
        <v>26</v>
      </c>
      <c r="R28" s="36">
        <v>60.387505340999283</v>
      </c>
      <c r="T28" s="35">
        <v>2</v>
      </c>
      <c r="U28" s="35">
        <v>2</v>
      </c>
      <c r="V28" s="35">
        <v>3</v>
      </c>
      <c r="W28" s="35">
        <v>3</v>
      </c>
      <c r="X28" s="35">
        <f t="shared" si="2"/>
        <v>10</v>
      </c>
      <c r="Y28">
        <v>41</v>
      </c>
      <c r="Z28" s="36">
        <v>50.097306841601871</v>
      </c>
      <c r="AB28" s="35">
        <v>3</v>
      </c>
      <c r="AC28" s="35">
        <v>4</v>
      </c>
      <c r="AD28" s="35">
        <v>4</v>
      </c>
      <c r="AE28" s="35">
        <v>2</v>
      </c>
      <c r="AF28" s="35">
        <f t="shared" si="3"/>
        <v>13</v>
      </c>
      <c r="AG28">
        <v>53</v>
      </c>
      <c r="AH28" s="36">
        <v>44.21719341337478</v>
      </c>
      <c r="AJ28" s="35">
        <v>3</v>
      </c>
      <c r="AK28" s="35">
        <v>1</v>
      </c>
      <c r="AL28" s="35">
        <v>3</v>
      </c>
      <c r="AM28" s="35">
        <v>2</v>
      </c>
      <c r="AN28" s="35">
        <f t="shared" si="4"/>
        <v>9</v>
      </c>
      <c r="AO28">
        <v>63</v>
      </c>
      <c r="AP28" s="36">
        <v>45.687221770431549</v>
      </c>
    </row>
    <row r="29" spans="1:42" x14ac:dyDescent="0.25">
      <c r="A29" s="35">
        <v>4</v>
      </c>
      <c r="B29" s="35">
        <v>3</v>
      </c>
      <c r="C29" s="35">
        <v>4</v>
      </c>
      <c r="D29" s="35">
        <v>3</v>
      </c>
      <c r="E29" s="35">
        <f t="shared" si="0"/>
        <v>14</v>
      </c>
      <c r="F29">
        <v>20</v>
      </c>
      <c r="G29" s="36">
        <v>54.507391912772185</v>
      </c>
      <c r="L29" s="35">
        <v>2</v>
      </c>
      <c r="M29" s="35">
        <v>4</v>
      </c>
      <c r="N29" s="35">
        <v>2</v>
      </c>
      <c r="O29" s="35">
        <v>3</v>
      </c>
      <c r="P29" s="35">
        <f t="shared" si="1"/>
        <v>11</v>
      </c>
      <c r="Q29">
        <v>26</v>
      </c>
      <c r="R29" s="36">
        <v>54.507391912772185</v>
      </c>
      <c r="T29" s="35">
        <v>3</v>
      </c>
      <c r="U29" s="35">
        <v>1</v>
      </c>
      <c r="V29" s="35">
        <v>3</v>
      </c>
      <c r="W29" s="35">
        <v>3</v>
      </c>
      <c r="X29" s="35">
        <f t="shared" si="2"/>
        <v>10</v>
      </c>
      <c r="Y29">
        <v>39</v>
      </c>
      <c r="Z29" s="36">
        <v>41.277136699261234</v>
      </c>
      <c r="AB29" s="35">
        <v>3</v>
      </c>
      <c r="AC29" s="35">
        <v>3</v>
      </c>
      <c r="AD29" s="35">
        <v>3</v>
      </c>
      <c r="AE29" s="35">
        <v>3</v>
      </c>
      <c r="AF29" s="35">
        <f t="shared" si="3"/>
        <v>12</v>
      </c>
      <c r="AG29">
        <v>46</v>
      </c>
      <c r="AH29" s="36">
        <v>48.627278484545094</v>
      </c>
      <c r="AJ29" s="35">
        <v>2</v>
      </c>
      <c r="AK29" s="35">
        <v>3</v>
      </c>
      <c r="AL29" s="35">
        <v>3</v>
      </c>
      <c r="AM29" s="35">
        <v>4</v>
      </c>
      <c r="AN29" s="35">
        <f t="shared" si="4"/>
        <v>12</v>
      </c>
      <c r="AO29">
        <v>70</v>
      </c>
      <c r="AP29" s="36">
        <v>54.507391912772185</v>
      </c>
    </row>
    <row r="30" spans="1:42" x14ac:dyDescent="0.25">
      <c r="A30" s="35">
        <v>2</v>
      </c>
      <c r="B30" s="35">
        <v>3</v>
      </c>
      <c r="C30" s="35">
        <v>3</v>
      </c>
      <c r="D30" s="35">
        <v>3</v>
      </c>
      <c r="E30" s="35">
        <f t="shared" si="0"/>
        <v>11</v>
      </c>
      <c r="F30">
        <v>20</v>
      </c>
      <c r="G30" s="36">
        <v>41.277136699261234</v>
      </c>
      <c r="L30" s="35">
        <v>1</v>
      </c>
      <c r="M30" s="35">
        <v>1</v>
      </c>
      <c r="N30" s="35">
        <v>3</v>
      </c>
      <c r="O30" s="35">
        <v>2</v>
      </c>
      <c r="P30" s="35">
        <f t="shared" si="1"/>
        <v>7</v>
      </c>
      <c r="Q30">
        <v>28</v>
      </c>
      <c r="R30" s="36">
        <v>33.926994913977367</v>
      </c>
      <c r="T30" s="35">
        <v>3</v>
      </c>
      <c r="U30" s="35">
        <v>3</v>
      </c>
      <c r="V30" s="35">
        <v>4</v>
      </c>
      <c r="W30" s="35">
        <v>4</v>
      </c>
      <c r="X30" s="35">
        <f t="shared" si="2"/>
        <v>14</v>
      </c>
      <c r="Y30">
        <v>36</v>
      </c>
      <c r="Z30" s="36">
        <v>53.037363555715416</v>
      </c>
      <c r="AB30" s="35">
        <v>2</v>
      </c>
      <c r="AC30" s="35">
        <v>2</v>
      </c>
      <c r="AD30" s="35">
        <v>3</v>
      </c>
      <c r="AE30" s="35">
        <v>2</v>
      </c>
      <c r="AF30" s="35">
        <f t="shared" si="3"/>
        <v>9</v>
      </c>
      <c r="AG30">
        <v>55</v>
      </c>
      <c r="AH30" s="36">
        <v>47.157250127488325</v>
      </c>
      <c r="AJ30" s="35">
        <v>3</v>
      </c>
      <c r="AK30" s="35">
        <v>4</v>
      </c>
      <c r="AL30" s="35">
        <v>3</v>
      </c>
      <c r="AM30" s="35">
        <v>3</v>
      </c>
      <c r="AN30" s="35">
        <f t="shared" si="4"/>
        <v>13</v>
      </c>
      <c r="AO30">
        <v>68</v>
      </c>
      <c r="AP30" s="36">
        <v>50.097306841601871</v>
      </c>
    </row>
    <row r="31" spans="1:42" x14ac:dyDescent="0.25">
      <c r="A31" s="35">
        <v>2</v>
      </c>
      <c r="B31" s="35">
        <v>3</v>
      </c>
      <c r="C31" s="35">
        <v>4</v>
      </c>
      <c r="D31" s="35">
        <v>2</v>
      </c>
      <c r="E31" s="35">
        <f t="shared" si="0"/>
        <v>11</v>
      </c>
      <c r="F31">
        <v>24</v>
      </c>
      <c r="G31" s="36">
        <v>41.277136699261234</v>
      </c>
      <c r="L31" s="35">
        <v>2</v>
      </c>
      <c r="M31" s="35">
        <v>3</v>
      </c>
      <c r="N31" s="35">
        <v>3</v>
      </c>
      <c r="O31" s="35">
        <v>1</v>
      </c>
      <c r="P31" s="35">
        <f t="shared" si="1"/>
        <v>9</v>
      </c>
      <c r="Q31">
        <v>26</v>
      </c>
      <c r="R31" s="36">
        <v>51.56733519865864</v>
      </c>
      <c r="T31" s="35">
        <v>3</v>
      </c>
      <c r="U31" s="35">
        <v>3</v>
      </c>
      <c r="V31" s="35">
        <v>4</v>
      </c>
      <c r="W31" s="35">
        <v>3</v>
      </c>
      <c r="X31" s="35">
        <f t="shared" si="2"/>
        <v>13</v>
      </c>
      <c r="Y31">
        <v>38</v>
      </c>
      <c r="Z31" s="36">
        <v>63.327562055112828</v>
      </c>
      <c r="AB31" s="35">
        <v>2</v>
      </c>
      <c r="AC31" s="35">
        <v>1</v>
      </c>
      <c r="AD31" s="35">
        <v>3</v>
      </c>
      <c r="AE31" s="35">
        <v>3</v>
      </c>
      <c r="AF31" s="35">
        <f t="shared" si="3"/>
        <v>9</v>
      </c>
      <c r="AG31">
        <v>47</v>
      </c>
      <c r="AH31" s="36">
        <v>47.157250127488325</v>
      </c>
      <c r="AJ31" s="35">
        <v>3</v>
      </c>
      <c r="AK31" s="35">
        <v>4</v>
      </c>
      <c r="AL31" s="35">
        <v>3</v>
      </c>
      <c r="AM31" s="35">
        <v>3</v>
      </c>
      <c r="AN31" s="35">
        <f t="shared" si="4"/>
        <v>13</v>
      </c>
      <c r="AO31">
        <v>56</v>
      </c>
      <c r="AP31" s="36">
        <v>51.56733519865864</v>
      </c>
    </row>
    <row r="32" spans="1:42" x14ac:dyDescent="0.25">
      <c r="A32" s="35">
        <v>4</v>
      </c>
      <c r="B32" s="35">
        <v>3</v>
      </c>
      <c r="C32" s="35">
        <v>2</v>
      </c>
      <c r="D32" s="35">
        <v>3</v>
      </c>
      <c r="E32" s="35">
        <f t="shared" si="0"/>
        <v>12</v>
      </c>
      <c r="F32">
        <v>23</v>
      </c>
      <c r="G32" s="36">
        <v>50.097306841601871</v>
      </c>
      <c r="L32" s="35">
        <v>2</v>
      </c>
      <c r="M32" s="35">
        <v>2</v>
      </c>
      <c r="N32" s="35">
        <v>3</v>
      </c>
      <c r="O32" s="35">
        <v>3</v>
      </c>
      <c r="P32" s="35">
        <f t="shared" si="1"/>
        <v>10</v>
      </c>
      <c r="Q32">
        <v>27</v>
      </c>
      <c r="R32" s="36">
        <v>47.157250127488325</v>
      </c>
      <c r="T32" s="35">
        <v>3</v>
      </c>
      <c r="U32" s="35">
        <v>3</v>
      </c>
      <c r="V32" s="35">
        <v>3</v>
      </c>
      <c r="W32" s="35">
        <v>3</v>
      </c>
      <c r="X32" s="35">
        <f t="shared" si="2"/>
        <v>12</v>
      </c>
      <c r="Y32">
        <v>42</v>
      </c>
      <c r="Z32" s="36">
        <v>54.507391912772185</v>
      </c>
      <c r="AB32" s="35">
        <v>2</v>
      </c>
      <c r="AC32" s="35">
        <v>1</v>
      </c>
      <c r="AD32" s="35">
        <v>4</v>
      </c>
      <c r="AE32" s="35">
        <v>2</v>
      </c>
      <c r="AF32" s="35">
        <f t="shared" si="3"/>
        <v>9</v>
      </c>
      <c r="AG32">
        <v>54</v>
      </c>
      <c r="AH32" s="36">
        <v>47.157250127488325</v>
      </c>
      <c r="AJ32" s="35">
        <v>2</v>
      </c>
      <c r="AK32" s="35">
        <v>3</v>
      </c>
      <c r="AL32" s="35">
        <v>4</v>
      </c>
      <c r="AM32" s="35">
        <v>2</v>
      </c>
      <c r="AN32" s="35">
        <f t="shared" si="4"/>
        <v>11</v>
      </c>
      <c r="AO32">
        <v>60</v>
      </c>
      <c r="AP32" s="36">
        <v>54.507391912772185</v>
      </c>
    </row>
    <row r="33" spans="1:42" x14ac:dyDescent="0.25">
      <c r="A33" s="35">
        <v>1</v>
      </c>
      <c r="B33" s="35">
        <v>2</v>
      </c>
      <c r="C33" s="35">
        <v>2</v>
      </c>
      <c r="D33" s="35">
        <v>4</v>
      </c>
      <c r="E33" s="35">
        <f t="shared" si="0"/>
        <v>9</v>
      </c>
      <c r="F33">
        <v>20</v>
      </c>
      <c r="G33" s="36">
        <v>28.046881485750276</v>
      </c>
      <c r="L33" s="35">
        <v>4</v>
      </c>
      <c r="M33" s="35">
        <v>3</v>
      </c>
      <c r="N33" s="35">
        <v>3</v>
      </c>
      <c r="O33" s="35">
        <v>3</v>
      </c>
      <c r="P33" s="35">
        <f t="shared" si="1"/>
        <v>13</v>
      </c>
      <c r="Q33">
        <v>34</v>
      </c>
      <c r="R33" s="36">
        <v>70.677703840396688</v>
      </c>
      <c r="T33" s="35">
        <v>1</v>
      </c>
      <c r="U33" s="35">
        <v>2</v>
      </c>
      <c r="V33" s="35">
        <v>4</v>
      </c>
      <c r="W33" s="35">
        <v>3</v>
      </c>
      <c r="X33" s="35">
        <f t="shared" si="2"/>
        <v>10</v>
      </c>
      <c r="Y33">
        <v>40</v>
      </c>
      <c r="Z33" s="36">
        <v>41.277136699261234</v>
      </c>
      <c r="AB33" s="35">
        <v>4</v>
      </c>
      <c r="AC33" s="35">
        <v>2</v>
      </c>
      <c r="AD33" s="35">
        <v>4</v>
      </c>
      <c r="AE33" s="35">
        <v>4</v>
      </c>
      <c r="AF33" s="35">
        <f t="shared" si="3"/>
        <v>14</v>
      </c>
      <c r="AG33">
        <v>54</v>
      </c>
      <c r="AH33" s="36">
        <v>63.327562055112828</v>
      </c>
      <c r="AJ33" s="35">
        <v>3</v>
      </c>
      <c r="AK33" s="35">
        <v>1</v>
      </c>
      <c r="AL33" s="35">
        <v>3</v>
      </c>
      <c r="AM33" s="35">
        <v>3</v>
      </c>
      <c r="AN33" s="35">
        <f t="shared" si="4"/>
        <v>10</v>
      </c>
      <c r="AO33">
        <v>57</v>
      </c>
      <c r="AP33" s="36">
        <v>58.917476983942507</v>
      </c>
    </row>
    <row r="34" spans="1:42" x14ac:dyDescent="0.25">
      <c r="A34" s="35">
        <v>2</v>
      </c>
      <c r="B34" s="35">
        <v>3</v>
      </c>
      <c r="C34" s="35">
        <v>3</v>
      </c>
      <c r="D34" s="35">
        <v>3</v>
      </c>
      <c r="E34" s="35">
        <f t="shared" si="0"/>
        <v>11</v>
      </c>
      <c r="F34">
        <v>22</v>
      </c>
      <c r="G34" s="36">
        <v>48.627278484545094</v>
      </c>
      <c r="L34" s="35">
        <v>3</v>
      </c>
      <c r="M34" s="35">
        <v>3</v>
      </c>
      <c r="N34" s="35">
        <v>3</v>
      </c>
      <c r="O34" s="35">
        <v>2</v>
      </c>
      <c r="P34" s="35">
        <f t="shared" si="1"/>
        <v>11</v>
      </c>
      <c r="Q34">
        <v>27</v>
      </c>
      <c r="R34" s="36">
        <v>54.507391912772185</v>
      </c>
      <c r="T34" s="35">
        <v>4</v>
      </c>
      <c r="U34" s="35">
        <v>4</v>
      </c>
      <c r="V34" s="35">
        <v>3</v>
      </c>
      <c r="W34" s="35">
        <v>3</v>
      </c>
      <c r="X34" s="35">
        <f t="shared" si="2"/>
        <v>14</v>
      </c>
      <c r="Y34">
        <v>41</v>
      </c>
      <c r="Z34" s="36">
        <v>45.687221770431549</v>
      </c>
      <c r="AB34" s="35">
        <v>3</v>
      </c>
      <c r="AC34" s="35">
        <v>4</v>
      </c>
      <c r="AD34" s="35">
        <v>4</v>
      </c>
      <c r="AE34" s="35">
        <v>4</v>
      </c>
      <c r="AF34" s="35">
        <f t="shared" si="3"/>
        <v>15</v>
      </c>
      <c r="AG34">
        <v>50</v>
      </c>
      <c r="AH34" s="36">
        <v>64.797590412169598</v>
      </c>
      <c r="AJ34" s="35">
        <v>2</v>
      </c>
      <c r="AK34" s="35">
        <v>2</v>
      </c>
      <c r="AL34" s="35">
        <v>3</v>
      </c>
      <c r="AM34" s="35">
        <v>2</v>
      </c>
      <c r="AN34" s="35">
        <f t="shared" si="4"/>
        <v>9</v>
      </c>
      <c r="AO34">
        <v>64</v>
      </c>
      <c r="AP34" s="36">
        <v>50.097306841601871</v>
      </c>
    </row>
    <row r="35" spans="1:42" x14ac:dyDescent="0.25">
      <c r="A35" s="35">
        <v>2</v>
      </c>
      <c r="B35" s="35">
        <v>2</v>
      </c>
      <c r="C35" s="35">
        <v>3</v>
      </c>
      <c r="D35" s="35">
        <v>1</v>
      </c>
      <c r="E35" s="35">
        <f t="shared" si="0"/>
        <v>8</v>
      </c>
      <c r="F35">
        <v>22</v>
      </c>
      <c r="G35" s="36">
        <v>32.456966556920591</v>
      </c>
      <c r="L35" s="35">
        <v>1</v>
      </c>
      <c r="M35" s="35">
        <v>1</v>
      </c>
      <c r="N35" s="35">
        <v>3</v>
      </c>
      <c r="O35" s="35">
        <v>4</v>
      </c>
      <c r="P35" s="35">
        <f t="shared" si="1"/>
        <v>9</v>
      </c>
      <c r="Q35">
        <v>35</v>
      </c>
      <c r="R35" s="36">
        <v>23.636796414579955</v>
      </c>
      <c r="T35" s="35">
        <v>3</v>
      </c>
      <c r="U35" s="35">
        <v>2</v>
      </c>
      <c r="V35" s="35">
        <v>3</v>
      </c>
      <c r="W35" s="35">
        <v>3</v>
      </c>
      <c r="X35" s="35">
        <f t="shared" si="2"/>
        <v>11</v>
      </c>
      <c r="Y35">
        <v>37</v>
      </c>
      <c r="Z35" s="36">
        <v>51.56733519865864</v>
      </c>
      <c r="AB35" s="35">
        <v>3</v>
      </c>
      <c r="AC35" s="35">
        <v>3</v>
      </c>
      <c r="AD35" s="35">
        <v>4</v>
      </c>
      <c r="AE35" s="35">
        <v>4</v>
      </c>
      <c r="AF35" s="35">
        <f t="shared" si="3"/>
        <v>14</v>
      </c>
      <c r="AG35">
        <v>48</v>
      </c>
      <c r="AH35" s="36">
        <v>64.797590412169598</v>
      </c>
      <c r="AJ35" s="35">
        <v>2</v>
      </c>
      <c r="AK35" s="35">
        <v>3</v>
      </c>
      <c r="AL35" s="35">
        <v>3</v>
      </c>
      <c r="AM35" s="35">
        <v>3</v>
      </c>
      <c r="AN35" s="35">
        <f t="shared" si="4"/>
        <v>11</v>
      </c>
      <c r="AO35">
        <v>56</v>
      </c>
      <c r="AP35" s="36">
        <v>55.977420269828961</v>
      </c>
    </row>
    <row r="36" spans="1:42" x14ac:dyDescent="0.25">
      <c r="A36" s="35">
        <v>3</v>
      </c>
      <c r="B36" s="35">
        <v>2</v>
      </c>
      <c r="C36" s="35">
        <v>4</v>
      </c>
      <c r="D36" s="35">
        <v>3</v>
      </c>
      <c r="E36" s="35">
        <f t="shared" si="0"/>
        <v>12</v>
      </c>
      <c r="F36">
        <v>17</v>
      </c>
      <c r="G36" s="36">
        <v>39.807108342204458</v>
      </c>
      <c r="L36" s="35">
        <v>3</v>
      </c>
      <c r="M36" s="35">
        <v>3</v>
      </c>
      <c r="N36" s="35">
        <v>3</v>
      </c>
      <c r="O36" s="35">
        <v>3</v>
      </c>
      <c r="P36" s="35">
        <f t="shared" si="1"/>
        <v>12</v>
      </c>
      <c r="Q36">
        <v>29</v>
      </c>
      <c r="R36" s="36">
        <v>53.037363555715416</v>
      </c>
      <c r="T36" s="35">
        <v>2</v>
      </c>
      <c r="U36" s="35">
        <v>2</v>
      </c>
      <c r="V36" s="35">
        <v>3</v>
      </c>
      <c r="W36" s="35">
        <v>3</v>
      </c>
      <c r="X36" s="35">
        <f t="shared" si="2"/>
        <v>10</v>
      </c>
      <c r="Y36">
        <v>36</v>
      </c>
      <c r="Z36" s="36">
        <v>54.507391912772185</v>
      </c>
      <c r="AB36" s="35">
        <v>3</v>
      </c>
      <c r="AC36" s="35">
        <v>3</v>
      </c>
      <c r="AD36" s="35">
        <v>4</v>
      </c>
      <c r="AE36" s="35">
        <v>3</v>
      </c>
      <c r="AF36" s="35">
        <f t="shared" si="3"/>
        <v>13</v>
      </c>
      <c r="AG36">
        <v>50</v>
      </c>
      <c r="AH36" s="36">
        <v>47.157250127488325</v>
      </c>
      <c r="AJ36" s="35">
        <v>4</v>
      </c>
      <c r="AK36" s="35">
        <v>1</v>
      </c>
      <c r="AL36" s="35">
        <v>4</v>
      </c>
      <c r="AM36" s="35">
        <v>3</v>
      </c>
      <c r="AN36" s="35">
        <f t="shared" si="4"/>
        <v>12</v>
      </c>
      <c r="AO36">
        <v>63</v>
      </c>
      <c r="AP36" s="36">
        <v>44.21719341337478</v>
      </c>
    </row>
    <row r="37" spans="1:42" x14ac:dyDescent="0.25">
      <c r="A37" s="35">
        <v>3</v>
      </c>
      <c r="B37" s="35">
        <v>1</v>
      </c>
      <c r="C37" s="35">
        <v>1</v>
      </c>
      <c r="D37" s="35">
        <v>1</v>
      </c>
      <c r="E37" s="35">
        <f t="shared" si="0"/>
        <v>6</v>
      </c>
      <c r="F37">
        <v>20</v>
      </c>
      <c r="G37" s="36">
        <v>50.097306841601871</v>
      </c>
      <c r="L37" s="35">
        <v>3</v>
      </c>
      <c r="M37" s="35">
        <v>3</v>
      </c>
      <c r="N37" s="35">
        <v>4</v>
      </c>
      <c r="O37" s="35">
        <v>3</v>
      </c>
      <c r="P37" s="35">
        <f t="shared" si="1"/>
        <v>13</v>
      </c>
      <c r="Q37">
        <v>29</v>
      </c>
      <c r="R37" s="36">
        <v>39.807108342204458</v>
      </c>
      <c r="T37" s="35">
        <v>3</v>
      </c>
      <c r="U37" s="35">
        <v>4</v>
      </c>
      <c r="V37" s="35">
        <v>3</v>
      </c>
      <c r="W37" s="35">
        <v>4</v>
      </c>
      <c r="X37" s="35">
        <f t="shared" si="2"/>
        <v>14</v>
      </c>
      <c r="Y37">
        <v>38</v>
      </c>
      <c r="Z37" s="36">
        <v>55.977420269828961</v>
      </c>
      <c r="AB37" s="35">
        <v>3</v>
      </c>
      <c r="AC37" s="35">
        <v>2</v>
      </c>
      <c r="AD37" s="35">
        <v>4</v>
      </c>
      <c r="AE37" s="35">
        <v>2</v>
      </c>
      <c r="AF37" s="35">
        <f t="shared" si="3"/>
        <v>11</v>
      </c>
      <c r="AG37">
        <v>55</v>
      </c>
      <c r="AH37" s="36">
        <v>57.447448626885731</v>
      </c>
      <c r="AJ37" s="35">
        <v>2</v>
      </c>
      <c r="AK37" s="35">
        <v>3</v>
      </c>
      <c r="AL37" s="35">
        <v>3</v>
      </c>
      <c r="AM37" s="35">
        <v>3</v>
      </c>
      <c r="AN37" s="35">
        <f t="shared" si="4"/>
        <v>11</v>
      </c>
      <c r="AO37">
        <v>71</v>
      </c>
      <c r="AP37" s="36">
        <v>51.56733519865864</v>
      </c>
    </row>
    <row r="38" spans="1:42" x14ac:dyDescent="0.25">
      <c r="A38" s="35">
        <v>2</v>
      </c>
      <c r="B38" s="35">
        <v>3</v>
      </c>
      <c r="C38" s="35">
        <v>2</v>
      </c>
      <c r="D38" s="35">
        <v>2</v>
      </c>
      <c r="E38" s="35">
        <f t="shared" si="0"/>
        <v>9</v>
      </c>
      <c r="F38">
        <v>16</v>
      </c>
      <c r="G38" s="36">
        <v>50.097306841601871</v>
      </c>
      <c r="L38" s="35">
        <v>2</v>
      </c>
      <c r="M38" s="35">
        <v>2</v>
      </c>
      <c r="N38" s="35">
        <v>2</v>
      </c>
      <c r="O38" s="35">
        <v>3</v>
      </c>
      <c r="P38" s="35">
        <f t="shared" si="1"/>
        <v>9</v>
      </c>
      <c r="Q38">
        <v>26</v>
      </c>
      <c r="R38" s="36">
        <v>45.687221770431549</v>
      </c>
      <c r="T38" s="35">
        <v>4</v>
      </c>
      <c r="U38" s="35">
        <v>4</v>
      </c>
      <c r="V38" s="35">
        <v>4</v>
      </c>
      <c r="W38" s="35">
        <v>3</v>
      </c>
      <c r="X38" s="35">
        <f t="shared" si="2"/>
        <v>15</v>
      </c>
      <c r="Y38">
        <v>37</v>
      </c>
      <c r="Z38" s="36">
        <v>55.977420269828961</v>
      </c>
      <c r="AB38" s="35">
        <v>3</v>
      </c>
      <c r="AC38" s="35">
        <v>4</v>
      </c>
      <c r="AD38" s="35">
        <v>3</v>
      </c>
      <c r="AE38" s="35">
        <v>2</v>
      </c>
      <c r="AF38" s="35">
        <f t="shared" si="3"/>
        <v>12</v>
      </c>
      <c r="AG38">
        <v>47</v>
      </c>
      <c r="AH38" s="36">
        <v>48.627278484545094</v>
      </c>
      <c r="AJ38" s="35">
        <v>2</v>
      </c>
      <c r="AK38" s="35">
        <v>2</v>
      </c>
      <c r="AL38" s="35">
        <v>3</v>
      </c>
      <c r="AM38" s="35">
        <v>2</v>
      </c>
      <c r="AN38" s="35">
        <f t="shared" si="4"/>
        <v>9</v>
      </c>
      <c r="AO38">
        <v>56</v>
      </c>
      <c r="AP38" s="36">
        <v>42.747165056318003</v>
      </c>
    </row>
    <row r="39" spans="1:42" x14ac:dyDescent="0.25">
      <c r="A39" s="35">
        <v>3</v>
      </c>
      <c r="B39" s="35">
        <v>3</v>
      </c>
      <c r="C39" s="35">
        <v>3</v>
      </c>
      <c r="D39" s="35">
        <v>3</v>
      </c>
      <c r="E39" s="35">
        <f t="shared" si="0"/>
        <v>12</v>
      </c>
      <c r="F39">
        <v>23</v>
      </c>
      <c r="G39" s="36">
        <v>58.917476983942507</v>
      </c>
      <c r="L39" s="35">
        <v>2</v>
      </c>
      <c r="M39" s="35">
        <v>3</v>
      </c>
      <c r="N39" s="35">
        <v>3</v>
      </c>
      <c r="O39" s="35">
        <v>2</v>
      </c>
      <c r="P39" s="35">
        <f t="shared" si="1"/>
        <v>10</v>
      </c>
      <c r="Q39">
        <v>32</v>
      </c>
      <c r="R39" s="36">
        <v>47.157250127488325</v>
      </c>
      <c r="T39" s="35">
        <v>2</v>
      </c>
      <c r="U39" s="35">
        <v>3</v>
      </c>
      <c r="V39" s="35">
        <v>2</v>
      </c>
      <c r="W39" s="35">
        <v>2</v>
      </c>
      <c r="X39" s="35">
        <f t="shared" si="2"/>
        <v>9</v>
      </c>
      <c r="Y39">
        <v>44</v>
      </c>
      <c r="Z39" s="36">
        <v>51.56733519865864</v>
      </c>
      <c r="AB39" s="35">
        <v>3</v>
      </c>
      <c r="AC39" s="35">
        <v>2</v>
      </c>
      <c r="AD39" s="35">
        <v>3</v>
      </c>
      <c r="AE39" s="35">
        <v>2</v>
      </c>
      <c r="AF39" s="35">
        <f t="shared" si="3"/>
        <v>10</v>
      </c>
      <c r="AG39">
        <v>52</v>
      </c>
      <c r="AH39" s="36">
        <v>35.397023271034136</v>
      </c>
      <c r="AJ39" s="35">
        <v>2</v>
      </c>
      <c r="AK39" s="35">
        <v>3</v>
      </c>
      <c r="AL39" s="35">
        <v>3</v>
      </c>
      <c r="AM39" s="35">
        <v>2</v>
      </c>
      <c r="AN39" s="35">
        <f t="shared" si="4"/>
        <v>10</v>
      </c>
      <c r="AO39">
        <v>56</v>
      </c>
      <c r="AP39" s="36">
        <v>48.627278484545094</v>
      </c>
    </row>
    <row r="40" spans="1:42" x14ac:dyDescent="0.25">
      <c r="A40" s="35">
        <v>4</v>
      </c>
      <c r="B40" s="35">
        <v>4</v>
      </c>
      <c r="C40" s="35">
        <v>4</v>
      </c>
      <c r="D40" s="35">
        <v>4</v>
      </c>
      <c r="E40" s="35">
        <f t="shared" si="0"/>
        <v>16</v>
      </c>
      <c r="F40">
        <v>21</v>
      </c>
      <c r="G40" s="36">
        <v>69.207675483339926</v>
      </c>
      <c r="L40" s="35">
        <v>3</v>
      </c>
      <c r="M40" s="35">
        <v>3</v>
      </c>
      <c r="N40" s="35">
        <v>2</v>
      </c>
      <c r="O40" s="35">
        <v>2</v>
      </c>
      <c r="P40" s="35">
        <f t="shared" si="1"/>
        <v>10</v>
      </c>
      <c r="Q40">
        <v>30</v>
      </c>
      <c r="R40" s="36">
        <v>45.687221770431549</v>
      </c>
      <c r="T40" s="35">
        <v>2</v>
      </c>
      <c r="U40" s="35">
        <v>3</v>
      </c>
      <c r="V40" s="35">
        <v>3</v>
      </c>
      <c r="W40" s="35">
        <v>3</v>
      </c>
      <c r="X40" s="35">
        <f t="shared" si="2"/>
        <v>11</v>
      </c>
      <c r="Y40">
        <v>43</v>
      </c>
      <c r="Z40" s="36">
        <v>47.157250127488325</v>
      </c>
      <c r="AB40" s="35">
        <v>3</v>
      </c>
      <c r="AC40" s="35">
        <v>4</v>
      </c>
      <c r="AD40" s="35">
        <v>4</v>
      </c>
      <c r="AE40" s="35">
        <v>3</v>
      </c>
      <c r="AF40" s="35">
        <f t="shared" si="3"/>
        <v>14</v>
      </c>
      <c r="AG40">
        <v>53</v>
      </c>
      <c r="AH40" s="36">
        <v>60.387505340999283</v>
      </c>
      <c r="AJ40" s="35">
        <v>2</v>
      </c>
      <c r="AK40" s="35">
        <v>2</v>
      </c>
      <c r="AL40" s="35">
        <v>3</v>
      </c>
      <c r="AM40" s="35">
        <v>3</v>
      </c>
      <c r="AN40" s="35">
        <f t="shared" si="4"/>
        <v>10</v>
      </c>
      <c r="AO40">
        <v>57</v>
      </c>
      <c r="AP40" s="36">
        <v>51.56733519865864</v>
      </c>
    </row>
    <row r="41" spans="1:42" x14ac:dyDescent="0.25">
      <c r="A41" s="35">
        <v>3</v>
      </c>
      <c r="B41" s="35">
        <v>2</v>
      </c>
      <c r="C41" s="35">
        <v>3</v>
      </c>
      <c r="D41" s="35">
        <v>4</v>
      </c>
      <c r="E41" s="35">
        <f t="shared" si="0"/>
        <v>12</v>
      </c>
      <c r="F41">
        <v>21</v>
      </c>
      <c r="G41" s="36">
        <v>54.507391912772185</v>
      </c>
      <c r="L41" s="35">
        <v>3</v>
      </c>
      <c r="M41" s="35">
        <v>3</v>
      </c>
      <c r="N41" s="35">
        <v>3</v>
      </c>
      <c r="O41" s="35">
        <v>3</v>
      </c>
      <c r="P41" s="35">
        <f t="shared" si="1"/>
        <v>12</v>
      </c>
      <c r="Q41">
        <v>30</v>
      </c>
      <c r="R41" s="36">
        <v>41.277136699261234</v>
      </c>
      <c r="T41" s="35">
        <v>4</v>
      </c>
      <c r="U41" s="35">
        <v>4</v>
      </c>
      <c r="V41" s="35">
        <v>4</v>
      </c>
      <c r="W41" s="35">
        <v>4</v>
      </c>
      <c r="X41" s="35">
        <f t="shared" si="2"/>
        <v>16</v>
      </c>
      <c r="Y41">
        <v>40</v>
      </c>
      <c r="Z41" s="36">
        <v>78.027845625680555</v>
      </c>
      <c r="AB41" s="35">
        <v>2</v>
      </c>
      <c r="AC41" s="35">
        <v>3</v>
      </c>
      <c r="AD41" s="35">
        <v>3</v>
      </c>
      <c r="AE41" s="35">
        <v>3</v>
      </c>
      <c r="AF41" s="35">
        <f t="shared" si="3"/>
        <v>11</v>
      </c>
      <c r="AG41">
        <v>47</v>
      </c>
      <c r="AH41" s="36">
        <v>48.627278484545094</v>
      </c>
      <c r="AJ41" s="35">
        <v>2</v>
      </c>
      <c r="AK41" s="35">
        <v>4</v>
      </c>
      <c r="AL41" s="35">
        <v>3</v>
      </c>
      <c r="AM41" s="35">
        <v>3</v>
      </c>
      <c r="AN41" s="35">
        <f t="shared" si="4"/>
        <v>12</v>
      </c>
      <c r="AO41">
        <v>59</v>
      </c>
      <c r="AP41" s="36">
        <v>50.097306841601871</v>
      </c>
    </row>
    <row r="42" spans="1:42" x14ac:dyDescent="0.25">
      <c r="A42" s="35">
        <v>1</v>
      </c>
      <c r="B42" s="35">
        <v>1</v>
      </c>
      <c r="C42" s="35">
        <v>3</v>
      </c>
      <c r="D42" s="35">
        <v>2</v>
      </c>
      <c r="E42" s="35">
        <f t="shared" si="0"/>
        <v>7</v>
      </c>
      <c r="F42">
        <v>17</v>
      </c>
      <c r="G42" s="36">
        <v>41.277136699261234</v>
      </c>
      <c r="L42" s="35">
        <v>2</v>
      </c>
      <c r="M42" s="35">
        <v>3</v>
      </c>
      <c r="N42" s="35">
        <v>3</v>
      </c>
      <c r="O42" s="35">
        <v>3</v>
      </c>
      <c r="P42" s="35">
        <f t="shared" si="1"/>
        <v>11</v>
      </c>
      <c r="Q42">
        <v>31</v>
      </c>
      <c r="R42" s="36">
        <v>44.21719341337478</v>
      </c>
      <c r="T42" s="35">
        <v>3</v>
      </c>
      <c r="U42" s="35">
        <v>3</v>
      </c>
      <c r="V42" s="35">
        <v>3</v>
      </c>
      <c r="W42" s="35">
        <v>3</v>
      </c>
      <c r="X42" s="35">
        <f t="shared" si="2"/>
        <v>12</v>
      </c>
      <c r="Y42">
        <v>39</v>
      </c>
      <c r="Z42" s="36">
        <v>51.56733519865864</v>
      </c>
      <c r="AB42" s="35">
        <v>2</v>
      </c>
      <c r="AC42" s="35">
        <v>2</v>
      </c>
      <c r="AD42" s="35">
        <v>3</v>
      </c>
      <c r="AE42" s="35">
        <v>3</v>
      </c>
      <c r="AF42" s="35">
        <f t="shared" si="3"/>
        <v>10</v>
      </c>
      <c r="AG42">
        <v>46</v>
      </c>
      <c r="AH42" s="36">
        <v>45.687221770431549</v>
      </c>
      <c r="AJ42" s="35">
        <v>3</v>
      </c>
      <c r="AK42" s="35">
        <v>3</v>
      </c>
      <c r="AL42" s="35">
        <v>4</v>
      </c>
      <c r="AM42" s="35">
        <v>3</v>
      </c>
      <c r="AN42" s="35">
        <f t="shared" si="4"/>
        <v>13</v>
      </c>
      <c r="AO42">
        <v>73</v>
      </c>
      <c r="AP42" s="36">
        <v>53.037363555715416</v>
      </c>
    </row>
    <row r="43" spans="1:42" x14ac:dyDescent="0.25">
      <c r="A43" s="35">
        <v>2</v>
      </c>
      <c r="B43" s="35">
        <v>3</v>
      </c>
      <c r="C43" s="35">
        <v>3</v>
      </c>
      <c r="D43" s="35">
        <v>3</v>
      </c>
      <c r="E43" s="35">
        <f t="shared" si="0"/>
        <v>11</v>
      </c>
      <c r="F43">
        <v>21</v>
      </c>
      <c r="G43" s="36">
        <v>50.097306841601871</v>
      </c>
      <c r="L43" s="35">
        <v>3</v>
      </c>
      <c r="M43" s="35">
        <v>2</v>
      </c>
      <c r="N43" s="35">
        <v>3</v>
      </c>
      <c r="O43" s="35">
        <v>3</v>
      </c>
      <c r="P43" s="35">
        <f t="shared" si="1"/>
        <v>11</v>
      </c>
      <c r="Q43">
        <v>34</v>
      </c>
      <c r="R43" s="36">
        <v>45.687221770431549</v>
      </c>
      <c r="T43" s="35">
        <v>3</v>
      </c>
      <c r="U43" s="35">
        <v>3</v>
      </c>
      <c r="V43" s="35">
        <v>3</v>
      </c>
      <c r="W43" s="35">
        <v>2</v>
      </c>
      <c r="X43" s="35">
        <f t="shared" si="2"/>
        <v>11</v>
      </c>
      <c r="Y43">
        <v>36</v>
      </c>
      <c r="Z43" s="36">
        <v>44.21719341337478</v>
      </c>
      <c r="AB43" s="35">
        <v>2</v>
      </c>
      <c r="AC43" s="35">
        <v>3</v>
      </c>
      <c r="AD43" s="35">
        <v>3</v>
      </c>
      <c r="AE43" s="35">
        <v>2</v>
      </c>
      <c r="AF43" s="35">
        <f t="shared" si="3"/>
        <v>10</v>
      </c>
      <c r="AG43">
        <v>55</v>
      </c>
      <c r="AH43" s="36">
        <v>44.21719341337478</v>
      </c>
      <c r="AJ43" s="35">
        <v>2</v>
      </c>
      <c r="AK43" s="35">
        <v>3</v>
      </c>
      <c r="AL43" s="35">
        <v>3</v>
      </c>
      <c r="AM43" s="35">
        <v>3</v>
      </c>
      <c r="AN43" s="35">
        <f t="shared" si="4"/>
        <v>11</v>
      </c>
      <c r="AO43">
        <v>56</v>
      </c>
      <c r="AP43" s="36">
        <v>50.097306841601871</v>
      </c>
    </row>
    <row r="44" spans="1:42" x14ac:dyDescent="0.25">
      <c r="A44" s="35">
        <v>2</v>
      </c>
      <c r="B44" s="35">
        <v>3</v>
      </c>
      <c r="C44" s="35">
        <v>4</v>
      </c>
      <c r="D44" s="35">
        <v>2</v>
      </c>
      <c r="E44" s="35">
        <f t="shared" si="0"/>
        <v>11</v>
      </c>
      <c r="F44">
        <v>19</v>
      </c>
      <c r="G44" s="36">
        <v>55.977420269828961</v>
      </c>
      <c r="L44" s="35">
        <v>1</v>
      </c>
      <c r="M44" s="35">
        <v>4</v>
      </c>
      <c r="N44" s="35">
        <v>4</v>
      </c>
      <c r="O44" s="35">
        <v>4</v>
      </c>
      <c r="P44" s="35">
        <f t="shared" si="1"/>
        <v>13</v>
      </c>
      <c r="Q44">
        <v>27</v>
      </c>
      <c r="R44" s="36">
        <v>54.507391912772185</v>
      </c>
      <c r="T44" s="35">
        <v>3</v>
      </c>
      <c r="U44" s="35">
        <v>2</v>
      </c>
      <c r="V44" s="35">
        <v>3</v>
      </c>
      <c r="W44" s="35">
        <v>2</v>
      </c>
      <c r="X44" s="35">
        <f t="shared" si="2"/>
        <v>10</v>
      </c>
      <c r="Y44">
        <v>40</v>
      </c>
      <c r="Z44" s="36">
        <v>39.807108342204458</v>
      </c>
      <c r="AB44" s="35">
        <v>2</v>
      </c>
      <c r="AC44" s="35">
        <v>4</v>
      </c>
      <c r="AD44" s="35">
        <v>3</v>
      </c>
      <c r="AE44" s="35">
        <v>3</v>
      </c>
      <c r="AF44" s="35">
        <f t="shared" si="3"/>
        <v>12</v>
      </c>
      <c r="AG44">
        <v>46</v>
      </c>
      <c r="AH44" s="36">
        <v>54.507391912772185</v>
      </c>
      <c r="AJ44" s="35">
        <v>2</v>
      </c>
      <c r="AK44" s="35">
        <v>3</v>
      </c>
      <c r="AL44" s="35">
        <v>2</v>
      </c>
      <c r="AM44" s="35">
        <v>3</v>
      </c>
      <c r="AN44" s="35">
        <f t="shared" si="4"/>
        <v>10</v>
      </c>
      <c r="AO44">
        <v>65</v>
      </c>
      <c r="AP44" s="36">
        <v>47.157250127488325</v>
      </c>
    </row>
    <row r="45" spans="1:42" x14ac:dyDescent="0.25">
      <c r="A45" s="35">
        <v>1</v>
      </c>
      <c r="B45" s="35">
        <v>2</v>
      </c>
      <c r="C45" s="35">
        <v>3</v>
      </c>
      <c r="D45" s="35">
        <v>2</v>
      </c>
      <c r="E45" s="35">
        <f t="shared" si="0"/>
        <v>8</v>
      </c>
      <c r="F45">
        <v>24</v>
      </c>
      <c r="G45" s="36">
        <v>30.986938199863818</v>
      </c>
      <c r="L45" s="35">
        <v>3</v>
      </c>
      <c r="M45" s="35">
        <v>1</v>
      </c>
      <c r="N45" s="35">
        <v>1</v>
      </c>
      <c r="O45" s="35">
        <v>3</v>
      </c>
      <c r="P45" s="35">
        <f t="shared" si="1"/>
        <v>8</v>
      </c>
      <c r="Q45">
        <v>30</v>
      </c>
      <c r="R45" s="36">
        <v>54.507391912772185</v>
      </c>
      <c r="T45" s="35">
        <v>4</v>
      </c>
      <c r="U45" s="35">
        <v>3</v>
      </c>
      <c r="V45" s="35">
        <v>3</v>
      </c>
      <c r="W45" s="35">
        <v>3</v>
      </c>
      <c r="X45" s="35">
        <f t="shared" si="2"/>
        <v>13</v>
      </c>
      <c r="Y45">
        <v>39</v>
      </c>
      <c r="Z45" s="36">
        <v>50.097306841601871</v>
      </c>
      <c r="AB45" s="35">
        <v>3</v>
      </c>
      <c r="AC45" s="35">
        <v>3</v>
      </c>
      <c r="AD45" s="35">
        <v>3</v>
      </c>
      <c r="AE45" s="35">
        <v>3</v>
      </c>
      <c r="AF45" s="35">
        <f t="shared" si="3"/>
        <v>12</v>
      </c>
      <c r="AG45">
        <v>51</v>
      </c>
      <c r="AH45" s="36">
        <v>51.56733519865864</v>
      </c>
      <c r="AN45" s="44"/>
    </row>
    <row r="46" spans="1:42" x14ac:dyDescent="0.25">
      <c r="A46" s="35">
        <v>2</v>
      </c>
      <c r="B46" s="35">
        <v>3</v>
      </c>
      <c r="C46" s="35">
        <v>3</v>
      </c>
      <c r="D46" s="35">
        <v>2</v>
      </c>
      <c r="E46" s="35">
        <f t="shared" si="0"/>
        <v>10</v>
      </c>
      <c r="F46">
        <v>24</v>
      </c>
      <c r="G46" s="36">
        <v>44.21719341337478</v>
      </c>
      <c r="L46" s="35">
        <v>3</v>
      </c>
      <c r="M46" s="35">
        <v>3</v>
      </c>
      <c r="N46" s="35">
        <v>4</v>
      </c>
      <c r="O46" s="35">
        <v>3</v>
      </c>
      <c r="P46" s="35">
        <f t="shared" si="1"/>
        <v>13</v>
      </c>
      <c r="Q46">
        <v>31</v>
      </c>
      <c r="R46" s="36">
        <v>54.507391912772185</v>
      </c>
      <c r="T46" s="35">
        <v>2</v>
      </c>
      <c r="U46" s="35">
        <v>1</v>
      </c>
      <c r="V46" s="35">
        <v>4</v>
      </c>
      <c r="W46" s="35">
        <v>4</v>
      </c>
      <c r="X46" s="35">
        <f t="shared" si="2"/>
        <v>11</v>
      </c>
      <c r="Y46">
        <v>37</v>
      </c>
      <c r="Z46" s="36">
        <v>39.807108342204458</v>
      </c>
      <c r="AB46" s="35">
        <v>3</v>
      </c>
      <c r="AC46" s="35">
        <v>3</v>
      </c>
      <c r="AD46" s="35">
        <v>2</v>
      </c>
      <c r="AE46" s="35">
        <v>2</v>
      </c>
      <c r="AF46" s="35">
        <f t="shared" si="3"/>
        <v>10</v>
      </c>
      <c r="AG46">
        <v>52</v>
      </c>
      <c r="AH46" s="36">
        <v>42.747165056318003</v>
      </c>
    </row>
    <row r="47" spans="1:42" x14ac:dyDescent="0.25">
      <c r="A47" s="35">
        <v>2</v>
      </c>
      <c r="B47" s="35">
        <v>3</v>
      </c>
      <c r="C47" s="35">
        <v>1</v>
      </c>
      <c r="D47" s="35">
        <v>3</v>
      </c>
      <c r="E47" s="35">
        <f t="shared" si="0"/>
        <v>9</v>
      </c>
      <c r="F47">
        <v>23</v>
      </c>
      <c r="G47" s="36">
        <v>36.867051628090913</v>
      </c>
      <c r="L47" s="35">
        <v>4</v>
      </c>
      <c r="M47" s="35">
        <v>4</v>
      </c>
      <c r="N47" s="35">
        <v>4</v>
      </c>
      <c r="O47" s="35">
        <v>4</v>
      </c>
      <c r="P47" s="35">
        <f t="shared" si="1"/>
        <v>16</v>
      </c>
      <c r="Q47">
        <v>27</v>
      </c>
      <c r="R47" s="36">
        <v>70.677703840396688</v>
      </c>
      <c r="T47" s="35">
        <v>3</v>
      </c>
      <c r="U47" s="35">
        <v>4</v>
      </c>
      <c r="V47" s="35">
        <v>4</v>
      </c>
      <c r="W47" s="35">
        <v>4</v>
      </c>
      <c r="X47" s="35">
        <f t="shared" si="2"/>
        <v>15</v>
      </c>
      <c r="Y47">
        <v>40</v>
      </c>
      <c r="Z47" s="36">
        <v>58.917476983942507</v>
      </c>
      <c r="AB47" s="35">
        <v>3</v>
      </c>
      <c r="AC47" s="35">
        <v>1</v>
      </c>
      <c r="AD47" s="35">
        <v>4</v>
      </c>
      <c r="AE47" s="35">
        <v>4</v>
      </c>
      <c r="AF47" s="35">
        <f t="shared" si="3"/>
        <v>12</v>
      </c>
      <c r="AG47">
        <v>47</v>
      </c>
      <c r="AH47" s="36">
        <v>51.56733519865864</v>
      </c>
    </row>
    <row r="48" spans="1:42" x14ac:dyDescent="0.25">
      <c r="A48" s="35">
        <v>1</v>
      </c>
      <c r="B48" s="35">
        <v>1</v>
      </c>
      <c r="C48" s="35">
        <v>1</v>
      </c>
      <c r="D48" s="35">
        <v>1</v>
      </c>
      <c r="E48" s="35">
        <f t="shared" si="0"/>
        <v>4</v>
      </c>
      <c r="F48">
        <v>20</v>
      </c>
      <c r="G48" s="36">
        <v>57.447448626885731</v>
      </c>
      <c r="L48" s="35">
        <v>1</v>
      </c>
      <c r="M48" s="35">
        <v>4</v>
      </c>
      <c r="N48" s="35">
        <v>3</v>
      </c>
      <c r="O48" s="35">
        <v>3</v>
      </c>
      <c r="P48" s="35">
        <f t="shared" si="1"/>
        <v>11</v>
      </c>
      <c r="Q48">
        <v>32</v>
      </c>
      <c r="R48" s="36">
        <v>58.917476983942507</v>
      </c>
      <c r="T48" s="35">
        <v>4</v>
      </c>
      <c r="U48" s="35">
        <v>4</v>
      </c>
      <c r="V48" s="35">
        <v>3</v>
      </c>
      <c r="W48" s="35">
        <v>4</v>
      </c>
      <c r="X48" s="35">
        <f t="shared" si="2"/>
        <v>15</v>
      </c>
      <c r="Y48">
        <v>39</v>
      </c>
      <c r="Z48" s="36">
        <v>72.147732197453465</v>
      </c>
      <c r="AB48" s="35">
        <v>2</v>
      </c>
      <c r="AC48" s="35">
        <v>2</v>
      </c>
      <c r="AD48" s="35">
        <v>3</v>
      </c>
      <c r="AE48" s="35">
        <v>2</v>
      </c>
      <c r="AF48" s="35">
        <f t="shared" si="3"/>
        <v>9</v>
      </c>
      <c r="AG48">
        <v>52</v>
      </c>
      <c r="AH48" s="36">
        <v>41.277136699261234</v>
      </c>
    </row>
    <row r="49" spans="1:34" x14ac:dyDescent="0.25">
      <c r="A49" s="35">
        <v>2</v>
      </c>
      <c r="B49" s="35">
        <v>4</v>
      </c>
      <c r="C49" s="35">
        <v>3</v>
      </c>
      <c r="D49" s="35">
        <v>3</v>
      </c>
      <c r="E49" s="35">
        <f t="shared" si="0"/>
        <v>12</v>
      </c>
      <c r="F49">
        <v>22</v>
      </c>
      <c r="G49" s="36">
        <v>45.687221770431549</v>
      </c>
      <c r="L49" s="35">
        <v>3</v>
      </c>
      <c r="M49" s="35">
        <v>3</v>
      </c>
      <c r="N49" s="35">
        <v>2</v>
      </c>
      <c r="O49" s="35">
        <v>3</v>
      </c>
      <c r="P49" s="35">
        <f t="shared" si="1"/>
        <v>11</v>
      </c>
      <c r="Q49">
        <v>31</v>
      </c>
      <c r="R49" s="36">
        <v>58.917476983942507</v>
      </c>
      <c r="T49" s="35">
        <v>3</v>
      </c>
      <c r="U49" s="35">
        <v>3</v>
      </c>
      <c r="V49" s="35">
        <v>3</v>
      </c>
      <c r="W49" s="35">
        <v>1</v>
      </c>
      <c r="X49" s="35">
        <f t="shared" si="2"/>
        <v>10</v>
      </c>
      <c r="Y49">
        <v>39</v>
      </c>
      <c r="Z49" s="36">
        <v>63.327562055112828</v>
      </c>
      <c r="AB49" s="35">
        <v>3</v>
      </c>
      <c r="AC49" s="35">
        <v>3</v>
      </c>
      <c r="AD49" s="35">
        <v>3</v>
      </c>
      <c r="AE49" s="35">
        <v>3</v>
      </c>
      <c r="AF49" s="35">
        <f t="shared" si="3"/>
        <v>12</v>
      </c>
      <c r="AG49">
        <v>49</v>
      </c>
      <c r="AH49" s="36">
        <v>61.857533698056052</v>
      </c>
    </row>
    <row r="50" spans="1:34" x14ac:dyDescent="0.25">
      <c r="A50" s="35">
        <v>4</v>
      </c>
      <c r="B50" s="35">
        <v>3</v>
      </c>
      <c r="C50" s="35">
        <v>2</v>
      </c>
      <c r="D50" s="35">
        <v>3</v>
      </c>
      <c r="E50" s="35">
        <f t="shared" si="0"/>
        <v>12</v>
      </c>
      <c r="F50">
        <v>19</v>
      </c>
      <c r="G50" s="36">
        <v>60.387505340999283</v>
      </c>
      <c r="L50" s="35">
        <v>1</v>
      </c>
      <c r="M50" s="35">
        <v>1</v>
      </c>
      <c r="N50" s="35">
        <v>2</v>
      </c>
      <c r="O50" s="35">
        <v>1</v>
      </c>
      <c r="P50" s="35">
        <f t="shared" si="1"/>
        <v>5</v>
      </c>
      <c r="Q50">
        <v>33</v>
      </c>
      <c r="R50" s="36">
        <v>58.917476983942507</v>
      </c>
      <c r="T50" s="35">
        <v>2</v>
      </c>
      <c r="U50" s="35">
        <v>2</v>
      </c>
      <c r="V50" s="35">
        <v>3</v>
      </c>
      <c r="W50" s="35">
        <v>2</v>
      </c>
      <c r="X50" s="35">
        <f t="shared" si="2"/>
        <v>9</v>
      </c>
      <c r="Y50">
        <v>36</v>
      </c>
      <c r="Z50" s="36">
        <v>35.397023271034136</v>
      </c>
      <c r="AB50" s="35">
        <v>3</v>
      </c>
      <c r="AC50" s="35">
        <v>3</v>
      </c>
      <c r="AD50" s="35">
        <v>2</v>
      </c>
      <c r="AE50" s="35">
        <v>3</v>
      </c>
      <c r="AF50" s="35">
        <f t="shared" si="3"/>
        <v>11</v>
      </c>
      <c r="AG50">
        <v>48</v>
      </c>
      <c r="AH50" s="36">
        <v>66.267618769226374</v>
      </c>
    </row>
    <row r="51" spans="1:34" x14ac:dyDescent="0.25">
      <c r="A51" s="35">
        <v>2</v>
      </c>
      <c r="B51" s="35">
        <v>2</v>
      </c>
      <c r="C51" s="35">
        <v>3</v>
      </c>
      <c r="D51" s="35">
        <v>1</v>
      </c>
      <c r="E51" s="35">
        <f t="shared" si="0"/>
        <v>8</v>
      </c>
      <c r="F51">
        <v>25</v>
      </c>
      <c r="G51" s="36">
        <v>42.747165056318003</v>
      </c>
      <c r="L51" s="35">
        <v>2</v>
      </c>
      <c r="M51" s="35">
        <v>2</v>
      </c>
      <c r="N51" s="35">
        <v>3</v>
      </c>
      <c r="O51" s="35">
        <v>3</v>
      </c>
      <c r="P51" s="35">
        <f t="shared" si="1"/>
        <v>10</v>
      </c>
      <c r="Q51">
        <v>26</v>
      </c>
      <c r="R51" s="36">
        <v>35.397023271034136</v>
      </c>
      <c r="T51" s="35">
        <v>2</v>
      </c>
      <c r="U51" s="35">
        <v>2</v>
      </c>
      <c r="V51" s="35">
        <v>2</v>
      </c>
      <c r="W51" s="35">
        <v>1</v>
      </c>
      <c r="X51" s="35">
        <f t="shared" si="2"/>
        <v>7</v>
      </c>
      <c r="Y51">
        <v>44</v>
      </c>
      <c r="Z51" s="36">
        <v>48.627278484545094</v>
      </c>
      <c r="AB51" s="35">
        <v>3</v>
      </c>
      <c r="AC51" s="35">
        <v>2</v>
      </c>
      <c r="AD51" s="35">
        <v>3</v>
      </c>
      <c r="AE51" s="35">
        <v>3</v>
      </c>
      <c r="AF51" s="35">
        <f t="shared" si="3"/>
        <v>11</v>
      </c>
      <c r="AG51">
        <v>54</v>
      </c>
      <c r="AH51" s="36">
        <v>51.56733519865864</v>
      </c>
    </row>
    <row r="52" spans="1:34" x14ac:dyDescent="0.25">
      <c r="A52" s="35">
        <v>1</v>
      </c>
      <c r="B52" s="35">
        <v>3</v>
      </c>
      <c r="C52" s="35">
        <v>2</v>
      </c>
      <c r="D52" s="35">
        <v>1</v>
      </c>
      <c r="E52" s="35">
        <f t="shared" si="0"/>
        <v>7</v>
      </c>
      <c r="F52">
        <v>22</v>
      </c>
      <c r="G52" s="36">
        <v>29.516909842807046</v>
      </c>
      <c r="L52" s="35">
        <v>4</v>
      </c>
      <c r="M52" s="35">
        <v>3</v>
      </c>
      <c r="N52" s="35">
        <v>3</v>
      </c>
      <c r="O52" s="35">
        <v>3</v>
      </c>
      <c r="P52" s="35">
        <f t="shared" si="1"/>
        <v>13</v>
      </c>
      <c r="Q52">
        <v>27</v>
      </c>
      <c r="R52" s="36">
        <v>58.917476983942507</v>
      </c>
      <c r="T52" s="35">
        <v>3</v>
      </c>
      <c r="U52" s="35">
        <v>2</v>
      </c>
      <c r="V52" s="35">
        <v>3</v>
      </c>
      <c r="W52" s="35">
        <v>3</v>
      </c>
      <c r="X52" s="35">
        <f t="shared" si="2"/>
        <v>11</v>
      </c>
      <c r="Y52">
        <v>38</v>
      </c>
      <c r="Z52" s="36">
        <v>48.627278484545094</v>
      </c>
      <c r="AB52" s="35">
        <v>3</v>
      </c>
      <c r="AC52" s="35">
        <v>2</v>
      </c>
      <c r="AD52" s="35">
        <v>3</v>
      </c>
      <c r="AE52" s="35">
        <v>1</v>
      </c>
      <c r="AF52" s="35">
        <f t="shared" si="3"/>
        <v>9</v>
      </c>
      <c r="AG52">
        <v>48</v>
      </c>
      <c r="AH52" s="36">
        <v>54.507391912772185</v>
      </c>
    </row>
    <row r="53" spans="1:34" x14ac:dyDescent="0.25">
      <c r="A53" s="35">
        <v>4</v>
      </c>
      <c r="B53" s="35">
        <v>4</v>
      </c>
      <c r="C53" s="35">
        <v>4</v>
      </c>
      <c r="D53" s="35">
        <v>4</v>
      </c>
      <c r="E53" s="35">
        <f t="shared" si="0"/>
        <v>16</v>
      </c>
      <c r="F53">
        <v>23</v>
      </c>
      <c r="G53" s="36">
        <v>64.797590412169598</v>
      </c>
      <c r="L53" s="35">
        <v>4</v>
      </c>
      <c r="M53" s="35">
        <v>3</v>
      </c>
      <c r="N53" s="35">
        <v>4</v>
      </c>
      <c r="O53" s="35">
        <v>3</v>
      </c>
      <c r="P53" s="35">
        <f t="shared" si="1"/>
        <v>14</v>
      </c>
      <c r="Q53">
        <v>34</v>
      </c>
      <c r="R53" s="36">
        <v>57.447448626885731</v>
      </c>
      <c r="T53" s="35">
        <v>4</v>
      </c>
      <c r="U53" s="35">
        <v>3</v>
      </c>
      <c r="V53" s="35">
        <v>4</v>
      </c>
      <c r="W53" s="35">
        <v>4</v>
      </c>
      <c r="X53" s="35">
        <f t="shared" si="2"/>
        <v>15</v>
      </c>
      <c r="Y53">
        <v>40</v>
      </c>
      <c r="Z53" s="36">
        <v>57.447448626885731</v>
      </c>
      <c r="AF53" s="44"/>
    </row>
    <row r="54" spans="1:34" x14ac:dyDescent="0.25">
      <c r="A54" s="35">
        <v>4</v>
      </c>
      <c r="B54" s="35">
        <v>3</v>
      </c>
      <c r="C54" s="35">
        <v>3</v>
      </c>
      <c r="D54" s="35">
        <v>3</v>
      </c>
      <c r="E54" s="35">
        <f t="shared" si="0"/>
        <v>13</v>
      </c>
      <c r="F54">
        <v>19</v>
      </c>
      <c r="G54" s="36">
        <v>58.917476983942507</v>
      </c>
      <c r="L54" s="35">
        <v>4</v>
      </c>
      <c r="M54" s="35">
        <v>3</v>
      </c>
      <c r="N54" s="35">
        <v>4</v>
      </c>
      <c r="O54" s="35">
        <v>3</v>
      </c>
      <c r="P54" s="35">
        <f t="shared" si="1"/>
        <v>14</v>
      </c>
      <c r="Q54">
        <v>27</v>
      </c>
      <c r="R54" s="36">
        <v>57.447448626885731</v>
      </c>
      <c r="T54" s="35">
        <v>3</v>
      </c>
      <c r="U54" s="35">
        <v>2</v>
      </c>
      <c r="V54" s="35">
        <v>4</v>
      </c>
      <c r="W54" s="35">
        <v>3</v>
      </c>
      <c r="X54" s="35">
        <f t="shared" si="2"/>
        <v>12</v>
      </c>
      <c r="Y54">
        <v>40</v>
      </c>
      <c r="Z54" s="36">
        <v>39.807108342204458</v>
      </c>
    </row>
    <row r="55" spans="1:34" x14ac:dyDescent="0.25">
      <c r="A55" s="35">
        <v>3</v>
      </c>
      <c r="B55" s="35">
        <v>4</v>
      </c>
      <c r="C55" s="35">
        <v>3</v>
      </c>
      <c r="D55" s="35">
        <v>2</v>
      </c>
      <c r="E55" s="35">
        <f t="shared" si="0"/>
        <v>12</v>
      </c>
      <c r="F55">
        <v>22</v>
      </c>
      <c r="G55" s="36">
        <v>58.917476983942507</v>
      </c>
      <c r="L55" s="35">
        <v>3</v>
      </c>
      <c r="M55" s="35">
        <v>1</v>
      </c>
      <c r="N55" s="35">
        <v>4</v>
      </c>
      <c r="O55" s="35">
        <v>3</v>
      </c>
      <c r="P55" s="35">
        <f t="shared" si="1"/>
        <v>11</v>
      </c>
      <c r="Q55">
        <v>32</v>
      </c>
      <c r="R55" s="36">
        <v>53.037363555715416</v>
      </c>
      <c r="T55" s="35">
        <v>2</v>
      </c>
      <c r="U55" s="35">
        <v>3</v>
      </c>
      <c r="V55" s="35">
        <v>3</v>
      </c>
      <c r="W55" s="35">
        <v>3</v>
      </c>
      <c r="X55" s="35">
        <f t="shared" si="2"/>
        <v>11</v>
      </c>
      <c r="Y55">
        <v>43</v>
      </c>
      <c r="Z55" s="36">
        <v>47.157250127488325</v>
      </c>
    </row>
    <row r="56" spans="1:34" x14ac:dyDescent="0.25">
      <c r="A56" s="35">
        <v>4</v>
      </c>
      <c r="B56" s="35">
        <v>4</v>
      </c>
      <c r="C56" s="35">
        <v>4</v>
      </c>
      <c r="D56" s="35">
        <v>3</v>
      </c>
      <c r="E56" s="35">
        <f t="shared" si="0"/>
        <v>15</v>
      </c>
      <c r="F56">
        <v>20</v>
      </c>
      <c r="G56" s="36">
        <v>54.507391912772185</v>
      </c>
      <c r="L56" s="35">
        <v>3</v>
      </c>
      <c r="M56" s="35">
        <v>3</v>
      </c>
      <c r="N56" s="35">
        <v>4</v>
      </c>
      <c r="O56" s="35">
        <v>2</v>
      </c>
      <c r="P56" s="35">
        <f t="shared" si="1"/>
        <v>12</v>
      </c>
      <c r="Q56">
        <v>31</v>
      </c>
      <c r="R56" s="36">
        <v>55.977420269828961</v>
      </c>
      <c r="T56" s="35">
        <v>3</v>
      </c>
      <c r="U56" s="35">
        <v>3</v>
      </c>
      <c r="V56" s="35">
        <v>3</v>
      </c>
      <c r="W56" s="35">
        <v>4</v>
      </c>
      <c r="X56" s="35">
        <f t="shared" si="2"/>
        <v>13</v>
      </c>
      <c r="Y56">
        <v>45</v>
      </c>
      <c r="Z56" s="36">
        <v>51.56733519865864</v>
      </c>
    </row>
    <row r="57" spans="1:34" x14ac:dyDescent="0.25">
      <c r="A57" s="35">
        <v>2</v>
      </c>
      <c r="B57" s="35">
        <v>2</v>
      </c>
      <c r="C57" s="35">
        <v>3</v>
      </c>
      <c r="D57" s="35">
        <v>2</v>
      </c>
      <c r="E57" s="35">
        <f t="shared" si="0"/>
        <v>9</v>
      </c>
      <c r="F57">
        <v>20</v>
      </c>
      <c r="G57" s="36">
        <v>41.277136699261234</v>
      </c>
      <c r="L57" s="35">
        <v>3</v>
      </c>
      <c r="M57" s="35">
        <v>2</v>
      </c>
      <c r="N57" s="35">
        <v>4</v>
      </c>
      <c r="O57" s="35">
        <v>4</v>
      </c>
      <c r="P57" s="35">
        <f t="shared" si="1"/>
        <v>13</v>
      </c>
      <c r="Q57">
        <v>35</v>
      </c>
      <c r="R57" s="36">
        <v>53.037363555715416</v>
      </c>
      <c r="T57" s="35">
        <v>2</v>
      </c>
      <c r="U57" s="35">
        <v>1</v>
      </c>
      <c r="V57" s="35">
        <v>2</v>
      </c>
      <c r="W57" s="35">
        <v>2</v>
      </c>
      <c r="X57" s="35">
        <f t="shared" si="2"/>
        <v>7</v>
      </c>
      <c r="Y57">
        <v>45</v>
      </c>
      <c r="Z57" s="36">
        <v>45.687221770431549</v>
      </c>
    </row>
    <row r="58" spans="1:34" x14ac:dyDescent="0.25">
      <c r="A58" s="35">
        <v>2</v>
      </c>
      <c r="B58" s="35">
        <v>1</v>
      </c>
      <c r="C58" s="35">
        <v>4</v>
      </c>
      <c r="D58" s="35">
        <v>3</v>
      </c>
      <c r="E58" s="35">
        <f t="shared" si="0"/>
        <v>10</v>
      </c>
      <c r="F58">
        <v>22</v>
      </c>
      <c r="G58" s="36">
        <v>41.277136699261234</v>
      </c>
      <c r="L58" s="35">
        <v>4</v>
      </c>
      <c r="M58" s="35">
        <v>3</v>
      </c>
      <c r="N58" s="35">
        <v>3</v>
      </c>
      <c r="O58" s="35">
        <v>3</v>
      </c>
      <c r="P58" s="35">
        <f t="shared" si="1"/>
        <v>13</v>
      </c>
      <c r="Q58">
        <v>29</v>
      </c>
      <c r="R58" s="36">
        <v>54.507391912772185</v>
      </c>
      <c r="T58" s="35">
        <v>2</v>
      </c>
      <c r="U58" s="35">
        <v>3</v>
      </c>
      <c r="V58" s="35">
        <v>3</v>
      </c>
      <c r="W58" s="35">
        <v>2</v>
      </c>
      <c r="X58" s="35">
        <f t="shared" si="2"/>
        <v>10</v>
      </c>
      <c r="Y58">
        <v>42</v>
      </c>
      <c r="Z58" s="36">
        <v>54.507391912772185</v>
      </c>
    </row>
    <row r="59" spans="1:34" x14ac:dyDescent="0.25">
      <c r="A59" s="35">
        <v>2</v>
      </c>
      <c r="B59" s="35">
        <v>2</v>
      </c>
      <c r="C59" s="35">
        <v>3</v>
      </c>
      <c r="D59" s="35">
        <v>2</v>
      </c>
      <c r="E59" s="35">
        <f t="shared" si="0"/>
        <v>9</v>
      </c>
      <c r="F59">
        <v>22</v>
      </c>
      <c r="G59" s="36">
        <v>44.21719341337478</v>
      </c>
      <c r="L59" s="35">
        <v>3</v>
      </c>
      <c r="M59" s="35">
        <v>1</v>
      </c>
      <c r="N59" s="35">
        <v>2</v>
      </c>
      <c r="O59" s="35">
        <v>4</v>
      </c>
      <c r="P59" s="35">
        <f t="shared" si="1"/>
        <v>10</v>
      </c>
      <c r="Q59">
        <v>35</v>
      </c>
      <c r="R59" s="36">
        <v>60.387505340999283</v>
      </c>
      <c r="T59" s="35">
        <v>2</v>
      </c>
      <c r="U59" s="35">
        <v>4</v>
      </c>
      <c r="V59" s="35">
        <v>4</v>
      </c>
      <c r="W59" s="35">
        <v>3</v>
      </c>
      <c r="X59" s="35">
        <f t="shared" si="2"/>
        <v>13</v>
      </c>
      <c r="Y59">
        <v>36</v>
      </c>
      <c r="Z59" s="36">
        <v>42.747165056318003</v>
      </c>
    </row>
    <row r="60" spans="1:34" x14ac:dyDescent="0.25">
      <c r="A60" s="35">
        <v>2</v>
      </c>
      <c r="B60" s="35">
        <v>3</v>
      </c>
      <c r="C60" s="35">
        <v>3</v>
      </c>
      <c r="D60" s="35">
        <v>3</v>
      </c>
      <c r="E60" s="35">
        <f t="shared" si="0"/>
        <v>11</v>
      </c>
      <c r="F60">
        <v>23</v>
      </c>
      <c r="G60" s="36">
        <v>44.21719341337478</v>
      </c>
      <c r="L60" s="35">
        <v>2</v>
      </c>
      <c r="M60" s="35">
        <v>2</v>
      </c>
      <c r="N60" s="35">
        <v>4</v>
      </c>
      <c r="O60" s="35">
        <v>4</v>
      </c>
      <c r="P60" s="35">
        <f t="shared" si="1"/>
        <v>12</v>
      </c>
      <c r="Q60">
        <v>28</v>
      </c>
      <c r="R60" s="36">
        <v>39.807108342204458</v>
      </c>
      <c r="T60" s="35">
        <v>4</v>
      </c>
      <c r="U60" s="35">
        <v>3</v>
      </c>
      <c r="V60" s="35">
        <v>3</v>
      </c>
      <c r="W60" s="35">
        <v>1</v>
      </c>
      <c r="X60" s="35">
        <f t="shared" si="2"/>
        <v>11</v>
      </c>
      <c r="Y60">
        <v>40</v>
      </c>
      <c r="Z60" s="36">
        <v>44.21719341337478</v>
      </c>
    </row>
    <row r="61" spans="1:34" x14ac:dyDescent="0.25">
      <c r="A61" s="35">
        <v>2</v>
      </c>
      <c r="B61" s="35">
        <v>2</v>
      </c>
      <c r="C61" s="35">
        <v>3</v>
      </c>
      <c r="D61" s="35">
        <v>3</v>
      </c>
      <c r="E61" s="35">
        <f t="shared" si="0"/>
        <v>10</v>
      </c>
      <c r="F61">
        <v>22</v>
      </c>
      <c r="G61" s="36">
        <v>48.627278484545094</v>
      </c>
      <c r="L61" s="35">
        <v>3</v>
      </c>
      <c r="M61" s="35">
        <v>4</v>
      </c>
      <c r="N61" s="35">
        <v>4</v>
      </c>
      <c r="O61" s="35">
        <v>4</v>
      </c>
      <c r="P61" s="35">
        <f t="shared" si="1"/>
        <v>15</v>
      </c>
      <c r="Q61">
        <v>31</v>
      </c>
      <c r="R61" s="36">
        <v>53.037363555715416</v>
      </c>
      <c r="T61" s="35">
        <v>3</v>
      </c>
      <c r="U61" s="35">
        <v>3</v>
      </c>
      <c r="V61" s="35">
        <v>3</v>
      </c>
      <c r="W61" s="35">
        <v>3</v>
      </c>
      <c r="X61" s="35">
        <f t="shared" si="2"/>
        <v>12</v>
      </c>
      <c r="Y61">
        <v>36</v>
      </c>
      <c r="Z61" s="36">
        <v>61.857533698056052</v>
      </c>
    </row>
    <row r="62" spans="1:34" x14ac:dyDescent="0.25">
      <c r="A62" s="35">
        <v>2</v>
      </c>
      <c r="B62" s="35">
        <v>3</v>
      </c>
      <c r="C62" s="35">
        <v>3</v>
      </c>
      <c r="D62" s="35">
        <v>2</v>
      </c>
      <c r="E62" s="35">
        <f t="shared" si="0"/>
        <v>10</v>
      </c>
      <c r="F62">
        <v>25</v>
      </c>
      <c r="G62" s="36">
        <v>41.277136699261234</v>
      </c>
      <c r="L62" s="35">
        <v>2</v>
      </c>
      <c r="M62" s="35">
        <v>1</v>
      </c>
      <c r="N62" s="35">
        <v>3</v>
      </c>
      <c r="O62" s="35">
        <v>3</v>
      </c>
      <c r="P62" s="35">
        <f t="shared" si="1"/>
        <v>9</v>
      </c>
      <c r="Q62">
        <v>34</v>
      </c>
      <c r="R62" s="36">
        <v>39.807108342204458</v>
      </c>
      <c r="T62" s="35">
        <v>3</v>
      </c>
      <c r="U62" s="35">
        <v>2</v>
      </c>
      <c r="V62" s="35">
        <v>4</v>
      </c>
      <c r="W62" s="35">
        <v>4</v>
      </c>
      <c r="X62" s="35">
        <f t="shared" si="2"/>
        <v>13</v>
      </c>
      <c r="Y62">
        <v>41</v>
      </c>
      <c r="Z62" s="36">
        <v>48.627278484545094</v>
      </c>
    </row>
    <row r="63" spans="1:34" x14ac:dyDescent="0.25">
      <c r="A63" s="35">
        <v>3</v>
      </c>
      <c r="B63" s="35">
        <v>2</v>
      </c>
      <c r="C63" s="35">
        <v>4</v>
      </c>
      <c r="D63" s="35">
        <v>2</v>
      </c>
      <c r="E63" s="35">
        <f t="shared" si="0"/>
        <v>11</v>
      </c>
      <c r="F63">
        <v>17</v>
      </c>
      <c r="G63" s="36">
        <v>44.21719341337478</v>
      </c>
      <c r="L63" s="35">
        <v>3</v>
      </c>
      <c r="M63" s="35">
        <v>3</v>
      </c>
      <c r="N63" s="35">
        <v>3</v>
      </c>
      <c r="O63" s="35">
        <v>4</v>
      </c>
      <c r="P63" s="35">
        <f t="shared" si="1"/>
        <v>13</v>
      </c>
      <c r="Q63">
        <v>30</v>
      </c>
      <c r="R63" s="36">
        <v>64.797590412169598</v>
      </c>
      <c r="T63" s="35">
        <v>3</v>
      </c>
      <c r="U63" s="35">
        <v>4</v>
      </c>
      <c r="V63" s="35">
        <v>3</v>
      </c>
      <c r="W63" s="35">
        <v>2</v>
      </c>
      <c r="X63" s="35">
        <f t="shared" si="2"/>
        <v>12</v>
      </c>
      <c r="Y63">
        <v>42</v>
      </c>
      <c r="Z63" s="36">
        <v>67.73764712628315</v>
      </c>
    </row>
    <row r="64" spans="1:34" x14ac:dyDescent="0.25">
      <c r="A64" s="35">
        <v>2</v>
      </c>
      <c r="B64" s="35">
        <v>2</v>
      </c>
      <c r="C64" s="35">
        <v>3</v>
      </c>
      <c r="D64" s="35">
        <v>2</v>
      </c>
      <c r="E64" s="35">
        <f t="shared" si="0"/>
        <v>9</v>
      </c>
      <c r="F64">
        <v>18</v>
      </c>
      <c r="G64" s="36">
        <v>35.397023271034136</v>
      </c>
      <c r="L64" s="35">
        <v>2</v>
      </c>
      <c r="M64" s="35">
        <v>3</v>
      </c>
      <c r="N64" s="35">
        <v>2</v>
      </c>
      <c r="O64" s="35">
        <v>3</v>
      </c>
      <c r="P64" s="35">
        <f t="shared" si="1"/>
        <v>10</v>
      </c>
      <c r="Q64">
        <v>27</v>
      </c>
      <c r="R64" s="36">
        <v>48.627278484545094</v>
      </c>
      <c r="T64" s="35">
        <v>3</v>
      </c>
      <c r="U64" s="35">
        <v>4</v>
      </c>
      <c r="V64" s="35">
        <v>3</v>
      </c>
      <c r="W64" s="35">
        <v>3</v>
      </c>
      <c r="X64" s="35">
        <f t="shared" si="2"/>
        <v>13</v>
      </c>
      <c r="Y64">
        <v>39</v>
      </c>
      <c r="Z64" s="36">
        <v>54.507391912772185</v>
      </c>
    </row>
    <row r="65" spans="1:26" x14ac:dyDescent="0.25">
      <c r="A65" s="35">
        <v>4</v>
      </c>
      <c r="B65" s="35">
        <v>3</v>
      </c>
      <c r="C65" s="35">
        <v>3</v>
      </c>
      <c r="D65" s="35">
        <v>3</v>
      </c>
      <c r="E65" s="35">
        <f t="shared" si="0"/>
        <v>13</v>
      </c>
      <c r="F65">
        <v>21</v>
      </c>
      <c r="G65" s="36">
        <v>51.56733519865864</v>
      </c>
      <c r="L65" s="35">
        <v>2</v>
      </c>
      <c r="M65" s="35">
        <v>3</v>
      </c>
      <c r="N65" s="35">
        <v>2</v>
      </c>
      <c r="O65" s="35">
        <v>2</v>
      </c>
      <c r="P65" s="35">
        <f t="shared" si="1"/>
        <v>9</v>
      </c>
      <c r="Q65">
        <v>32</v>
      </c>
      <c r="R65" s="36">
        <v>35.397023271034136</v>
      </c>
      <c r="T65" s="35">
        <v>3</v>
      </c>
      <c r="U65" s="35">
        <v>3</v>
      </c>
      <c r="V65" s="35">
        <v>4</v>
      </c>
      <c r="W65" s="35">
        <v>3</v>
      </c>
      <c r="X65" s="35">
        <f t="shared" si="2"/>
        <v>13</v>
      </c>
      <c r="Y65">
        <v>37</v>
      </c>
      <c r="Z65" s="36">
        <v>53.037363555715416</v>
      </c>
    </row>
    <row r="66" spans="1:26" x14ac:dyDescent="0.25">
      <c r="A66" s="35">
        <v>2</v>
      </c>
      <c r="B66" s="35">
        <v>4</v>
      </c>
      <c r="C66" s="35">
        <v>3</v>
      </c>
      <c r="D66" s="35">
        <v>2</v>
      </c>
      <c r="E66" s="35">
        <f t="shared" si="0"/>
        <v>11</v>
      </c>
      <c r="F66">
        <v>18</v>
      </c>
      <c r="G66" s="36">
        <v>39.807108342204458</v>
      </c>
      <c r="L66" s="35">
        <v>3</v>
      </c>
      <c r="M66" s="35">
        <v>3</v>
      </c>
      <c r="N66" s="35">
        <v>3</v>
      </c>
      <c r="O66" s="35">
        <v>3</v>
      </c>
      <c r="P66" s="35">
        <f t="shared" si="1"/>
        <v>12</v>
      </c>
      <c r="Q66">
        <v>35</v>
      </c>
      <c r="R66" s="36">
        <v>54.507391912772185</v>
      </c>
      <c r="T66" s="35">
        <v>2</v>
      </c>
      <c r="U66" s="35">
        <v>2</v>
      </c>
      <c r="V66" s="35">
        <v>3</v>
      </c>
      <c r="W66" s="35">
        <v>2</v>
      </c>
      <c r="X66" s="35">
        <f t="shared" si="2"/>
        <v>9</v>
      </c>
      <c r="Y66">
        <v>36</v>
      </c>
      <c r="Z66" s="36">
        <v>50.097306841601871</v>
      </c>
    </row>
    <row r="67" spans="1:26" x14ac:dyDescent="0.25">
      <c r="A67" s="35">
        <v>2</v>
      </c>
      <c r="B67" s="35">
        <v>2</v>
      </c>
      <c r="C67" s="35">
        <v>3</v>
      </c>
      <c r="D67" s="35">
        <v>2</v>
      </c>
      <c r="E67" s="35">
        <f t="shared" ref="E67:E130" si="5">SUM(A67:D67)</f>
        <v>9</v>
      </c>
      <c r="F67">
        <v>21</v>
      </c>
      <c r="G67" s="36">
        <v>45.687221770431549</v>
      </c>
      <c r="L67" s="35">
        <v>3</v>
      </c>
      <c r="M67" s="35">
        <v>2</v>
      </c>
      <c r="N67" s="35">
        <v>3</v>
      </c>
      <c r="O67" s="35">
        <v>3</v>
      </c>
      <c r="P67" s="35">
        <f t="shared" ref="P67:P83" si="6">SUM(L67:O67)</f>
        <v>11</v>
      </c>
      <c r="Q67">
        <v>31</v>
      </c>
      <c r="R67" s="36">
        <v>57.447448626885731</v>
      </c>
      <c r="T67" s="35">
        <v>3</v>
      </c>
      <c r="U67" s="35">
        <v>3</v>
      </c>
      <c r="V67" s="35">
        <v>3</v>
      </c>
      <c r="W67" s="35">
        <v>2</v>
      </c>
      <c r="X67" s="35">
        <f t="shared" ref="X67:X99" si="7">SUM(T67:W67)</f>
        <v>11</v>
      </c>
      <c r="Y67">
        <v>37</v>
      </c>
      <c r="Z67" s="36">
        <v>54.507391912772185</v>
      </c>
    </row>
    <row r="68" spans="1:26" x14ac:dyDescent="0.25">
      <c r="A68" s="35">
        <v>3</v>
      </c>
      <c r="B68" s="35">
        <v>3</v>
      </c>
      <c r="C68" s="35">
        <v>2</v>
      </c>
      <c r="D68" s="35">
        <v>1</v>
      </c>
      <c r="E68" s="35">
        <f t="shared" si="5"/>
        <v>9</v>
      </c>
      <c r="F68">
        <v>20</v>
      </c>
      <c r="G68" s="36">
        <v>48.627278484545094</v>
      </c>
      <c r="L68" s="35">
        <v>3</v>
      </c>
      <c r="M68" s="35">
        <v>4</v>
      </c>
      <c r="N68" s="35">
        <v>4</v>
      </c>
      <c r="O68" s="35">
        <v>3</v>
      </c>
      <c r="P68" s="35">
        <f t="shared" si="6"/>
        <v>14</v>
      </c>
      <c r="Q68">
        <v>32</v>
      </c>
      <c r="R68" s="36">
        <v>53.037363555715416</v>
      </c>
      <c r="T68" s="35">
        <v>3</v>
      </c>
      <c r="U68" s="35">
        <v>4</v>
      </c>
      <c r="V68" s="35">
        <v>3</v>
      </c>
      <c r="W68" s="35">
        <v>3</v>
      </c>
      <c r="X68" s="35">
        <f t="shared" si="7"/>
        <v>13</v>
      </c>
      <c r="Y68">
        <v>36</v>
      </c>
      <c r="Z68" s="36">
        <v>55.977420269828961</v>
      </c>
    </row>
    <row r="69" spans="1:26" x14ac:dyDescent="0.25">
      <c r="A69" s="35">
        <v>2</v>
      </c>
      <c r="B69" s="35">
        <v>3</v>
      </c>
      <c r="C69" s="35">
        <v>3</v>
      </c>
      <c r="D69" s="35">
        <v>3</v>
      </c>
      <c r="E69" s="35">
        <f t="shared" si="5"/>
        <v>11</v>
      </c>
      <c r="F69">
        <v>21</v>
      </c>
      <c r="G69" s="36">
        <v>50.097306841601871</v>
      </c>
      <c r="L69" s="35">
        <v>3</v>
      </c>
      <c r="M69" s="35">
        <v>2</v>
      </c>
      <c r="N69" s="35">
        <v>3</v>
      </c>
      <c r="O69" s="35">
        <v>2</v>
      </c>
      <c r="P69" s="35">
        <f t="shared" si="6"/>
        <v>10</v>
      </c>
      <c r="Q69">
        <v>31</v>
      </c>
      <c r="R69" s="36">
        <v>54.507391912772185</v>
      </c>
      <c r="T69" s="35">
        <v>3</v>
      </c>
      <c r="U69" s="35">
        <v>2</v>
      </c>
      <c r="V69" s="35">
        <v>3</v>
      </c>
      <c r="W69" s="35">
        <v>3</v>
      </c>
      <c r="X69" s="35">
        <f t="shared" si="7"/>
        <v>11</v>
      </c>
      <c r="Y69">
        <v>36</v>
      </c>
      <c r="Z69" s="36">
        <v>48.627278484545094</v>
      </c>
    </row>
    <row r="70" spans="1:26" x14ac:dyDescent="0.25">
      <c r="A70" s="35">
        <v>2</v>
      </c>
      <c r="B70" s="35">
        <v>2</v>
      </c>
      <c r="C70" s="35">
        <v>3</v>
      </c>
      <c r="D70" s="35">
        <v>3</v>
      </c>
      <c r="E70" s="35">
        <f t="shared" si="5"/>
        <v>10</v>
      </c>
      <c r="F70">
        <v>25</v>
      </c>
      <c r="G70" s="36">
        <v>36.867051628090913</v>
      </c>
      <c r="L70" s="35">
        <v>2</v>
      </c>
      <c r="M70" s="35">
        <v>4</v>
      </c>
      <c r="N70" s="35">
        <v>4</v>
      </c>
      <c r="O70" s="35">
        <v>2</v>
      </c>
      <c r="P70" s="35">
        <f t="shared" si="6"/>
        <v>12</v>
      </c>
      <c r="Q70">
        <v>31</v>
      </c>
      <c r="R70" s="36">
        <v>60.387505340999283</v>
      </c>
      <c r="T70" s="35">
        <v>3</v>
      </c>
      <c r="U70" s="35">
        <v>3</v>
      </c>
      <c r="V70" s="35">
        <v>3</v>
      </c>
      <c r="W70" s="35">
        <v>2</v>
      </c>
      <c r="X70" s="35">
        <f t="shared" si="7"/>
        <v>11</v>
      </c>
      <c r="Y70">
        <v>40</v>
      </c>
      <c r="Z70" s="36">
        <v>48.627278484545094</v>
      </c>
    </row>
    <row r="71" spans="1:26" x14ac:dyDescent="0.25">
      <c r="A71" s="35">
        <v>2</v>
      </c>
      <c r="B71" s="35">
        <v>3</v>
      </c>
      <c r="C71" s="35">
        <v>3</v>
      </c>
      <c r="D71" s="35">
        <v>3</v>
      </c>
      <c r="E71" s="35">
        <f t="shared" si="5"/>
        <v>11</v>
      </c>
      <c r="F71">
        <v>24</v>
      </c>
      <c r="G71" s="36">
        <v>39.807108342204458</v>
      </c>
      <c r="L71" s="35">
        <v>3</v>
      </c>
      <c r="M71" s="35">
        <v>2</v>
      </c>
      <c r="N71" s="35">
        <v>4</v>
      </c>
      <c r="O71" s="35">
        <v>1</v>
      </c>
      <c r="P71" s="35">
        <f t="shared" si="6"/>
        <v>10</v>
      </c>
      <c r="Q71">
        <v>28</v>
      </c>
      <c r="R71" s="36">
        <v>45.687221770431549</v>
      </c>
      <c r="T71" s="35">
        <v>3</v>
      </c>
      <c r="U71" s="35">
        <v>2</v>
      </c>
      <c r="V71" s="35">
        <v>2</v>
      </c>
      <c r="W71" s="35">
        <v>3</v>
      </c>
      <c r="X71" s="35">
        <f t="shared" si="7"/>
        <v>10</v>
      </c>
      <c r="Y71">
        <v>39</v>
      </c>
      <c r="Z71" s="36">
        <v>44.21719341337478</v>
      </c>
    </row>
    <row r="72" spans="1:26" x14ac:dyDescent="0.25">
      <c r="A72" s="35">
        <v>4</v>
      </c>
      <c r="B72" s="35">
        <v>3</v>
      </c>
      <c r="C72" s="35">
        <v>4</v>
      </c>
      <c r="D72" s="35">
        <v>2</v>
      </c>
      <c r="E72" s="35">
        <f t="shared" si="5"/>
        <v>13</v>
      </c>
      <c r="F72">
        <v>21</v>
      </c>
      <c r="G72" s="36">
        <v>60.387505340999283</v>
      </c>
      <c r="L72" s="35">
        <v>2</v>
      </c>
      <c r="M72" s="35">
        <v>2</v>
      </c>
      <c r="N72" s="35">
        <v>3</v>
      </c>
      <c r="O72" s="35">
        <v>3</v>
      </c>
      <c r="P72" s="35">
        <f t="shared" si="6"/>
        <v>10</v>
      </c>
      <c r="Q72">
        <v>33</v>
      </c>
      <c r="R72" s="36">
        <v>45.687221770431549</v>
      </c>
      <c r="T72" s="35">
        <v>3</v>
      </c>
      <c r="U72" s="35">
        <v>3</v>
      </c>
      <c r="V72" s="35">
        <v>4</v>
      </c>
      <c r="W72" s="35">
        <v>4</v>
      </c>
      <c r="X72" s="35">
        <f t="shared" si="7"/>
        <v>14</v>
      </c>
      <c r="Y72">
        <v>39</v>
      </c>
      <c r="Z72" s="36">
        <v>67.73764712628315</v>
      </c>
    </row>
    <row r="73" spans="1:26" x14ac:dyDescent="0.25">
      <c r="A73" s="35">
        <v>1</v>
      </c>
      <c r="B73" s="35">
        <v>1</v>
      </c>
      <c r="C73" s="35">
        <v>1</v>
      </c>
      <c r="D73" s="35">
        <v>1</v>
      </c>
      <c r="E73" s="35">
        <f t="shared" si="5"/>
        <v>4</v>
      </c>
      <c r="F73">
        <v>23</v>
      </c>
      <c r="G73" s="36">
        <v>13.346597915182542</v>
      </c>
      <c r="L73" s="35">
        <v>2</v>
      </c>
      <c r="M73" s="35">
        <v>2</v>
      </c>
      <c r="N73" s="35">
        <v>2</v>
      </c>
      <c r="O73" s="35">
        <v>3</v>
      </c>
      <c r="P73" s="35">
        <f t="shared" si="6"/>
        <v>9</v>
      </c>
      <c r="Q73">
        <v>33</v>
      </c>
      <c r="R73" s="36">
        <v>50.097306841601871</v>
      </c>
      <c r="T73" s="35">
        <v>4</v>
      </c>
      <c r="U73" s="35">
        <v>3</v>
      </c>
      <c r="V73" s="35">
        <v>3</v>
      </c>
      <c r="W73" s="35">
        <v>3</v>
      </c>
      <c r="X73" s="35">
        <f t="shared" si="7"/>
        <v>13</v>
      </c>
      <c r="Y73">
        <v>41</v>
      </c>
      <c r="Z73" s="36">
        <v>57.447448626885731</v>
      </c>
    </row>
    <row r="74" spans="1:26" x14ac:dyDescent="0.25">
      <c r="A74" s="35">
        <v>3</v>
      </c>
      <c r="B74" s="35">
        <v>3</v>
      </c>
      <c r="C74" s="35">
        <v>3</v>
      </c>
      <c r="D74" s="35">
        <v>2</v>
      </c>
      <c r="E74" s="35">
        <f t="shared" si="5"/>
        <v>11</v>
      </c>
      <c r="F74">
        <v>23</v>
      </c>
      <c r="G74" s="36">
        <v>57.447448626885731</v>
      </c>
      <c r="L74" s="35">
        <v>1</v>
      </c>
      <c r="M74" s="35">
        <v>2</v>
      </c>
      <c r="N74" s="35">
        <v>2</v>
      </c>
      <c r="O74" s="35">
        <v>3</v>
      </c>
      <c r="P74" s="35">
        <f t="shared" si="6"/>
        <v>8</v>
      </c>
      <c r="Q74">
        <v>29</v>
      </c>
      <c r="R74" s="36">
        <v>41.277136699261234</v>
      </c>
      <c r="T74" s="35">
        <v>4</v>
      </c>
      <c r="U74" s="35">
        <v>3</v>
      </c>
      <c r="V74" s="35">
        <v>3</v>
      </c>
      <c r="W74" s="35">
        <v>3</v>
      </c>
      <c r="X74" s="35">
        <f t="shared" si="7"/>
        <v>13</v>
      </c>
      <c r="Y74">
        <v>41</v>
      </c>
      <c r="Z74" s="36">
        <v>66.267618769226374</v>
      </c>
    </row>
    <row r="75" spans="1:26" x14ac:dyDescent="0.25">
      <c r="A75" s="35">
        <v>3</v>
      </c>
      <c r="B75" s="35">
        <v>3</v>
      </c>
      <c r="C75" s="35">
        <v>3</v>
      </c>
      <c r="D75" s="35">
        <v>2</v>
      </c>
      <c r="E75" s="35">
        <f t="shared" si="5"/>
        <v>11</v>
      </c>
      <c r="F75">
        <v>22</v>
      </c>
      <c r="G75" s="36">
        <v>53.037363555715416</v>
      </c>
      <c r="L75" s="35">
        <v>1</v>
      </c>
      <c r="M75" s="35">
        <v>1</v>
      </c>
      <c r="N75" s="35">
        <v>1</v>
      </c>
      <c r="O75" s="35">
        <v>1</v>
      </c>
      <c r="P75" s="35">
        <f t="shared" si="6"/>
        <v>4</v>
      </c>
      <c r="Q75">
        <v>29</v>
      </c>
      <c r="R75" s="36">
        <v>54.507391912772185</v>
      </c>
      <c r="T75" s="35">
        <v>2</v>
      </c>
      <c r="U75" s="35">
        <v>3</v>
      </c>
      <c r="V75" s="35">
        <v>3</v>
      </c>
      <c r="W75" s="35">
        <v>2</v>
      </c>
      <c r="X75" s="35">
        <f t="shared" si="7"/>
        <v>10</v>
      </c>
      <c r="Y75">
        <v>43</v>
      </c>
      <c r="Z75" s="36">
        <v>36.867051628090913</v>
      </c>
    </row>
    <row r="76" spans="1:26" x14ac:dyDescent="0.25">
      <c r="A76" s="35">
        <v>2</v>
      </c>
      <c r="B76" s="35">
        <v>3</v>
      </c>
      <c r="C76" s="35">
        <v>4</v>
      </c>
      <c r="D76" s="35">
        <v>2</v>
      </c>
      <c r="E76" s="35">
        <f t="shared" si="5"/>
        <v>11</v>
      </c>
      <c r="F76">
        <v>22</v>
      </c>
      <c r="G76" s="36">
        <v>38.337079985147682</v>
      </c>
      <c r="L76" s="35">
        <v>3</v>
      </c>
      <c r="M76" s="35">
        <v>3</v>
      </c>
      <c r="N76" s="35">
        <v>4</v>
      </c>
      <c r="O76" s="35">
        <v>3</v>
      </c>
      <c r="P76" s="35">
        <f t="shared" si="6"/>
        <v>13</v>
      </c>
      <c r="Q76">
        <v>27</v>
      </c>
      <c r="R76" s="36">
        <v>54.507391912772185</v>
      </c>
      <c r="T76" s="35">
        <v>1</v>
      </c>
      <c r="U76" s="35">
        <v>4</v>
      </c>
      <c r="V76" s="35">
        <v>4</v>
      </c>
      <c r="W76" s="35">
        <v>4</v>
      </c>
      <c r="X76" s="35">
        <f t="shared" si="7"/>
        <v>13</v>
      </c>
      <c r="Y76">
        <v>44</v>
      </c>
      <c r="Z76" s="36">
        <v>53.037363555715416</v>
      </c>
    </row>
    <row r="77" spans="1:26" x14ac:dyDescent="0.25">
      <c r="A77" s="35">
        <v>2</v>
      </c>
      <c r="B77" s="35">
        <v>1</v>
      </c>
      <c r="C77" s="35">
        <v>3</v>
      </c>
      <c r="D77" s="35">
        <v>1</v>
      </c>
      <c r="E77" s="35">
        <f t="shared" si="5"/>
        <v>7</v>
      </c>
      <c r="F77">
        <v>22</v>
      </c>
      <c r="G77" s="36">
        <v>45.687221770431549</v>
      </c>
      <c r="L77" s="35">
        <v>3</v>
      </c>
      <c r="M77" s="35">
        <v>2</v>
      </c>
      <c r="N77" s="35">
        <v>3</v>
      </c>
      <c r="O77" s="35">
        <v>2</v>
      </c>
      <c r="P77" s="35">
        <f t="shared" si="6"/>
        <v>10</v>
      </c>
      <c r="Q77">
        <v>29</v>
      </c>
      <c r="R77" s="36">
        <v>48.627278484545094</v>
      </c>
      <c r="T77" s="35">
        <v>3</v>
      </c>
      <c r="U77" s="35">
        <v>4</v>
      </c>
      <c r="V77" s="35">
        <v>4</v>
      </c>
      <c r="W77" s="35">
        <v>4</v>
      </c>
      <c r="X77" s="35">
        <f t="shared" si="7"/>
        <v>15</v>
      </c>
      <c r="Y77">
        <v>41</v>
      </c>
      <c r="Z77" s="36">
        <v>58.917476983942507</v>
      </c>
    </row>
    <row r="78" spans="1:26" x14ac:dyDescent="0.25">
      <c r="A78" s="35">
        <v>4</v>
      </c>
      <c r="B78" s="35">
        <v>2</v>
      </c>
      <c r="C78" s="35">
        <v>4</v>
      </c>
      <c r="D78" s="35">
        <v>3</v>
      </c>
      <c r="E78" s="35">
        <f t="shared" si="5"/>
        <v>13</v>
      </c>
      <c r="F78">
        <v>23</v>
      </c>
      <c r="G78" s="36">
        <v>54.507391912772185</v>
      </c>
      <c r="L78" s="35">
        <v>2</v>
      </c>
      <c r="M78" s="35">
        <v>3</v>
      </c>
      <c r="N78" s="35">
        <v>1</v>
      </c>
      <c r="O78" s="35">
        <v>2</v>
      </c>
      <c r="P78" s="35">
        <f t="shared" si="6"/>
        <v>8</v>
      </c>
      <c r="Q78">
        <v>30</v>
      </c>
      <c r="R78" s="36">
        <v>32.456966556920591</v>
      </c>
      <c r="T78" s="35">
        <v>3</v>
      </c>
      <c r="U78" s="35">
        <v>4</v>
      </c>
      <c r="V78" s="35">
        <v>3</v>
      </c>
      <c r="W78" s="35">
        <v>4</v>
      </c>
      <c r="X78" s="35">
        <f t="shared" si="7"/>
        <v>14</v>
      </c>
      <c r="Y78">
        <v>45</v>
      </c>
      <c r="Z78" s="36">
        <v>58.917476983942507</v>
      </c>
    </row>
    <row r="79" spans="1:26" x14ac:dyDescent="0.25">
      <c r="A79" s="35">
        <v>3</v>
      </c>
      <c r="B79" s="35">
        <v>3</v>
      </c>
      <c r="C79" s="35">
        <v>2</v>
      </c>
      <c r="D79" s="35">
        <v>2</v>
      </c>
      <c r="E79" s="35">
        <f t="shared" si="5"/>
        <v>10</v>
      </c>
      <c r="F79">
        <v>24</v>
      </c>
      <c r="G79" s="36">
        <v>42.747165056318003</v>
      </c>
      <c r="L79" s="35">
        <v>3</v>
      </c>
      <c r="M79" s="35">
        <v>4</v>
      </c>
      <c r="N79" s="35">
        <v>2</v>
      </c>
      <c r="O79" s="35">
        <v>3</v>
      </c>
      <c r="P79" s="35">
        <f t="shared" si="6"/>
        <v>12</v>
      </c>
      <c r="Q79">
        <v>32</v>
      </c>
      <c r="R79" s="36">
        <v>55.977420269828961</v>
      </c>
      <c r="T79" s="35">
        <v>3</v>
      </c>
      <c r="U79" s="35">
        <v>2</v>
      </c>
      <c r="V79" s="35">
        <v>3</v>
      </c>
      <c r="W79" s="35">
        <v>3</v>
      </c>
      <c r="X79" s="35">
        <f t="shared" si="7"/>
        <v>11</v>
      </c>
      <c r="Y79">
        <v>39</v>
      </c>
      <c r="Z79" s="36">
        <v>47.157250127488325</v>
      </c>
    </row>
    <row r="80" spans="1:26" x14ac:dyDescent="0.25">
      <c r="A80" s="35">
        <v>4</v>
      </c>
      <c r="B80" s="35">
        <v>3</v>
      </c>
      <c r="C80" s="35">
        <v>3</v>
      </c>
      <c r="D80" s="35">
        <v>4</v>
      </c>
      <c r="E80" s="35">
        <f t="shared" si="5"/>
        <v>14</v>
      </c>
      <c r="F80">
        <v>22</v>
      </c>
      <c r="G80" s="36">
        <v>60.387505340999283</v>
      </c>
      <c r="L80" s="35">
        <v>2</v>
      </c>
      <c r="M80" s="35">
        <v>4</v>
      </c>
      <c r="N80" s="35">
        <v>2</v>
      </c>
      <c r="O80" s="35">
        <v>2</v>
      </c>
      <c r="P80" s="35">
        <f t="shared" si="6"/>
        <v>10</v>
      </c>
      <c r="Q80">
        <v>26</v>
      </c>
      <c r="R80" s="36">
        <v>38.337079985147682</v>
      </c>
      <c r="T80" s="35">
        <v>2</v>
      </c>
      <c r="U80" s="35">
        <v>3</v>
      </c>
      <c r="V80" s="35">
        <v>3</v>
      </c>
      <c r="W80" s="35">
        <v>2</v>
      </c>
      <c r="X80" s="35">
        <f t="shared" si="7"/>
        <v>10</v>
      </c>
      <c r="Y80">
        <v>40</v>
      </c>
      <c r="Z80" s="36">
        <v>53.037363555715416</v>
      </c>
    </row>
    <row r="81" spans="1:26" x14ac:dyDescent="0.25">
      <c r="A81" s="35">
        <v>4</v>
      </c>
      <c r="B81" s="35">
        <v>4</v>
      </c>
      <c r="C81" s="35">
        <v>3</v>
      </c>
      <c r="D81" s="35">
        <v>2</v>
      </c>
      <c r="E81" s="35">
        <f t="shared" si="5"/>
        <v>13</v>
      </c>
      <c r="F81">
        <v>14</v>
      </c>
      <c r="G81" s="36">
        <v>67.73764712628315</v>
      </c>
      <c r="L81" s="35">
        <v>2</v>
      </c>
      <c r="M81" s="35">
        <v>3</v>
      </c>
      <c r="N81" s="35">
        <v>2</v>
      </c>
      <c r="O81" s="35">
        <v>3</v>
      </c>
      <c r="P81" s="35">
        <f t="shared" si="6"/>
        <v>10</v>
      </c>
      <c r="Q81">
        <v>35</v>
      </c>
      <c r="R81" s="36">
        <v>36.867051628090913</v>
      </c>
      <c r="T81" s="35">
        <v>3</v>
      </c>
      <c r="U81" s="35">
        <v>3</v>
      </c>
      <c r="V81" s="35">
        <v>2</v>
      </c>
      <c r="W81" s="35">
        <v>4</v>
      </c>
      <c r="X81" s="35">
        <f t="shared" si="7"/>
        <v>12</v>
      </c>
      <c r="Y81">
        <v>40</v>
      </c>
      <c r="Z81" s="36">
        <v>57.447448626885731</v>
      </c>
    </row>
    <row r="82" spans="1:26" x14ac:dyDescent="0.25">
      <c r="A82" s="35">
        <v>1</v>
      </c>
      <c r="B82" s="35">
        <v>2</v>
      </c>
      <c r="C82" s="35">
        <v>3</v>
      </c>
      <c r="D82" s="35">
        <v>1</v>
      </c>
      <c r="E82" s="35">
        <f t="shared" si="5"/>
        <v>7</v>
      </c>
      <c r="F82">
        <v>20</v>
      </c>
      <c r="G82" s="36">
        <v>28.046881485750276</v>
      </c>
      <c r="L82" s="35">
        <v>1</v>
      </c>
      <c r="M82" s="35">
        <v>2</v>
      </c>
      <c r="N82" s="35">
        <v>3</v>
      </c>
      <c r="O82" s="35">
        <v>3</v>
      </c>
      <c r="P82" s="35">
        <f t="shared" si="6"/>
        <v>9</v>
      </c>
      <c r="Q82">
        <v>34</v>
      </c>
      <c r="R82" s="36">
        <v>57.447448626885731</v>
      </c>
      <c r="T82" s="35">
        <v>3</v>
      </c>
      <c r="U82" s="35">
        <v>4</v>
      </c>
      <c r="V82" s="35">
        <v>3</v>
      </c>
      <c r="W82" s="35">
        <v>3</v>
      </c>
      <c r="X82" s="35">
        <f t="shared" si="7"/>
        <v>13</v>
      </c>
      <c r="Y82">
        <v>39</v>
      </c>
      <c r="Z82" s="36">
        <v>63.327562055112828</v>
      </c>
    </row>
    <row r="83" spans="1:26" x14ac:dyDescent="0.25">
      <c r="A83" s="35">
        <v>3</v>
      </c>
      <c r="B83" s="35">
        <v>3</v>
      </c>
      <c r="C83" s="35">
        <v>3</v>
      </c>
      <c r="D83" s="35">
        <v>3</v>
      </c>
      <c r="E83" s="35">
        <f t="shared" si="5"/>
        <v>12</v>
      </c>
      <c r="F83">
        <v>22</v>
      </c>
      <c r="G83" s="36">
        <v>48.627278484545094</v>
      </c>
      <c r="L83" s="35">
        <v>2</v>
      </c>
      <c r="M83" s="35">
        <v>3</v>
      </c>
      <c r="N83" s="35">
        <v>3</v>
      </c>
      <c r="O83" s="35">
        <v>2</v>
      </c>
      <c r="P83" s="35">
        <f t="shared" si="6"/>
        <v>10</v>
      </c>
      <c r="Q83">
        <v>28</v>
      </c>
      <c r="R83" s="36">
        <v>45.687221770431549</v>
      </c>
      <c r="T83" s="35">
        <v>4</v>
      </c>
      <c r="U83" s="35">
        <v>3</v>
      </c>
      <c r="V83" s="35">
        <v>4</v>
      </c>
      <c r="W83" s="35">
        <v>3</v>
      </c>
      <c r="X83" s="35">
        <f t="shared" si="7"/>
        <v>14</v>
      </c>
      <c r="Y83">
        <v>39</v>
      </c>
      <c r="Z83" s="36">
        <v>61.857533698056052</v>
      </c>
    </row>
    <row r="84" spans="1:26" x14ac:dyDescent="0.25">
      <c r="A84" s="35">
        <v>3</v>
      </c>
      <c r="B84" s="35">
        <v>4</v>
      </c>
      <c r="C84" s="35">
        <v>3</v>
      </c>
      <c r="D84" s="35">
        <v>2</v>
      </c>
      <c r="E84" s="35">
        <f t="shared" si="5"/>
        <v>12</v>
      </c>
      <c r="F84">
        <v>22</v>
      </c>
      <c r="G84" s="36">
        <v>50.097306841601871</v>
      </c>
      <c r="P84" s="44"/>
      <c r="T84" s="35">
        <v>2</v>
      </c>
      <c r="U84" s="35">
        <v>1</v>
      </c>
      <c r="V84" s="35">
        <v>3</v>
      </c>
      <c r="W84" s="35">
        <v>2</v>
      </c>
      <c r="X84" s="35">
        <f t="shared" si="7"/>
        <v>8</v>
      </c>
      <c r="Y84">
        <v>45</v>
      </c>
      <c r="Z84" s="36">
        <v>39.807108342204458</v>
      </c>
    </row>
    <row r="85" spans="1:26" x14ac:dyDescent="0.25">
      <c r="A85" s="35">
        <v>2</v>
      </c>
      <c r="B85" s="35">
        <v>3</v>
      </c>
      <c r="C85" s="35">
        <v>2</v>
      </c>
      <c r="D85" s="35">
        <v>2</v>
      </c>
      <c r="E85" s="35">
        <f t="shared" si="5"/>
        <v>9</v>
      </c>
      <c r="F85">
        <v>20</v>
      </c>
      <c r="G85" s="36">
        <v>26.5768531286935</v>
      </c>
      <c r="T85" s="35">
        <v>4</v>
      </c>
      <c r="U85" s="35">
        <v>4</v>
      </c>
      <c r="V85" s="35">
        <v>3</v>
      </c>
      <c r="W85" s="35">
        <v>2</v>
      </c>
      <c r="X85" s="35">
        <f t="shared" si="7"/>
        <v>13</v>
      </c>
      <c r="Y85">
        <v>39</v>
      </c>
      <c r="Z85" s="36">
        <v>57.447448626885731</v>
      </c>
    </row>
    <row r="86" spans="1:26" x14ac:dyDescent="0.25">
      <c r="A86" s="35">
        <v>2</v>
      </c>
      <c r="B86" s="35">
        <v>2</v>
      </c>
      <c r="C86" s="35">
        <v>3</v>
      </c>
      <c r="D86" s="35">
        <v>3</v>
      </c>
      <c r="E86" s="35">
        <f t="shared" si="5"/>
        <v>10</v>
      </c>
      <c r="F86">
        <v>21</v>
      </c>
      <c r="G86" s="36">
        <v>45.687221770431549</v>
      </c>
      <c r="T86" s="35">
        <v>2</v>
      </c>
      <c r="U86" s="35">
        <v>2</v>
      </c>
      <c r="V86" s="35">
        <v>3</v>
      </c>
      <c r="W86" s="35">
        <v>3</v>
      </c>
      <c r="X86" s="35">
        <f t="shared" si="7"/>
        <v>10</v>
      </c>
      <c r="Y86">
        <v>36</v>
      </c>
      <c r="Z86" s="36">
        <v>48.627278484545094</v>
      </c>
    </row>
    <row r="87" spans="1:26" x14ac:dyDescent="0.25">
      <c r="A87" s="35">
        <v>2</v>
      </c>
      <c r="B87" s="35">
        <v>4</v>
      </c>
      <c r="C87" s="35">
        <v>4</v>
      </c>
      <c r="D87" s="35">
        <v>3</v>
      </c>
      <c r="E87" s="35">
        <f t="shared" si="5"/>
        <v>13</v>
      </c>
      <c r="F87">
        <v>21</v>
      </c>
      <c r="G87" s="36">
        <v>41.277136699261234</v>
      </c>
      <c r="T87" s="35">
        <v>3</v>
      </c>
      <c r="U87" s="35">
        <v>3</v>
      </c>
      <c r="V87" s="35">
        <v>3</v>
      </c>
      <c r="W87" s="35">
        <v>3</v>
      </c>
      <c r="X87" s="35">
        <f t="shared" si="7"/>
        <v>12</v>
      </c>
      <c r="Y87">
        <v>39</v>
      </c>
      <c r="Z87" s="36">
        <v>55.977420269828961</v>
      </c>
    </row>
    <row r="88" spans="1:26" x14ac:dyDescent="0.25">
      <c r="A88" s="35">
        <v>3</v>
      </c>
      <c r="B88" s="35">
        <v>3</v>
      </c>
      <c r="C88" s="35">
        <v>2</v>
      </c>
      <c r="D88" s="35">
        <v>3</v>
      </c>
      <c r="E88" s="35">
        <f t="shared" si="5"/>
        <v>11</v>
      </c>
      <c r="F88">
        <v>24</v>
      </c>
      <c r="G88" s="36">
        <v>51.56733519865864</v>
      </c>
      <c r="T88" s="35">
        <v>2</v>
      </c>
      <c r="U88" s="35">
        <v>2</v>
      </c>
      <c r="V88" s="35">
        <v>3</v>
      </c>
      <c r="W88" s="35">
        <v>3</v>
      </c>
      <c r="X88" s="35">
        <f t="shared" si="7"/>
        <v>10</v>
      </c>
      <c r="Y88">
        <v>37</v>
      </c>
      <c r="Z88" s="36">
        <v>48.627278484545094</v>
      </c>
    </row>
    <row r="89" spans="1:26" x14ac:dyDescent="0.25">
      <c r="A89" s="35">
        <v>3</v>
      </c>
      <c r="B89" s="35">
        <v>3</v>
      </c>
      <c r="C89" s="35">
        <v>3</v>
      </c>
      <c r="D89" s="35">
        <v>3</v>
      </c>
      <c r="E89" s="35">
        <f t="shared" si="5"/>
        <v>12</v>
      </c>
      <c r="F89">
        <v>24</v>
      </c>
      <c r="G89" s="36">
        <v>51.56733519865864</v>
      </c>
      <c r="T89" s="35">
        <v>3</v>
      </c>
      <c r="U89" s="35">
        <v>3</v>
      </c>
      <c r="V89" s="35">
        <v>3</v>
      </c>
      <c r="W89" s="35">
        <v>3</v>
      </c>
      <c r="X89" s="35">
        <f t="shared" si="7"/>
        <v>12</v>
      </c>
      <c r="Y89">
        <v>37</v>
      </c>
      <c r="Z89" s="36">
        <v>45.687221770431549</v>
      </c>
    </row>
    <row r="90" spans="1:26" x14ac:dyDescent="0.25">
      <c r="A90" s="35">
        <v>2</v>
      </c>
      <c r="B90" s="35">
        <v>2</v>
      </c>
      <c r="C90" s="35">
        <v>3</v>
      </c>
      <c r="D90" s="35">
        <v>3</v>
      </c>
      <c r="E90" s="35">
        <f t="shared" si="5"/>
        <v>10</v>
      </c>
      <c r="F90">
        <v>22</v>
      </c>
      <c r="G90" s="36">
        <v>50.097306841601871</v>
      </c>
      <c r="T90" s="35">
        <v>2</v>
      </c>
      <c r="U90" s="35">
        <v>1</v>
      </c>
      <c r="V90" s="35">
        <v>4</v>
      </c>
      <c r="W90" s="35">
        <v>3</v>
      </c>
      <c r="X90" s="35">
        <f t="shared" si="7"/>
        <v>10</v>
      </c>
      <c r="Y90">
        <v>43</v>
      </c>
      <c r="Z90" s="36">
        <v>45.687221770431549</v>
      </c>
    </row>
    <row r="91" spans="1:26" x14ac:dyDescent="0.25">
      <c r="A91" s="35">
        <v>4</v>
      </c>
      <c r="B91" s="35">
        <v>2</v>
      </c>
      <c r="C91" s="35">
        <v>4</v>
      </c>
      <c r="D91" s="35">
        <v>3</v>
      </c>
      <c r="E91" s="35">
        <f t="shared" si="5"/>
        <v>13</v>
      </c>
      <c r="F91">
        <v>25</v>
      </c>
      <c r="G91" s="36">
        <v>51.56733519865864</v>
      </c>
      <c r="T91" s="35">
        <v>2</v>
      </c>
      <c r="U91" s="35">
        <v>3</v>
      </c>
      <c r="V91" s="35">
        <v>4</v>
      </c>
      <c r="W91" s="35">
        <v>3</v>
      </c>
      <c r="X91" s="35">
        <f t="shared" si="7"/>
        <v>12</v>
      </c>
      <c r="Y91">
        <v>43</v>
      </c>
      <c r="Z91" s="36">
        <v>53.037363555715416</v>
      </c>
    </row>
    <row r="92" spans="1:26" x14ac:dyDescent="0.25">
      <c r="A92" s="35">
        <v>2</v>
      </c>
      <c r="B92" s="35">
        <v>2</v>
      </c>
      <c r="C92" s="35">
        <v>3</v>
      </c>
      <c r="D92" s="35">
        <v>4</v>
      </c>
      <c r="E92" s="35">
        <f t="shared" si="5"/>
        <v>11</v>
      </c>
      <c r="F92">
        <v>20</v>
      </c>
      <c r="G92" s="36">
        <v>53.037363555715416</v>
      </c>
      <c r="T92" s="35">
        <v>3</v>
      </c>
      <c r="U92" s="35">
        <v>3</v>
      </c>
      <c r="V92" s="35">
        <v>4</v>
      </c>
      <c r="W92" s="35">
        <v>4</v>
      </c>
      <c r="X92" s="35">
        <f t="shared" si="7"/>
        <v>14</v>
      </c>
      <c r="Y92">
        <v>44</v>
      </c>
      <c r="Z92" s="36">
        <v>64.797590412169598</v>
      </c>
    </row>
    <row r="93" spans="1:26" x14ac:dyDescent="0.25">
      <c r="A93" s="35">
        <v>3</v>
      </c>
      <c r="B93" s="35">
        <v>2</v>
      </c>
      <c r="C93" s="35">
        <v>2</v>
      </c>
      <c r="D93" s="35">
        <v>1</v>
      </c>
      <c r="E93" s="35">
        <f t="shared" si="5"/>
        <v>8</v>
      </c>
      <c r="F93">
        <v>20</v>
      </c>
      <c r="G93" s="36">
        <v>47.157250127488325</v>
      </c>
      <c r="T93" s="35">
        <v>2</v>
      </c>
      <c r="U93" s="35">
        <v>2</v>
      </c>
      <c r="V93" s="35">
        <v>3</v>
      </c>
      <c r="W93" s="35">
        <v>2</v>
      </c>
      <c r="X93" s="35">
        <f t="shared" si="7"/>
        <v>9</v>
      </c>
      <c r="Y93">
        <v>44</v>
      </c>
      <c r="Z93" s="36">
        <v>36.867051628090913</v>
      </c>
    </row>
    <row r="94" spans="1:26" x14ac:dyDescent="0.25">
      <c r="A94" s="35">
        <v>3</v>
      </c>
      <c r="B94" s="35">
        <v>4</v>
      </c>
      <c r="C94" s="35">
        <v>4</v>
      </c>
      <c r="D94" s="35">
        <v>3</v>
      </c>
      <c r="E94" s="35">
        <f t="shared" si="5"/>
        <v>14</v>
      </c>
      <c r="F94">
        <v>23</v>
      </c>
      <c r="G94" s="36">
        <v>63.327562055112828</v>
      </c>
      <c r="T94" s="35">
        <v>2</v>
      </c>
      <c r="U94" s="35">
        <v>3</v>
      </c>
      <c r="V94" s="35">
        <v>3</v>
      </c>
      <c r="W94" s="35">
        <v>3</v>
      </c>
      <c r="X94" s="35">
        <f t="shared" si="7"/>
        <v>11</v>
      </c>
      <c r="Y94">
        <v>40</v>
      </c>
      <c r="Z94" s="36">
        <v>50.097306841601871</v>
      </c>
    </row>
    <row r="95" spans="1:26" x14ac:dyDescent="0.25">
      <c r="A95" s="35">
        <v>2</v>
      </c>
      <c r="B95" s="35">
        <v>1</v>
      </c>
      <c r="C95" s="35">
        <v>4</v>
      </c>
      <c r="D95" s="35">
        <v>3</v>
      </c>
      <c r="E95" s="35">
        <f t="shared" si="5"/>
        <v>10</v>
      </c>
      <c r="F95">
        <v>20</v>
      </c>
      <c r="G95" s="36">
        <v>48.627278484545094</v>
      </c>
      <c r="T95" s="35">
        <v>2</v>
      </c>
      <c r="U95" s="35">
        <v>2</v>
      </c>
      <c r="V95" s="35">
        <v>3</v>
      </c>
      <c r="W95" s="35">
        <v>2</v>
      </c>
      <c r="X95" s="35">
        <f t="shared" si="7"/>
        <v>9</v>
      </c>
      <c r="Y95">
        <v>37</v>
      </c>
      <c r="Z95" s="36">
        <v>44.21719341337478</v>
      </c>
    </row>
    <row r="96" spans="1:26" x14ac:dyDescent="0.25">
      <c r="A96" s="35">
        <v>4</v>
      </c>
      <c r="B96" s="35">
        <v>1</v>
      </c>
      <c r="C96" s="35">
        <v>4</v>
      </c>
      <c r="D96" s="35">
        <v>4</v>
      </c>
      <c r="E96" s="35">
        <f t="shared" si="5"/>
        <v>13</v>
      </c>
      <c r="F96">
        <v>22</v>
      </c>
      <c r="G96" s="36">
        <v>67.73764712628315</v>
      </c>
      <c r="T96" s="35">
        <v>2</v>
      </c>
      <c r="U96" s="35">
        <v>2</v>
      </c>
      <c r="V96" s="35">
        <v>3</v>
      </c>
      <c r="W96" s="35">
        <v>3</v>
      </c>
      <c r="X96" s="35">
        <f t="shared" si="7"/>
        <v>10</v>
      </c>
      <c r="Y96">
        <v>39</v>
      </c>
      <c r="Z96" s="36">
        <v>41.277136699261234</v>
      </c>
    </row>
    <row r="97" spans="1:26" x14ac:dyDescent="0.25">
      <c r="A97" s="35">
        <v>1</v>
      </c>
      <c r="B97" s="35">
        <v>3</v>
      </c>
      <c r="C97" s="35">
        <v>3</v>
      </c>
      <c r="D97" s="35">
        <v>1</v>
      </c>
      <c r="E97" s="35">
        <f t="shared" si="5"/>
        <v>8</v>
      </c>
      <c r="F97">
        <v>20</v>
      </c>
      <c r="G97" s="36">
        <v>44.21719341337478</v>
      </c>
      <c r="T97" s="35">
        <v>3</v>
      </c>
      <c r="U97" s="35">
        <v>4</v>
      </c>
      <c r="V97" s="35">
        <v>3</v>
      </c>
      <c r="W97" s="35">
        <v>2</v>
      </c>
      <c r="X97" s="35">
        <f t="shared" si="7"/>
        <v>12</v>
      </c>
      <c r="Y97">
        <v>39</v>
      </c>
      <c r="Z97" s="36">
        <v>47.157250127488325</v>
      </c>
    </row>
    <row r="98" spans="1:26" x14ac:dyDescent="0.25">
      <c r="A98" s="35">
        <v>2</v>
      </c>
      <c r="B98" s="35">
        <v>4</v>
      </c>
      <c r="C98" s="35">
        <v>3</v>
      </c>
      <c r="D98" s="35">
        <v>2</v>
      </c>
      <c r="E98" s="35">
        <f t="shared" si="5"/>
        <v>11</v>
      </c>
      <c r="F98">
        <v>16</v>
      </c>
      <c r="G98" s="36">
        <v>47.157250127488325</v>
      </c>
      <c r="T98" s="35">
        <v>3</v>
      </c>
      <c r="U98" s="35">
        <v>3</v>
      </c>
      <c r="V98" s="35">
        <v>3</v>
      </c>
      <c r="W98" s="35">
        <v>2</v>
      </c>
      <c r="X98" s="35">
        <f t="shared" si="7"/>
        <v>11</v>
      </c>
      <c r="Y98">
        <v>38</v>
      </c>
      <c r="Z98" s="36">
        <v>51.56733519865864</v>
      </c>
    </row>
    <row r="99" spans="1:26" x14ac:dyDescent="0.25">
      <c r="A99" s="35">
        <v>2</v>
      </c>
      <c r="B99" s="35">
        <v>2</v>
      </c>
      <c r="C99" s="35">
        <v>3</v>
      </c>
      <c r="D99" s="35">
        <v>3</v>
      </c>
      <c r="E99" s="35">
        <f t="shared" si="5"/>
        <v>10</v>
      </c>
      <c r="F99">
        <v>23</v>
      </c>
      <c r="G99" s="36">
        <v>53.037363555715416</v>
      </c>
      <c r="T99" s="35">
        <v>3</v>
      </c>
      <c r="U99" s="35">
        <v>4</v>
      </c>
      <c r="V99" s="35">
        <v>3</v>
      </c>
      <c r="W99" s="35">
        <v>2</v>
      </c>
      <c r="X99" s="35">
        <f t="shared" si="7"/>
        <v>12</v>
      </c>
      <c r="Y99">
        <v>42</v>
      </c>
      <c r="Z99" s="36">
        <v>55.977420269828961</v>
      </c>
    </row>
    <row r="100" spans="1:26" x14ac:dyDescent="0.25">
      <c r="A100" s="35">
        <v>2</v>
      </c>
      <c r="B100" s="35">
        <v>3</v>
      </c>
      <c r="C100" s="35">
        <v>3</v>
      </c>
      <c r="D100" s="35">
        <v>4</v>
      </c>
      <c r="E100" s="35">
        <f t="shared" si="5"/>
        <v>12</v>
      </c>
      <c r="F100">
        <v>20</v>
      </c>
      <c r="G100" s="36">
        <v>47.157250127488325</v>
      </c>
      <c r="X100" s="44"/>
    </row>
    <row r="101" spans="1:26" x14ac:dyDescent="0.25">
      <c r="A101" s="35">
        <v>4</v>
      </c>
      <c r="B101" s="35">
        <v>3</v>
      </c>
      <c r="C101" s="35">
        <v>4</v>
      </c>
      <c r="D101" s="35">
        <v>4</v>
      </c>
      <c r="E101" s="35">
        <f t="shared" si="5"/>
        <v>15</v>
      </c>
      <c r="F101">
        <v>23</v>
      </c>
      <c r="G101" s="36">
        <v>60.387505340999283</v>
      </c>
    </row>
    <row r="102" spans="1:26" x14ac:dyDescent="0.25">
      <c r="A102" s="35">
        <v>2</v>
      </c>
      <c r="B102" s="35">
        <v>4</v>
      </c>
      <c r="C102" s="35">
        <v>4</v>
      </c>
      <c r="D102" s="35">
        <v>3</v>
      </c>
      <c r="E102" s="35">
        <f t="shared" si="5"/>
        <v>13</v>
      </c>
      <c r="F102">
        <v>25</v>
      </c>
      <c r="G102" s="36">
        <v>53.037363555715416</v>
      </c>
    </row>
    <row r="103" spans="1:26" x14ac:dyDescent="0.25">
      <c r="A103" s="35">
        <v>2</v>
      </c>
      <c r="B103" s="35">
        <v>3</v>
      </c>
      <c r="C103" s="35">
        <v>3</v>
      </c>
      <c r="D103" s="35">
        <v>3</v>
      </c>
      <c r="E103" s="35">
        <f t="shared" si="5"/>
        <v>11</v>
      </c>
      <c r="F103">
        <v>22</v>
      </c>
      <c r="G103" s="36">
        <v>39.807108342204458</v>
      </c>
    </row>
    <row r="104" spans="1:26" x14ac:dyDescent="0.25">
      <c r="A104" s="35">
        <v>4</v>
      </c>
      <c r="B104" s="35">
        <v>4</v>
      </c>
      <c r="C104" s="35">
        <v>2</v>
      </c>
      <c r="D104" s="35">
        <v>4</v>
      </c>
      <c r="E104" s="35">
        <f t="shared" si="5"/>
        <v>14</v>
      </c>
      <c r="F104">
        <v>24</v>
      </c>
      <c r="G104" s="36">
        <v>69.207675483339926</v>
      </c>
    </row>
    <row r="105" spans="1:26" x14ac:dyDescent="0.25">
      <c r="A105" s="35">
        <v>3</v>
      </c>
      <c r="B105" s="35">
        <v>4</v>
      </c>
      <c r="C105" s="35">
        <v>2</v>
      </c>
      <c r="D105" s="35">
        <v>3</v>
      </c>
      <c r="E105" s="35">
        <f t="shared" si="5"/>
        <v>12</v>
      </c>
      <c r="F105">
        <v>23</v>
      </c>
      <c r="G105" s="36">
        <v>57.447448626885731</v>
      </c>
    </row>
    <row r="106" spans="1:26" x14ac:dyDescent="0.25">
      <c r="A106" s="35">
        <v>3</v>
      </c>
      <c r="B106" s="35">
        <v>2</v>
      </c>
      <c r="C106" s="35">
        <v>2</v>
      </c>
      <c r="D106" s="35">
        <v>1</v>
      </c>
      <c r="E106" s="35">
        <f t="shared" si="5"/>
        <v>8</v>
      </c>
      <c r="F106">
        <v>20</v>
      </c>
      <c r="G106" s="36">
        <v>33.926994913977367</v>
      </c>
    </row>
    <row r="107" spans="1:26" x14ac:dyDescent="0.25">
      <c r="A107" s="35">
        <v>4</v>
      </c>
      <c r="B107" s="35">
        <v>4</v>
      </c>
      <c r="C107" s="35">
        <v>4</v>
      </c>
      <c r="D107" s="35">
        <v>4</v>
      </c>
      <c r="E107" s="35">
        <f t="shared" si="5"/>
        <v>16</v>
      </c>
      <c r="F107">
        <v>14</v>
      </c>
      <c r="G107" s="36">
        <v>64.797590412169598</v>
      </c>
    </row>
    <row r="108" spans="1:26" x14ac:dyDescent="0.25">
      <c r="A108" s="35">
        <v>2</v>
      </c>
      <c r="B108" s="35">
        <v>3</v>
      </c>
      <c r="C108" s="35">
        <v>2</v>
      </c>
      <c r="D108" s="35">
        <v>1</v>
      </c>
      <c r="E108" s="35">
        <f t="shared" si="5"/>
        <v>8</v>
      </c>
      <c r="F108">
        <v>22</v>
      </c>
      <c r="G108" s="36">
        <v>25.106824771636727</v>
      </c>
    </row>
    <row r="109" spans="1:26" x14ac:dyDescent="0.25">
      <c r="A109" s="35">
        <v>1</v>
      </c>
      <c r="B109" s="35">
        <v>4</v>
      </c>
      <c r="C109" s="35">
        <v>3</v>
      </c>
      <c r="D109" s="35">
        <v>1</v>
      </c>
      <c r="E109" s="35">
        <f t="shared" si="5"/>
        <v>9</v>
      </c>
      <c r="F109">
        <v>19</v>
      </c>
      <c r="G109" s="36">
        <v>28.046881485750276</v>
      </c>
    </row>
    <row r="110" spans="1:26" x14ac:dyDescent="0.25">
      <c r="A110" s="35">
        <v>2</v>
      </c>
      <c r="B110" s="35">
        <v>1</v>
      </c>
      <c r="C110" s="35">
        <v>4</v>
      </c>
      <c r="D110" s="35">
        <v>4</v>
      </c>
      <c r="E110" s="35">
        <f t="shared" si="5"/>
        <v>11</v>
      </c>
      <c r="F110">
        <v>24</v>
      </c>
      <c r="G110" s="36">
        <v>47.157250127488325</v>
      </c>
    </row>
    <row r="111" spans="1:26" x14ac:dyDescent="0.25">
      <c r="A111" s="35">
        <v>3</v>
      </c>
      <c r="B111" s="35">
        <v>2</v>
      </c>
      <c r="C111" s="35">
        <v>4</v>
      </c>
      <c r="D111" s="35">
        <v>3</v>
      </c>
      <c r="E111" s="35">
        <f t="shared" si="5"/>
        <v>12</v>
      </c>
      <c r="F111">
        <v>24</v>
      </c>
      <c r="G111" s="36">
        <v>54.507391912772185</v>
      </c>
    </row>
    <row r="112" spans="1:26" x14ac:dyDescent="0.25">
      <c r="A112" s="35">
        <v>2</v>
      </c>
      <c r="B112" s="35">
        <v>3</v>
      </c>
      <c r="C112" s="35">
        <v>3</v>
      </c>
      <c r="D112" s="35">
        <v>4</v>
      </c>
      <c r="E112" s="35">
        <f t="shared" si="5"/>
        <v>12</v>
      </c>
      <c r="F112">
        <v>23</v>
      </c>
      <c r="G112" s="36">
        <v>53.037363555715416</v>
      </c>
    </row>
    <row r="113" spans="1:7" x14ac:dyDescent="0.25">
      <c r="A113" s="35">
        <v>2</v>
      </c>
      <c r="B113" s="35">
        <v>3</v>
      </c>
      <c r="C113" s="35">
        <v>3</v>
      </c>
      <c r="D113" s="35">
        <v>3</v>
      </c>
      <c r="E113" s="35">
        <f t="shared" si="5"/>
        <v>11</v>
      </c>
      <c r="F113">
        <v>25</v>
      </c>
      <c r="G113" s="36">
        <v>54.507391912772185</v>
      </c>
    </row>
    <row r="114" spans="1:7" x14ac:dyDescent="0.25">
      <c r="A114" s="35">
        <v>2</v>
      </c>
      <c r="B114" s="35">
        <v>3</v>
      </c>
      <c r="C114" s="35">
        <v>2</v>
      </c>
      <c r="D114" s="35">
        <v>3</v>
      </c>
      <c r="E114" s="35">
        <f t="shared" si="5"/>
        <v>10</v>
      </c>
      <c r="F114">
        <v>20</v>
      </c>
      <c r="G114" s="36">
        <v>45.687221770431549</v>
      </c>
    </row>
    <row r="115" spans="1:7" x14ac:dyDescent="0.25">
      <c r="A115" s="35">
        <v>3</v>
      </c>
      <c r="B115" s="35">
        <v>3</v>
      </c>
      <c r="C115" s="35">
        <v>3</v>
      </c>
      <c r="D115" s="35">
        <v>3</v>
      </c>
      <c r="E115" s="35">
        <f t="shared" si="5"/>
        <v>12</v>
      </c>
      <c r="F115">
        <v>23</v>
      </c>
      <c r="G115" s="36">
        <v>32.456966556920591</v>
      </c>
    </row>
    <row r="116" spans="1:7" x14ac:dyDescent="0.25">
      <c r="A116" s="35">
        <v>2</v>
      </c>
      <c r="B116" s="35">
        <v>4</v>
      </c>
      <c r="C116" s="35">
        <v>3</v>
      </c>
      <c r="D116" s="35">
        <v>3</v>
      </c>
      <c r="E116" s="35">
        <f t="shared" si="5"/>
        <v>12</v>
      </c>
      <c r="F116">
        <v>19</v>
      </c>
      <c r="G116" s="36">
        <v>47.157250127488325</v>
      </c>
    </row>
    <row r="117" spans="1:7" x14ac:dyDescent="0.25">
      <c r="A117" s="35">
        <v>4</v>
      </c>
      <c r="B117" s="35">
        <v>4</v>
      </c>
      <c r="C117" s="35">
        <v>2</v>
      </c>
      <c r="D117" s="35">
        <v>1</v>
      </c>
      <c r="E117" s="35">
        <f t="shared" si="5"/>
        <v>11</v>
      </c>
      <c r="F117">
        <v>23</v>
      </c>
      <c r="G117" s="36">
        <v>72.147732197453465</v>
      </c>
    </row>
    <row r="118" spans="1:7" x14ac:dyDescent="0.25">
      <c r="A118" s="35">
        <v>2</v>
      </c>
      <c r="B118" s="35">
        <v>2</v>
      </c>
      <c r="C118" s="35">
        <v>4</v>
      </c>
      <c r="D118" s="35">
        <v>2</v>
      </c>
      <c r="E118" s="35">
        <f t="shared" si="5"/>
        <v>10</v>
      </c>
      <c r="F118">
        <v>20</v>
      </c>
      <c r="G118" s="36">
        <v>47.157250127488325</v>
      </c>
    </row>
    <row r="119" spans="1:7" x14ac:dyDescent="0.25">
      <c r="A119" s="35">
        <v>2</v>
      </c>
      <c r="B119" s="35">
        <v>2</v>
      </c>
      <c r="C119" s="35">
        <v>3</v>
      </c>
      <c r="D119" s="35">
        <v>2</v>
      </c>
      <c r="E119" s="35">
        <f t="shared" si="5"/>
        <v>9</v>
      </c>
      <c r="F119">
        <v>19</v>
      </c>
      <c r="G119" s="36">
        <v>33.926994913977367</v>
      </c>
    </row>
    <row r="120" spans="1:7" x14ac:dyDescent="0.25">
      <c r="A120" s="35">
        <v>2</v>
      </c>
      <c r="B120" s="35">
        <v>2</v>
      </c>
      <c r="C120" s="35">
        <v>2</v>
      </c>
      <c r="D120" s="35">
        <v>2</v>
      </c>
      <c r="E120" s="35">
        <f t="shared" si="5"/>
        <v>8</v>
      </c>
      <c r="F120">
        <v>20</v>
      </c>
      <c r="G120" s="36">
        <v>38.337079985147682</v>
      </c>
    </row>
    <row r="121" spans="1:7" x14ac:dyDescent="0.25">
      <c r="A121" s="35">
        <v>1</v>
      </c>
      <c r="B121" s="35">
        <v>2</v>
      </c>
      <c r="C121" s="35">
        <v>2</v>
      </c>
      <c r="D121" s="35">
        <v>3</v>
      </c>
      <c r="E121" s="35">
        <f t="shared" si="5"/>
        <v>8</v>
      </c>
      <c r="F121">
        <v>20</v>
      </c>
      <c r="G121" s="36">
        <v>44.21719341337478</v>
      </c>
    </row>
    <row r="122" spans="1:7" x14ac:dyDescent="0.25">
      <c r="A122" s="35">
        <v>3</v>
      </c>
      <c r="B122" s="35">
        <v>3</v>
      </c>
      <c r="C122" s="35">
        <v>3</v>
      </c>
      <c r="D122" s="35">
        <v>2</v>
      </c>
      <c r="E122" s="35">
        <f t="shared" si="5"/>
        <v>11</v>
      </c>
      <c r="F122">
        <v>19</v>
      </c>
      <c r="G122" s="36">
        <v>53.037363555715416</v>
      </c>
    </row>
    <row r="123" spans="1:7" x14ac:dyDescent="0.25">
      <c r="A123" s="35">
        <v>1</v>
      </c>
      <c r="B123" s="35">
        <v>1</v>
      </c>
      <c r="C123" s="35">
        <v>3</v>
      </c>
      <c r="D123" s="35">
        <v>1</v>
      </c>
      <c r="E123" s="35">
        <f t="shared" si="5"/>
        <v>6</v>
      </c>
      <c r="F123">
        <v>19</v>
      </c>
      <c r="G123" s="36">
        <v>33.926994913977367</v>
      </c>
    </row>
    <row r="124" spans="1:7" x14ac:dyDescent="0.25">
      <c r="A124" s="35">
        <v>4</v>
      </c>
      <c r="B124" s="35">
        <v>4</v>
      </c>
      <c r="C124" s="35">
        <v>4</v>
      </c>
      <c r="D124" s="35">
        <v>4</v>
      </c>
      <c r="E124" s="35">
        <f t="shared" si="5"/>
        <v>16</v>
      </c>
      <c r="F124">
        <v>22</v>
      </c>
      <c r="G124" s="36">
        <v>64.797590412169598</v>
      </c>
    </row>
    <row r="125" spans="1:7" x14ac:dyDescent="0.25">
      <c r="A125" s="35">
        <v>4</v>
      </c>
      <c r="B125" s="35">
        <v>3</v>
      </c>
      <c r="C125" s="35">
        <v>3</v>
      </c>
      <c r="D125" s="35">
        <v>3</v>
      </c>
      <c r="E125" s="35">
        <f t="shared" si="5"/>
        <v>13</v>
      </c>
      <c r="F125">
        <v>19</v>
      </c>
      <c r="G125" s="36">
        <v>48.627278484545094</v>
      </c>
    </row>
    <row r="126" spans="1:7" x14ac:dyDescent="0.25">
      <c r="A126" s="35">
        <v>4</v>
      </c>
      <c r="B126" s="35">
        <v>3</v>
      </c>
      <c r="C126" s="35">
        <v>1</v>
      </c>
      <c r="D126" s="35">
        <v>1</v>
      </c>
      <c r="E126" s="35">
        <f t="shared" si="5"/>
        <v>9</v>
      </c>
      <c r="F126">
        <v>23</v>
      </c>
      <c r="G126" s="36">
        <v>29.516909842807046</v>
      </c>
    </row>
    <row r="127" spans="1:7" x14ac:dyDescent="0.25">
      <c r="A127" s="35">
        <v>4</v>
      </c>
      <c r="B127" s="35">
        <v>4</v>
      </c>
      <c r="C127" s="35">
        <v>4</v>
      </c>
      <c r="D127" s="35">
        <v>4</v>
      </c>
      <c r="E127" s="35">
        <f t="shared" si="5"/>
        <v>16</v>
      </c>
      <c r="F127">
        <v>21</v>
      </c>
      <c r="G127" s="36">
        <v>69.207675483339926</v>
      </c>
    </row>
    <row r="128" spans="1:7" x14ac:dyDescent="0.25">
      <c r="A128" s="35">
        <v>3</v>
      </c>
      <c r="B128" s="35">
        <v>4</v>
      </c>
      <c r="C128" s="35">
        <v>4</v>
      </c>
      <c r="D128" s="35">
        <v>3</v>
      </c>
      <c r="E128" s="35">
        <f t="shared" si="5"/>
        <v>14</v>
      </c>
      <c r="F128">
        <v>19</v>
      </c>
      <c r="G128" s="36">
        <v>63.327562055112828</v>
      </c>
    </row>
    <row r="129" spans="1:7" x14ac:dyDescent="0.25">
      <c r="A129" s="35">
        <v>3</v>
      </c>
      <c r="B129" s="35">
        <v>4</v>
      </c>
      <c r="C129" s="35">
        <v>3</v>
      </c>
      <c r="D129" s="35">
        <v>3</v>
      </c>
      <c r="E129" s="35">
        <f t="shared" si="5"/>
        <v>13</v>
      </c>
      <c r="F129">
        <v>23</v>
      </c>
      <c r="G129" s="36">
        <v>57.447448626885731</v>
      </c>
    </row>
    <row r="130" spans="1:7" x14ac:dyDescent="0.25">
      <c r="A130" s="35">
        <v>1</v>
      </c>
      <c r="B130" s="35">
        <v>1</v>
      </c>
      <c r="C130" s="35">
        <v>1</v>
      </c>
      <c r="D130" s="35">
        <v>3</v>
      </c>
      <c r="E130" s="35">
        <f t="shared" si="5"/>
        <v>6</v>
      </c>
      <c r="F130">
        <v>16</v>
      </c>
      <c r="G130" s="36">
        <v>26.5768531286935</v>
      </c>
    </row>
    <row r="131" spans="1:7" x14ac:dyDescent="0.25">
      <c r="A131" s="35">
        <v>2</v>
      </c>
      <c r="B131" s="35">
        <v>1</v>
      </c>
      <c r="C131" s="35">
        <v>3</v>
      </c>
      <c r="D131" s="35">
        <v>3</v>
      </c>
      <c r="E131" s="35">
        <f t="shared" ref="E131:E150" si="8">SUM(A131:D131)</f>
        <v>9</v>
      </c>
      <c r="F131">
        <v>25</v>
      </c>
      <c r="G131" s="36">
        <v>39.807108342204458</v>
      </c>
    </row>
    <row r="132" spans="1:7" x14ac:dyDescent="0.25">
      <c r="A132" s="35">
        <v>4</v>
      </c>
      <c r="B132" s="35">
        <v>3</v>
      </c>
      <c r="C132" s="35">
        <v>4</v>
      </c>
      <c r="D132" s="35">
        <v>3</v>
      </c>
      <c r="E132" s="35">
        <f t="shared" si="8"/>
        <v>14</v>
      </c>
      <c r="F132">
        <v>22</v>
      </c>
      <c r="G132" s="36">
        <v>47.157250127488325</v>
      </c>
    </row>
    <row r="133" spans="1:7" x14ac:dyDescent="0.25">
      <c r="A133" s="35">
        <v>3</v>
      </c>
      <c r="B133" s="35">
        <v>3</v>
      </c>
      <c r="C133" s="35">
        <v>2</v>
      </c>
      <c r="D133" s="35">
        <v>3</v>
      </c>
      <c r="E133" s="35">
        <f t="shared" si="8"/>
        <v>11</v>
      </c>
      <c r="F133">
        <v>21</v>
      </c>
      <c r="G133" s="36">
        <v>51.56733519865864</v>
      </c>
    </row>
    <row r="134" spans="1:7" x14ac:dyDescent="0.25">
      <c r="A134" s="35">
        <v>3</v>
      </c>
      <c r="B134" s="35">
        <v>1</v>
      </c>
      <c r="C134" s="35">
        <v>3</v>
      </c>
      <c r="D134" s="35">
        <v>2</v>
      </c>
      <c r="E134" s="35">
        <f t="shared" si="8"/>
        <v>9</v>
      </c>
      <c r="F134">
        <v>15</v>
      </c>
      <c r="G134" s="36">
        <v>33.926994913977367</v>
      </c>
    </row>
    <row r="135" spans="1:7" x14ac:dyDescent="0.25">
      <c r="A135" s="35">
        <v>4</v>
      </c>
      <c r="B135" s="35">
        <v>4</v>
      </c>
      <c r="C135" s="35">
        <v>4</v>
      </c>
      <c r="D135" s="35">
        <v>4</v>
      </c>
      <c r="E135" s="35">
        <f t="shared" si="8"/>
        <v>16</v>
      </c>
      <c r="F135">
        <v>24</v>
      </c>
      <c r="G135" s="36">
        <v>72.147732197453465</v>
      </c>
    </row>
    <row r="136" spans="1:7" x14ac:dyDescent="0.25">
      <c r="A136" s="35">
        <v>2</v>
      </c>
      <c r="B136" s="35">
        <v>1</v>
      </c>
      <c r="C136" s="35">
        <v>3</v>
      </c>
      <c r="D136" s="35">
        <v>2</v>
      </c>
      <c r="E136" s="35">
        <f t="shared" si="8"/>
        <v>8</v>
      </c>
      <c r="F136">
        <v>17</v>
      </c>
      <c r="G136" s="36">
        <v>50.097306841601871</v>
      </c>
    </row>
    <row r="137" spans="1:7" x14ac:dyDescent="0.25">
      <c r="A137" s="35">
        <v>3</v>
      </c>
      <c r="B137" s="35">
        <v>3</v>
      </c>
      <c r="C137" s="35">
        <v>3</v>
      </c>
      <c r="D137" s="35">
        <v>3</v>
      </c>
      <c r="E137" s="35">
        <f t="shared" si="8"/>
        <v>12</v>
      </c>
      <c r="F137">
        <v>21</v>
      </c>
      <c r="G137" s="36">
        <v>60.387505340999283</v>
      </c>
    </row>
    <row r="138" spans="1:7" x14ac:dyDescent="0.25">
      <c r="A138" s="35">
        <v>1</v>
      </c>
      <c r="B138" s="35">
        <v>2</v>
      </c>
      <c r="C138" s="35">
        <v>3</v>
      </c>
      <c r="D138" s="35">
        <v>1</v>
      </c>
      <c r="E138" s="35">
        <f t="shared" si="8"/>
        <v>7</v>
      </c>
      <c r="F138">
        <v>23</v>
      </c>
      <c r="G138" s="36">
        <v>39.807108342204458</v>
      </c>
    </row>
    <row r="139" spans="1:7" x14ac:dyDescent="0.25">
      <c r="A139" s="35">
        <v>2</v>
      </c>
      <c r="B139" s="35">
        <v>2</v>
      </c>
      <c r="C139" s="35">
        <v>3</v>
      </c>
      <c r="D139" s="35">
        <v>2</v>
      </c>
      <c r="E139" s="35">
        <f t="shared" si="8"/>
        <v>9</v>
      </c>
      <c r="F139">
        <v>22</v>
      </c>
      <c r="G139" s="36">
        <v>38.337079985147682</v>
      </c>
    </row>
    <row r="140" spans="1:7" x14ac:dyDescent="0.25">
      <c r="A140" s="35">
        <v>2</v>
      </c>
      <c r="B140" s="35">
        <v>3</v>
      </c>
      <c r="C140" s="35">
        <v>3</v>
      </c>
      <c r="D140" s="35">
        <v>2</v>
      </c>
      <c r="E140" s="35">
        <f t="shared" si="8"/>
        <v>10</v>
      </c>
      <c r="F140">
        <v>20</v>
      </c>
      <c r="G140" s="36">
        <v>33.926994913977367</v>
      </c>
    </row>
    <row r="141" spans="1:7" x14ac:dyDescent="0.25">
      <c r="A141" s="35">
        <v>3</v>
      </c>
      <c r="B141" s="35">
        <v>2</v>
      </c>
      <c r="C141" s="35">
        <v>3</v>
      </c>
      <c r="D141" s="35">
        <v>3</v>
      </c>
      <c r="E141" s="35">
        <f t="shared" si="8"/>
        <v>11</v>
      </c>
      <c r="F141">
        <v>19</v>
      </c>
      <c r="G141" s="36">
        <v>36.867051628090913</v>
      </c>
    </row>
    <row r="142" spans="1:7" x14ac:dyDescent="0.25">
      <c r="A142" s="35">
        <v>1</v>
      </c>
      <c r="B142" s="35">
        <v>2</v>
      </c>
      <c r="C142" s="35">
        <v>3</v>
      </c>
      <c r="D142" s="35">
        <v>2</v>
      </c>
      <c r="E142" s="35">
        <f t="shared" si="8"/>
        <v>8</v>
      </c>
      <c r="F142">
        <v>23</v>
      </c>
      <c r="G142" s="36">
        <v>45.687221770431549</v>
      </c>
    </row>
    <row r="143" spans="1:7" x14ac:dyDescent="0.25">
      <c r="A143" s="35">
        <v>2</v>
      </c>
      <c r="B143" s="35">
        <v>4</v>
      </c>
      <c r="C143" s="35">
        <v>3</v>
      </c>
      <c r="D143" s="35">
        <v>3</v>
      </c>
      <c r="E143" s="35">
        <f t="shared" si="8"/>
        <v>12</v>
      </c>
      <c r="F143">
        <v>24</v>
      </c>
      <c r="G143" s="36">
        <v>41.277136699261234</v>
      </c>
    </row>
    <row r="144" spans="1:7" x14ac:dyDescent="0.25">
      <c r="A144" s="35">
        <v>3</v>
      </c>
      <c r="B144" s="35">
        <v>3</v>
      </c>
      <c r="C144" s="35">
        <v>4</v>
      </c>
      <c r="D144" s="35">
        <v>3</v>
      </c>
      <c r="E144" s="35">
        <f t="shared" si="8"/>
        <v>13</v>
      </c>
      <c r="F144">
        <v>25</v>
      </c>
      <c r="G144" s="36">
        <v>47.157250127488325</v>
      </c>
    </row>
    <row r="145" spans="1:7" x14ac:dyDescent="0.25">
      <c r="A145" s="35">
        <v>4</v>
      </c>
      <c r="B145" s="35">
        <v>3</v>
      </c>
      <c r="C145" s="35">
        <v>3</v>
      </c>
      <c r="D145" s="35">
        <v>3</v>
      </c>
      <c r="E145" s="35">
        <f t="shared" si="8"/>
        <v>13</v>
      </c>
      <c r="F145">
        <v>22</v>
      </c>
      <c r="G145" s="36">
        <v>57.447448626885731</v>
      </c>
    </row>
    <row r="146" spans="1:7" x14ac:dyDescent="0.25">
      <c r="A146" s="35">
        <v>3</v>
      </c>
      <c r="B146" s="35">
        <v>3</v>
      </c>
      <c r="C146" s="35">
        <v>3</v>
      </c>
      <c r="D146" s="35">
        <v>3</v>
      </c>
      <c r="E146" s="35">
        <f t="shared" si="8"/>
        <v>12</v>
      </c>
      <c r="F146">
        <v>22</v>
      </c>
      <c r="G146" s="36">
        <v>54.507391912772185</v>
      </c>
    </row>
    <row r="147" spans="1:7" x14ac:dyDescent="0.25">
      <c r="A147" s="35">
        <v>3</v>
      </c>
      <c r="B147" s="35">
        <v>4</v>
      </c>
      <c r="C147" s="35">
        <v>3</v>
      </c>
      <c r="D147" s="35">
        <v>4</v>
      </c>
      <c r="E147" s="35">
        <f t="shared" si="8"/>
        <v>14</v>
      </c>
      <c r="F147">
        <v>21</v>
      </c>
      <c r="G147" s="36">
        <v>55.977420269828961</v>
      </c>
    </row>
    <row r="148" spans="1:7" x14ac:dyDescent="0.25">
      <c r="A148" s="35">
        <v>2</v>
      </c>
      <c r="B148" s="35">
        <v>3</v>
      </c>
      <c r="C148" s="35">
        <v>4</v>
      </c>
      <c r="D148" s="35">
        <v>4</v>
      </c>
      <c r="E148" s="35">
        <f t="shared" si="8"/>
        <v>13</v>
      </c>
      <c r="F148">
        <v>17</v>
      </c>
      <c r="G148" s="36">
        <v>51.56733519865864</v>
      </c>
    </row>
    <row r="149" spans="1:7" x14ac:dyDescent="0.25">
      <c r="A149" s="35">
        <v>1</v>
      </c>
      <c r="B149" s="35">
        <v>1</v>
      </c>
      <c r="C149" s="35">
        <v>3</v>
      </c>
      <c r="D149" s="35">
        <v>1</v>
      </c>
      <c r="E149" s="35">
        <f t="shared" si="8"/>
        <v>6</v>
      </c>
      <c r="F149">
        <v>23</v>
      </c>
      <c r="G149" s="36">
        <v>44.21719341337478</v>
      </c>
    </row>
    <row r="150" spans="1:7" x14ac:dyDescent="0.25">
      <c r="A150" s="35">
        <v>3</v>
      </c>
      <c r="B150" s="35">
        <v>3</v>
      </c>
      <c r="C150" s="35">
        <v>3</v>
      </c>
      <c r="D150" s="35">
        <v>3</v>
      </c>
      <c r="E150" s="35">
        <f t="shared" si="8"/>
        <v>12</v>
      </c>
      <c r="F150">
        <v>17</v>
      </c>
      <c r="G150" s="36">
        <v>51.56733519865864</v>
      </c>
    </row>
    <row r="151" spans="1:7" x14ac:dyDescent="0.25">
      <c r="E151" s="4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0"/>
  <sheetViews>
    <sheetView workbookViewId="0"/>
  </sheetViews>
  <sheetFormatPr defaultRowHeight="15" x14ac:dyDescent="0.25"/>
  <sheetData>
    <row r="1" spans="1:78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285</v>
      </c>
      <c r="M1" t="s">
        <v>286</v>
      </c>
      <c r="N1" t="s">
        <v>287</v>
      </c>
      <c r="P1" t="s">
        <v>295</v>
      </c>
      <c r="Q1" t="s">
        <v>302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12</v>
      </c>
      <c r="Z1" t="s">
        <v>15</v>
      </c>
      <c r="AA1" t="s">
        <v>16</v>
      </c>
      <c r="AB1" t="s">
        <v>17</v>
      </c>
      <c r="AC1" t="s">
        <v>18</v>
      </c>
      <c r="AD1" t="s">
        <v>19</v>
      </c>
      <c r="AE1" t="s">
        <v>285</v>
      </c>
      <c r="AF1" t="s">
        <v>286</v>
      </c>
      <c r="AG1" t="s">
        <v>287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12</v>
      </c>
      <c r="AO1" t="s">
        <v>15</v>
      </c>
      <c r="AP1" t="s">
        <v>16</v>
      </c>
      <c r="AQ1" t="s">
        <v>17</v>
      </c>
      <c r="AR1" t="s">
        <v>18</v>
      </c>
      <c r="AS1" t="s">
        <v>19</v>
      </c>
      <c r="AT1" t="s">
        <v>285</v>
      </c>
      <c r="AU1" t="s">
        <v>286</v>
      </c>
      <c r="AV1" t="s">
        <v>287</v>
      </c>
      <c r="AX1" t="s">
        <v>6</v>
      </c>
      <c r="AY1" t="s">
        <v>7</v>
      </c>
      <c r="AZ1" t="s">
        <v>8</v>
      </c>
      <c r="BA1" t="s">
        <v>9</v>
      </c>
      <c r="BB1" t="s">
        <v>10</v>
      </c>
      <c r="BC1" t="s">
        <v>12</v>
      </c>
      <c r="BD1" t="s">
        <v>15</v>
      </c>
      <c r="BE1" t="s">
        <v>16</v>
      </c>
      <c r="BF1" t="s">
        <v>17</v>
      </c>
      <c r="BG1" t="s">
        <v>18</v>
      </c>
      <c r="BH1" t="s">
        <v>19</v>
      </c>
      <c r="BI1" t="s">
        <v>285</v>
      </c>
      <c r="BJ1" t="s">
        <v>286</v>
      </c>
      <c r="BK1" t="s">
        <v>287</v>
      </c>
      <c r="BM1" t="s">
        <v>6</v>
      </c>
      <c r="BN1" t="s">
        <v>7</v>
      </c>
      <c r="BO1" t="s">
        <v>8</v>
      </c>
      <c r="BP1" t="s">
        <v>9</v>
      </c>
      <c r="BQ1" t="s">
        <v>10</v>
      </c>
      <c r="BR1" t="s">
        <v>12</v>
      </c>
      <c r="BS1" t="s">
        <v>15</v>
      </c>
      <c r="BT1" t="s">
        <v>16</v>
      </c>
      <c r="BU1" t="s">
        <v>17</v>
      </c>
      <c r="BV1" t="s">
        <v>18</v>
      </c>
      <c r="BW1" t="s">
        <v>19</v>
      </c>
      <c r="BX1" t="s">
        <v>285</v>
      </c>
      <c r="BY1" t="s">
        <v>286</v>
      </c>
      <c r="BZ1" t="s">
        <v>287</v>
      </c>
    </row>
    <row r="2" spans="1:78" x14ac:dyDescent="0.25">
      <c r="A2" s="35">
        <v>2</v>
      </c>
      <c r="B2" s="35">
        <v>2</v>
      </c>
      <c r="C2" s="35">
        <v>1</v>
      </c>
      <c r="D2" s="35">
        <v>3</v>
      </c>
      <c r="E2" s="35">
        <v>2</v>
      </c>
      <c r="F2" s="35">
        <v>2</v>
      </c>
      <c r="G2" s="35">
        <v>3</v>
      </c>
      <c r="H2" s="35">
        <v>3</v>
      </c>
      <c r="I2" s="35">
        <v>3</v>
      </c>
      <c r="J2" s="35">
        <v>3</v>
      </c>
      <c r="K2" s="35">
        <v>1</v>
      </c>
      <c r="L2" s="35">
        <f>SUM(A2:K2)</f>
        <v>25</v>
      </c>
      <c r="M2">
        <v>19</v>
      </c>
      <c r="N2" s="36">
        <v>39.807108342204458</v>
      </c>
      <c r="P2" s="45">
        <v>27.395973154362412</v>
      </c>
      <c r="Q2" s="46">
        <v>5.7958731729664583</v>
      </c>
      <c r="R2" t="s">
        <v>303</v>
      </c>
      <c r="T2" s="35">
        <v>2</v>
      </c>
      <c r="U2" s="35">
        <v>3</v>
      </c>
      <c r="V2" s="35">
        <v>4</v>
      </c>
      <c r="W2" s="35">
        <v>3</v>
      </c>
      <c r="X2" s="35">
        <v>3</v>
      </c>
      <c r="Y2" s="35">
        <v>3</v>
      </c>
      <c r="Z2" s="35">
        <v>3</v>
      </c>
      <c r="AA2" s="35">
        <v>3</v>
      </c>
      <c r="AB2" s="35">
        <v>3</v>
      </c>
      <c r="AC2" s="35">
        <v>3</v>
      </c>
      <c r="AD2" s="35">
        <v>4</v>
      </c>
      <c r="AE2" s="35">
        <f>SUM(T2:AD2)</f>
        <v>34</v>
      </c>
      <c r="AF2">
        <v>32</v>
      </c>
      <c r="AG2" s="36">
        <v>58.917476983942507</v>
      </c>
      <c r="AI2" s="35">
        <v>4</v>
      </c>
      <c r="AJ2" s="35">
        <v>4</v>
      </c>
      <c r="AK2" s="35">
        <v>4</v>
      </c>
      <c r="AL2" s="35">
        <v>4</v>
      </c>
      <c r="AM2" s="35">
        <v>4</v>
      </c>
      <c r="AN2" s="35">
        <v>4</v>
      </c>
      <c r="AO2" s="35">
        <v>4</v>
      </c>
      <c r="AP2" s="35">
        <v>4</v>
      </c>
      <c r="AQ2" s="35">
        <v>4</v>
      </c>
      <c r="AR2" s="35">
        <v>2</v>
      </c>
      <c r="AS2" s="35">
        <v>1</v>
      </c>
      <c r="AT2" s="35">
        <f>SUM(AI2:AS2)</f>
        <v>39</v>
      </c>
      <c r="AU2">
        <v>36</v>
      </c>
      <c r="AV2" s="36">
        <v>72.147732197453465</v>
      </c>
      <c r="AX2" s="35">
        <v>3</v>
      </c>
      <c r="AY2" s="35">
        <v>3</v>
      </c>
      <c r="AZ2" s="35">
        <v>1</v>
      </c>
      <c r="BA2" s="35">
        <v>4</v>
      </c>
      <c r="BB2" s="35">
        <v>3</v>
      </c>
      <c r="BC2" s="35">
        <v>3</v>
      </c>
      <c r="BD2" s="35">
        <v>4</v>
      </c>
      <c r="BE2" s="35">
        <v>4</v>
      </c>
      <c r="BF2" s="35">
        <v>2</v>
      </c>
      <c r="BG2" s="35">
        <v>2</v>
      </c>
      <c r="BH2" s="35">
        <v>2</v>
      </c>
      <c r="BI2" s="35">
        <f>SUM(AX2:BH2)</f>
        <v>31</v>
      </c>
      <c r="BJ2">
        <v>49</v>
      </c>
      <c r="BK2" s="36">
        <v>57.447448626885731</v>
      </c>
      <c r="BM2" s="35">
        <v>3</v>
      </c>
      <c r="BN2" s="35">
        <v>3</v>
      </c>
      <c r="BO2" s="35">
        <v>3</v>
      </c>
      <c r="BP2" s="35">
        <v>3</v>
      </c>
      <c r="BQ2" s="35">
        <v>3</v>
      </c>
      <c r="BR2" s="35">
        <v>3</v>
      </c>
      <c r="BS2" s="35">
        <v>3</v>
      </c>
      <c r="BT2" s="35">
        <v>3</v>
      </c>
      <c r="BU2" s="35">
        <v>2</v>
      </c>
      <c r="BV2" s="35">
        <v>3</v>
      </c>
      <c r="BW2" s="35">
        <v>2</v>
      </c>
      <c r="BX2" s="35">
        <f>SUM(BM2:BW2)</f>
        <v>31</v>
      </c>
      <c r="BY2">
        <v>65</v>
      </c>
      <c r="BZ2" s="36">
        <v>53.037363555715416</v>
      </c>
    </row>
    <row r="3" spans="1:78" x14ac:dyDescent="0.25">
      <c r="A3" s="35">
        <v>1</v>
      </c>
      <c r="B3" s="35">
        <v>2</v>
      </c>
      <c r="C3" s="35">
        <v>4</v>
      </c>
      <c r="D3" s="35">
        <v>4</v>
      </c>
      <c r="E3" s="35">
        <v>2</v>
      </c>
      <c r="F3" s="35">
        <v>4</v>
      </c>
      <c r="G3" s="35">
        <v>4</v>
      </c>
      <c r="H3" s="35">
        <v>2</v>
      </c>
      <c r="I3" s="35">
        <v>3</v>
      </c>
      <c r="J3" s="35">
        <v>3</v>
      </c>
      <c r="K3" s="35">
        <v>3</v>
      </c>
      <c r="L3" s="35">
        <f t="shared" ref="L3:L66" si="0">SUM(A3:K3)</f>
        <v>32</v>
      </c>
      <c r="M3">
        <v>16</v>
      </c>
      <c r="N3" s="36">
        <v>58.917476983942507</v>
      </c>
      <c r="P3" s="45">
        <v>29.365853658536569</v>
      </c>
      <c r="Q3" s="46">
        <v>5.815076605594899</v>
      </c>
      <c r="R3" t="s">
        <v>298</v>
      </c>
      <c r="T3" s="35">
        <v>2</v>
      </c>
      <c r="U3" s="35">
        <v>4</v>
      </c>
      <c r="V3" s="35">
        <v>3</v>
      </c>
      <c r="W3" s="35">
        <v>4</v>
      </c>
      <c r="X3" s="35">
        <v>4</v>
      </c>
      <c r="Y3" s="35">
        <v>4</v>
      </c>
      <c r="Z3" s="35">
        <v>4</v>
      </c>
      <c r="AA3" s="35">
        <v>4</v>
      </c>
      <c r="AB3" s="35">
        <v>3</v>
      </c>
      <c r="AC3" s="35">
        <v>3</v>
      </c>
      <c r="AD3" s="35">
        <v>3</v>
      </c>
      <c r="AE3" s="35">
        <f t="shared" ref="AE3:AE66" si="1">SUM(T3:AD3)</f>
        <v>38</v>
      </c>
      <c r="AF3">
        <v>33</v>
      </c>
      <c r="AG3" s="36">
        <v>64.797590412169598</v>
      </c>
      <c r="AI3" s="35">
        <v>3</v>
      </c>
      <c r="AJ3" s="35">
        <v>2</v>
      </c>
      <c r="AK3" s="35">
        <v>2</v>
      </c>
      <c r="AL3" s="35">
        <v>2</v>
      </c>
      <c r="AM3" s="35">
        <v>2</v>
      </c>
      <c r="AN3" s="35">
        <v>3</v>
      </c>
      <c r="AO3" s="35">
        <v>3</v>
      </c>
      <c r="AP3" s="35">
        <v>3</v>
      </c>
      <c r="AQ3" s="35">
        <v>2</v>
      </c>
      <c r="AR3" s="35">
        <v>3</v>
      </c>
      <c r="AS3" s="35">
        <v>2</v>
      </c>
      <c r="AT3" s="35">
        <f t="shared" ref="AT3:AT66" si="2">SUM(AI3:AS3)</f>
        <v>27</v>
      </c>
      <c r="AU3">
        <v>44</v>
      </c>
      <c r="AV3" s="36">
        <v>47.157250127488325</v>
      </c>
      <c r="AX3" s="35">
        <v>4</v>
      </c>
      <c r="AY3" s="35">
        <v>4</v>
      </c>
      <c r="AZ3" s="35">
        <v>4</v>
      </c>
      <c r="BA3" s="35">
        <v>4</v>
      </c>
      <c r="BB3" s="35">
        <v>4</v>
      </c>
      <c r="BC3" s="35">
        <v>4</v>
      </c>
      <c r="BD3" s="35">
        <v>3</v>
      </c>
      <c r="BE3" s="35">
        <v>4</v>
      </c>
      <c r="BF3" s="35">
        <v>3</v>
      </c>
      <c r="BG3" s="35">
        <v>4</v>
      </c>
      <c r="BH3" s="35">
        <v>3</v>
      </c>
      <c r="BI3" s="35">
        <f t="shared" ref="BI3:BI52" si="3">SUM(AX3:BH3)</f>
        <v>41</v>
      </c>
      <c r="BJ3">
        <v>46</v>
      </c>
      <c r="BK3" s="36">
        <v>73.617760554510241</v>
      </c>
      <c r="BM3" s="35">
        <v>2</v>
      </c>
      <c r="BN3" s="35">
        <v>2</v>
      </c>
      <c r="BO3" s="35">
        <v>2</v>
      </c>
      <c r="BP3" s="35">
        <v>2</v>
      </c>
      <c r="BQ3" s="35">
        <v>3</v>
      </c>
      <c r="BR3" s="35">
        <v>1</v>
      </c>
      <c r="BS3" s="35">
        <v>1</v>
      </c>
      <c r="BT3" s="35">
        <v>3</v>
      </c>
      <c r="BU3" s="35">
        <v>2</v>
      </c>
      <c r="BV3" s="35">
        <v>1</v>
      </c>
      <c r="BW3" s="35">
        <v>1</v>
      </c>
      <c r="BX3" s="35">
        <f t="shared" ref="BX3:BX44" si="4">SUM(BM3:BW3)</f>
        <v>20</v>
      </c>
      <c r="BY3">
        <v>70</v>
      </c>
      <c r="BZ3" s="36">
        <v>29.516909842807046</v>
      </c>
    </row>
    <row r="4" spans="1:78" x14ac:dyDescent="0.25">
      <c r="A4" s="35">
        <v>3</v>
      </c>
      <c r="B4" s="35">
        <v>3</v>
      </c>
      <c r="C4" s="35">
        <v>3</v>
      </c>
      <c r="D4" s="35">
        <v>3</v>
      </c>
      <c r="E4" s="35">
        <v>3</v>
      </c>
      <c r="F4" s="35">
        <v>3</v>
      </c>
      <c r="G4" s="35">
        <v>3</v>
      </c>
      <c r="H4" s="35">
        <v>3</v>
      </c>
      <c r="I4" s="35">
        <v>3</v>
      </c>
      <c r="J4" s="35">
        <v>2</v>
      </c>
      <c r="K4" s="35">
        <v>2</v>
      </c>
      <c r="L4" s="35">
        <f t="shared" si="0"/>
        <v>31</v>
      </c>
      <c r="M4">
        <v>16</v>
      </c>
      <c r="N4" s="36">
        <v>51.56733519865864</v>
      </c>
      <c r="P4" s="45">
        <v>29.908163265306122</v>
      </c>
      <c r="Q4" s="46">
        <v>4.8907375841890701</v>
      </c>
      <c r="R4" t="s">
        <v>304</v>
      </c>
      <c r="T4" s="35">
        <v>3</v>
      </c>
      <c r="U4" s="35">
        <v>2</v>
      </c>
      <c r="V4" s="35">
        <v>1</v>
      </c>
      <c r="W4" s="35">
        <v>3</v>
      </c>
      <c r="X4" s="35">
        <v>2</v>
      </c>
      <c r="Y4" s="35">
        <v>2</v>
      </c>
      <c r="Z4" s="35">
        <v>1</v>
      </c>
      <c r="AA4" s="35">
        <v>3</v>
      </c>
      <c r="AB4" s="35">
        <v>3</v>
      </c>
      <c r="AC4" s="35">
        <v>3</v>
      </c>
      <c r="AD4" s="35">
        <v>2</v>
      </c>
      <c r="AE4" s="35">
        <f t="shared" si="1"/>
        <v>25</v>
      </c>
      <c r="AF4">
        <v>35</v>
      </c>
      <c r="AG4" s="36">
        <v>39.807108342204458</v>
      </c>
      <c r="AI4" s="35">
        <v>3</v>
      </c>
      <c r="AJ4" s="35">
        <v>2</v>
      </c>
      <c r="AK4" s="35">
        <v>2</v>
      </c>
      <c r="AL4" s="35">
        <v>3</v>
      </c>
      <c r="AM4" s="35">
        <v>3</v>
      </c>
      <c r="AN4" s="35">
        <v>2</v>
      </c>
      <c r="AO4" s="35">
        <v>3</v>
      </c>
      <c r="AP4" s="35">
        <v>3</v>
      </c>
      <c r="AQ4" s="35">
        <v>3</v>
      </c>
      <c r="AR4" s="35">
        <v>3</v>
      </c>
      <c r="AS4" s="35">
        <v>1</v>
      </c>
      <c r="AT4" s="35">
        <f t="shared" si="2"/>
        <v>28</v>
      </c>
      <c r="AU4">
        <v>39</v>
      </c>
      <c r="AV4" s="36">
        <v>47.157250127488325</v>
      </c>
      <c r="AX4" s="35">
        <v>2</v>
      </c>
      <c r="AY4" s="35">
        <v>2</v>
      </c>
      <c r="AZ4" s="35">
        <v>2</v>
      </c>
      <c r="BA4" s="35">
        <v>2</v>
      </c>
      <c r="BB4" s="35">
        <v>2</v>
      </c>
      <c r="BC4" s="35">
        <v>3</v>
      </c>
      <c r="BD4" s="35">
        <v>3</v>
      </c>
      <c r="BE4" s="35">
        <v>2</v>
      </c>
      <c r="BF4" s="35">
        <v>4</v>
      </c>
      <c r="BG4" s="35">
        <v>3</v>
      </c>
      <c r="BH4" s="35">
        <v>1</v>
      </c>
      <c r="BI4" s="35">
        <f t="shared" si="3"/>
        <v>26</v>
      </c>
      <c r="BJ4">
        <v>50</v>
      </c>
      <c r="BK4" s="36">
        <v>45.687221770431549</v>
      </c>
      <c r="BM4" s="35">
        <v>4</v>
      </c>
      <c r="BN4" s="35">
        <v>4</v>
      </c>
      <c r="BO4" s="35">
        <v>3</v>
      </c>
      <c r="BP4" s="35">
        <v>3</v>
      </c>
      <c r="BQ4" s="35">
        <v>4</v>
      </c>
      <c r="BR4" s="35">
        <v>4</v>
      </c>
      <c r="BS4" s="35">
        <v>3</v>
      </c>
      <c r="BT4" s="35">
        <v>3</v>
      </c>
      <c r="BU4" s="35">
        <v>3</v>
      </c>
      <c r="BV4" s="35">
        <v>4</v>
      </c>
      <c r="BW4" s="35">
        <v>2</v>
      </c>
      <c r="BX4" s="35">
        <f t="shared" si="4"/>
        <v>37</v>
      </c>
      <c r="BY4">
        <v>69</v>
      </c>
      <c r="BZ4" s="36">
        <v>63.327562055112828</v>
      </c>
    </row>
    <row r="5" spans="1:78" x14ac:dyDescent="0.25">
      <c r="A5" s="35">
        <v>2</v>
      </c>
      <c r="B5" s="35">
        <v>2</v>
      </c>
      <c r="C5" s="35">
        <v>3</v>
      </c>
      <c r="D5" s="35">
        <v>3</v>
      </c>
      <c r="E5" s="35">
        <v>2</v>
      </c>
      <c r="F5" s="35">
        <v>2</v>
      </c>
      <c r="G5" s="35">
        <v>3</v>
      </c>
      <c r="H5" s="35">
        <v>2</v>
      </c>
      <c r="I5" s="35">
        <v>3</v>
      </c>
      <c r="J5" s="35">
        <v>3</v>
      </c>
      <c r="K5" s="35">
        <v>1</v>
      </c>
      <c r="L5" s="35">
        <f t="shared" si="0"/>
        <v>26</v>
      </c>
      <c r="M5">
        <v>20</v>
      </c>
      <c r="N5" s="36">
        <v>47.157250127488325</v>
      </c>
      <c r="P5" s="45">
        <v>30.098039215686274</v>
      </c>
      <c r="Q5" s="46">
        <v>5.1195894443237702</v>
      </c>
      <c r="R5" t="s">
        <v>300</v>
      </c>
      <c r="T5" s="35">
        <v>3</v>
      </c>
      <c r="U5" s="35">
        <v>3</v>
      </c>
      <c r="V5" s="35">
        <v>3</v>
      </c>
      <c r="W5" s="35">
        <v>3</v>
      </c>
      <c r="X5" s="35">
        <v>3</v>
      </c>
      <c r="Y5" s="35">
        <v>3</v>
      </c>
      <c r="Z5" s="35">
        <v>2</v>
      </c>
      <c r="AA5" s="35">
        <v>3</v>
      </c>
      <c r="AB5" s="35">
        <v>3</v>
      </c>
      <c r="AC5" s="35">
        <v>3</v>
      </c>
      <c r="AD5" s="35">
        <v>3</v>
      </c>
      <c r="AE5" s="35">
        <f t="shared" si="1"/>
        <v>32</v>
      </c>
      <c r="AF5">
        <v>28</v>
      </c>
      <c r="AG5" s="36">
        <v>54.507391912772185</v>
      </c>
      <c r="AI5" s="35">
        <v>3</v>
      </c>
      <c r="AJ5" s="35">
        <v>3</v>
      </c>
      <c r="AK5" s="35">
        <v>4</v>
      </c>
      <c r="AL5" s="35">
        <v>4</v>
      </c>
      <c r="AM5" s="35">
        <v>4</v>
      </c>
      <c r="AN5" s="35">
        <v>3</v>
      </c>
      <c r="AO5" s="35">
        <v>4</v>
      </c>
      <c r="AP5" s="35">
        <v>4</v>
      </c>
      <c r="AQ5" s="35">
        <v>2</v>
      </c>
      <c r="AR5" s="35">
        <v>4</v>
      </c>
      <c r="AS5" s="35">
        <v>1</v>
      </c>
      <c r="AT5" s="35">
        <f t="shared" si="2"/>
        <v>36</v>
      </c>
      <c r="AU5">
        <v>38</v>
      </c>
      <c r="AV5" s="36">
        <v>61.857533698056052</v>
      </c>
      <c r="AX5" s="35">
        <v>4</v>
      </c>
      <c r="AY5" s="35">
        <v>3</v>
      </c>
      <c r="AZ5" s="35">
        <v>1</v>
      </c>
      <c r="BA5" s="35">
        <v>4</v>
      </c>
      <c r="BB5" s="35">
        <v>2</v>
      </c>
      <c r="BC5" s="35">
        <v>4</v>
      </c>
      <c r="BD5" s="35">
        <v>4</v>
      </c>
      <c r="BE5" s="35">
        <v>4</v>
      </c>
      <c r="BF5" s="35">
        <v>4</v>
      </c>
      <c r="BG5" s="35">
        <v>2</v>
      </c>
      <c r="BH5" s="35">
        <v>3</v>
      </c>
      <c r="BI5" s="35">
        <f t="shared" si="3"/>
        <v>35</v>
      </c>
      <c r="BJ5">
        <v>48</v>
      </c>
      <c r="BK5" s="36">
        <v>54.507391912772185</v>
      </c>
      <c r="BM5" s="35">
        <v>3</v>
      </c>
      <c r="BN5" s="35">
        <v>2</v>
      </c>
      <c r="BO5" s="35">
        <v>3</v>
      </c>
      <c r="BP5" s="35">
        <v>4</v>
      </c>
      <c r="BQ5" s="35">
        <v>4</v>
      </c>
      <c r="BR5" s="35">
        <v>3</v>
      </c>
      <c r="BS5" s="35">
        <v>1</v>
      </c>
      <c r="BT5" s="35">
        <v>2</v>
      </c>
      <c r="BU5" s="35">
        <v>3</v>
      </c>
      <c r="BV5" s="35">
        <v>2</v>
      </c>
      <c r="BW5" s="35">
        <v>2</v>
      </c>
      <c r="BX5" s="35">
        <f t="shared" si="4"/>
        <v>29</v>
      </c>
      <c r="BY5">
        <v>58</v>
      </c>
      <c r="BZ5" s="36">
        <v>48.627278484545094</v>
      </c>
    </row>
    <row r="6" spans="1:78" x14ac:dyDescent="0.25">
      <c r="A6" s="35">
        <v>2</v>
      </c>
      <c r="B6" s="35">
        <v>1</v>
      </c>
      <c r="C6" s="35">
        <v>2</v>
      </c>
      <c r="D6" s="35">
        <v>2</v>
      </c>
      <c r="E6" s="35">
        <v>1</v>
      </c>
      <c r="F6" s="35">
        <v>2</v>
      </c>
      <c r="G6" s="35">
        <v>2</v>
      </c>
      <c r="H6" s="35">
        <v>2</v>
      </c>
      <c r="I6" s="35">
        <v>2</v>
      </c>
      <c r="J6" s="35">
        <v>1</v>
      </c>
      <c r="K6" s="35">
        <v>2</v>
      </c>
      <c r="L6" s="35">
        <f t="shared" si="0"/>
        <v>19</v>
      </c>
      <c r="M6">
        <v>20</v>
      </c>
      <c r="N6" s="36">
        <v>35.397023271034136</v>
      </c>
      <c r="P6" s="45">
        <v>29.046511627906973</v>
      </c>
      <c r="Q6" s="46">
        <v>5.1360235145030488</v>
      </c>
      <c r="R6" t="s">
        <v>301</v>
      </c>
      <c r="T6" s="35">
        <v>4</v>
      </c>
      <c r="U6" s="35">
        <v>3</v>
      </c>
      <c r="V6" s="35">
        <v>3</v>
      </c>
      <c r="W6" s="35">
        <v>4</v>
      </c>
      <c r="X6" s="35">
        <v>3</v>
      </c>
      <c r="Y6" s="35">
        <v>3</v>
      </c>
      <c r="Z6" s="35">
        <v>3</v>
      </c>
      <c r="AA6" s="35">
        <v>3</v>
      </c>
      <c r="AB6" s="35">
        <v>2</v>
      </c>
      <c r="AC6" s="35">
        <v>3</v>
      </c>
      <c r="AD6" s="35">
        <v>2</v>
      </c>
      <c r="AE6" s="35">
        <f t="shared" si="1"/>
        <v>33</v>
      </c>
      <c r="AF6">
        <v>33</v>
      </c>
      <c r="AG6" s="36">
        <v>51.56733519865864</v>
      </c>
      <c r="AI6" s="35">
        <v>3</v>
      </c>
      <c r="AJ6" s="35">
        <v>3</v>
      </c>
      <c r="AK6" s="35">
        <v>3</v>
      </c>
      <c r="AL6" s="35">
        <v>4</v>
      </c>
      <c r="AM6" s="35">
        <v>2</v>
      </c>
      <c r="AN6" s="35">
        <v>4</v>
      </c>
      <c r="AO6" s="35">
        <v>3</v>
      </c>
      <c r="AP6" s="35">
        <v>2</v>
      </c>
      <c r="AQ6" s="35">
        <v>3</v>
      </c>
      <c r="AR6" s="35">
        <v>3</v>
      </c>
      <c r="AS6" s="35">
        <v>3</v>
      </c>
      <c r="AT6" s="35">
        <f t="shared" si="2"/>
        <v>33</v>
      </c>
      <c r="AU6">
        <v>36</v>
      </c>
      <c r="AV6" s="36">
        <v>61.857533698056052</v>
      </c>
      <c r="AX6" s="35">
        <v>4</v>
      </c>
      <c r="AY6" s="35">
        <v>3</v>
      </c>
      <c r="AZ6" s="35">
        <v>4</v>
      </c>
      <c r="BA6" s="35">
        <v>4</v>
      </c>
      <c r="BB6" s="35">
        <v>3</v>
      </c>
      <c r="BC6" s="35">
        <v>1</v>
      </c>
      <c r="BD6" s="35">
        <v>1</v>
      </c>
      <c r="BE6" s="35">
        <v>3</v>
      </c>
      <c r="BF6" s="35">
        <v>1</v>
      </c>
      <c r="BG6" s="35">
        <v>3</v>
      </c>
      <c r="BH6" s="35">
        <v>2</v>
      </c>
      <c r="BI6" s="35">
        <f t="shared" si="3"/>
        <v>29</v>
      </c>
      <c r="BJ6">
        <v>47</v>
      </c>
      <c r="BK6" s="36">
        <v>50.097306841601871</v>
      </c>
      <c r="BM6" s="35">
        <v>4</v>
      </c>
      <c r="BN6" s="35">
        <v>3</v>
      </c>
      <c r="BO6" s="35">
        <v>4</v>
      </c>
      <c r="BP6" s="35">
        <v>4</v>
      </c>
      <c r="BQ6" s="35">
        <v>1</v>
      </c>
      <c r="BR6" s="35">
        <v>1</v>
      </c>
      <c r="BS6" s="35">
        <v>1</v>
      </c>
      <c r="BT6" s="35">
        <v>2</v>
      </c>
      <c r="BU6" s="35">
        <v>1</v>
      </c>
      <c r="BV6" s="35">
        <v>4</v>
      </c>
      <c r="BW6" s="35">
        <v>1</v>
      </c>
      <c r="BX6" s="35">
        <f t="shared" si="4"/>
        <v>26</v>
      </c>
      <c r="BY6">
        <v>59</v>
      </c>
      <c r="BZ6" s="36">
        <v>47.157250127488325</v>
      </c>
    </row>
    <row r="7" spans="1:78" x14ac:dyDescent="0.25">
      <c r="A7" s="35">
        <v>2</v>
      </c>
      <c r="B7" s="35">
        <v>2</v>
      </c>
      <c r="C7" s="35">
        <v>2</v>
      </c>
      <c r="D7" s="35">
        <v>4</v>
      </c>
      <c r="E7" s="35">
        <v>3</v>
      </c>
      <c r="F7" s="35">
        <v>2</v>
      </c>
      <c r="G7" s="35">
        <v>2</v>
      </c>
      <c r="H7" s="35">
        <v>3</v>
      </c>
      <c r="I7" s="35">
        <v>3</v>
      </c>
      <c r="J7" s="35">
        <v>2</v>
      </c>
      <c r="K7" s="35">
        <v>1</v>
      </c>
      <c r="L7" s="35">
        <f t="shared" si="0"/>
        <v>26</v>
      </c>
      <c r="M7">
        <v>22</v>
      </c>
      <c r="N7" s="36">
        <v>39.807108342204458</v>
      </c>
      <c r="T7" s="35">
        <v>3</v>
      </c>
      <c r="U7" s="35">
        <v>1</v>
      </c>
      <c r="V7" s="35">
        <v>3</v>
      </c>
      <c r="W7" s="35">
        <v>3</v>
      </c>
      <c r="X7" s="35">
        <v>2</v>
      </c>
      <c r="Y7" s="35">
        <v>4</v>
      </c>
      <c r="Z7" s="35">
        <v>1</v>
      </c>
      <c r="AA7" s="35">
        <v>3</v>
      </c>
      <c r="AB7" s="35">
        <v>2</v>
      </c>
      <c r="AC7" s="35">
        <v>2</v>
      </c>
      <c r="AD7" s="35">
        <v>4</v>
      </c>
      <c r="AE7" s="35">
        <f t="shared" si="1"/>
        <v>28</v>
      </c>
      <c r="AF7">
        <v>28</v>
      </c>
      <c r="AG7" s="36">
        <v>51.56733519865864</v>
      </c>
      <c r="AI7" s="35">
        <v>2</v>
      </c>
      <c r="AJ7" s="35">
        <v>3</v>
      </c>
      <c r="AK7" s="35">
        <v>3</v>
      </c>
      <c r="AL7" s="35">
        <v>3</v>
      </c>
      <c r="AM7" s="35">
        <v>3</v>
      </c>
      <c r="AN7" s="35">
        <v>3</v>
      </c>
      <c r="AO7" s="35">
        <v>3</v>
      </c>
      <c r="AP7" s="35">
        <v>3</v>
      </c>
      <c r="AQ7" s="35">
        <v>3</v>
      </c>
      <c r="AR7" s="35">
        <v>2</v>
      </c>
      <c r="AS7" s="35">
        <v>3</v>
      </c>
      <c r="AT7" s="35">
        <f t="shared" si="2"/>
        <v>31</v>
      </c>
      <c r="AU7">
        <v>40</v>
      </c>
      <c r="AV7" s="36">
        <v>54.507391912772185</v>
      </c>
      <c r="AX7" s="35">
        <v>3</v>
      </c>
      <c r="AY7" s="35">
        <v>1</v>
      </c>
      <c r="AZ7" s="35">
        <v>2</v>
      </c>
      <c r="BA7" s="35">
        <v>2</v>
      </c>
      <c r="BB7" s="35">
        <v>2</v>
      </c>
      <c r="BC7" s="35">
        <v>2</v>
      </c>
      <c r="BD7" s="35">
        <v>2</v>
      </c>
      <c r="BE7" s="35">
        <v>2</v>
      </c>
      <c r="BF7" s="35">
        <v>2</v>
      </c>
      <c r="BG7" s="35">
        <v>2</v>
      </c>
      <c r="BH7" s="35">
        <v>2</v>
      </c>
      <c r="BI7" s="35">
        <f t="shared" si="3"/>
        <v>22</v>
      </c>
      <c r="BJ7">
        <v>54</v>
      </c>
      <c r="BK7" s="36">
        <v>33.926994913977367</v>
      </c>
      <c r="BM7" s="35">
        <v>3</v>
      </c>
      <c r="BN7" s="35">
        <v>3</v>
      </c>
      <c r="BO7" s="35">
        <v>3</v>
      </c>
      <c r="BP7" s="35">
        <v>3</v>
      </c>
      <c r="BQ7" s="35">
        <v>2</v>
      </c>
      <c r="BR7" s="35">
        <v>3</v>
      </c>
      <c r="BS7" s="35">
        <v>2</v>
      </c>
      <c r="BT7" s="35">
        <v>2</v>
      </c>
      <c r="BU7" s="35">
        <v>2</v>
      </c>
      <c r="BV7" s="35">
        <v>3</v>
      </c>
      <c r="BW7" s="35">
        <v>2</v>
      </c>
      <c r="BX7" s="35">
        <f t="shared" si="4"/>
        <v>28</v>
      </c>
      <c r="BY7">
        <v>64</v>
      </c>
      <c r="BZ7" s="36">
        <v>47.157250127488325</v>
      </c>
    </row>
    <row r="8" spans="1:78" x14ac:dyDescent="0.25">
      <c r="A8" s="35">
        <v>2</v>
      </c>
      <c r="B8" s="35">
        <v>3</v>
      </c>
      <c r="C8" s="35">
        <v>3</v>
      </c>
      <c r="D8" s="35">
        <v>2</v>
      </c>
      <c r="E8" s="35">
        <v>2</v>
      </c>
      <c r="F8" s="35">
        <v>3</v>
      </c>
      <c r="G8" s="35">
        <v>3</v>
      </c>
      <c r="H8" s="35">
        <v>2</v>
      </c>
      <c r="I8" s="35">
        <v>2</v>
      </c>
      <c r="J8" s="35">
        <v>3</v>
      </c>
      <c r="K8" s="35">
        <v>2</v>
      </c>
      <c r="L8" s="35">
        <f t="shared" si="0"/>
        <v>27</v>
      </c>
      <c r="M8">
        <v>21</v>
      </c>
      <c r="N8" s="36">
        <v>47.157250127488325</v>
      </c>
      <c r="T8" s="35">
        <v>3</v>
      </c>
      <c r="U8" s="35">
        <v>4</v>
      </c>
      <c r="V8" s="35">
        <v>4</v>
      </c>
      <c r="W8" s="35">
        <v>3</v>
      </c>
      <c r="X8" s="35">
        <v>2</v>
      </c>
      <c r="Y8" s="35">
        <v>4</v>
      </c>
      <c r="Z8" s="35">
        <v>3</v>
      </c>
      <c r="AA8" s="35">
        <v>3</v>
      </c>
      <c r="AB8" s="35">
        <v>3</v>
      </c>
      <c r="AC8" s="35">
        <v>4</v>
      </c>
      <c r="AD8" s="35">
        <v>1</v>
      </c>
      <c r="AE8" s="35">
        <f t="shared" si="1"/>
        <v>34</v>
      </c>
      <c r="AF8">
        <v>29</v>
      </c>
      <c r="AG8" s="36">
        <v>61.857533698056052</v>
      </c>
      <c r="AI8" s="35">
        <v>4</v>
      </c>
      <c r="AJ8" s="35">
        <v>2</v>
      </c>
      <c r="AK8" s="35">
        <v>4</v>
      </c>
      <c r="AL8" s="35">
        <v>4</v>
      </c>
      <c r="AM8" s="35">
        <v>4</v>
      </c>
      <c r="AN8" s="35">
        <v>4</v>
      </c>
      <c r="AO8" s="35">
        <v>2</v>
      </c>
      <c r="AP8" s="35">
        <v>2</v>
      </c>
      <c r="AQ8" s="35">
        <v>1</v>
      </c>
      <c r="AR8" s="35">
        <v>4</v>
      </c>
      <c r="AS8" s="35">
        <v>1</v>
      </c>
      <c r="AT8" s="35">
        <f t="shared" si="2"/>
        <v>32</v>
      </c>
      <c r="AU8">
        <v>38</v>
      </c>
      <c r="AV8" s="36">
        <v>58.917476983942507</v>
      </c>
      <c r="AX8" s="35">
        <v>4</v>
      </c>
      <c r="AY8" s="35">
        <v>4</v>
      </c>
      <c r="AZ8" s="35">
        <v>4</v>
      </c>
      <c r="BA8" s="35">
        <v>4</v>
      </c>
      <c r="BB8" s="35">
        <v>4</v>
      </c>
      <c r="BC8" s="35">
        <v>4</v>
      </c>
      <c r="BD8" s="35">
        <v>4</v>
      </c>
      <c r="BE8" s="35">
        <v>1</v>
      </c>
      <c r="BF8" s="35">
        <v>4</v>
      </c>
      <c r="BG8" s="35">
        <v>4</v>
      </c>
      <c r="BH8" s="35">
        <v>4</v>
      </c>
      <c r="BI8" s="35">
        <f t="shared" si="3"/>
        <v>41</v>
      </c>
      <c r="BJ8">
        <v>46</v>
      </c>
      <c r="BK8" s="36">
        <v>75.087788911567017</v>
      </c>
      <c r="BM8" s="35">
        <v>3</v>
      </c>
      <c r="BN8" s="35">
        <v>1</v>
      </c>
      <c r="BO8" s="35">
        <v>2</v>
      </c>
      <c r="BP8" s="35">
        <v>3</v>
      </c>
      <c r="BQ8" s="35">
        <v>1</v>
      </c>
      <c r="BR8" s="35">
        <v>2</v>
      </c>
      <c r="BS8" s="35">
        <v>2</v>
      </c>
      <c r="BT8" s="35">
        <v>2</v>
      </c>
      <c r="BU8" s="35">
        <v>2</v>
      </c>
      <c r="BV8" s="35">
        <v>2</v>
      </c>
      <c r="BW8" s="35">
        <v>1</v>
      </c>
      <c r="BX8" s="35">
        <f t="shared" si="4"/>
        <v>21</v>
      </c>
      <c r="BY8">
        <v>61</v>
      </c>
      <c r="BZ8" s="36">
        <v>33.926994913977367</v>
      </c>
    </row>
    <row r="9" spans="1:78" x14ac:dyDescent="0.25">
      <c r="A9" s="35">
        <v>2</v>
      </c>
      <c r="B9" s="35">
        <v>2</v>
      </c>
      <c r="C9" s="35">
        <v>3</v>
      </c>
      <c r="D9" s="35">
        <v>2</v>
      </c>
      <c r="E9" s="35">
        <v>1</v>
      </c>
      <c r="F9" s="35">
        <v>2</v>
      </c>
      <c r="G9" s="35">
        <v>2</v>
      </c>
      <c r="H9" s="35">
        <v>2</v>
      </c>
      <c r="I9" s="35">
        <v>2</v>
      </c>
      <c r="J9" s="35">
        <v>1</v>
      </c>
      <c r="K9" s="35">
        <v>1</v>
      </c>
      <c r="L9" s="35">
        <f t="shared" si="0"/>
        <v>20</v>
      </c>
      <c r="M9">
        <v>24</v>
      </c>
      <c r="N9" s="36">
        <v>35.397023271034136</v>
      </c>
      <c r="T9" s="35">
        <v>4</v>
      </c>
      <c r="U9" s="35">
        <v>3</v>
      </c>
      <c r="V9" s="35">
        <v>3</v>
      </c>
      <c r="W9" s="35">
        <v>3</v>
      </c>
      <c r="X9" s="35">
        <v>2</v>
      </c>
      <c r="Y9" s="35">
        <v>3</v>
      </c>
      <c r="Z9" s="35">
        <v>3</v>
      </c>
      <c r="AA9" s="35">
        <v>4</v>
      </c>
      <c r="AB9" s="35">
        <v>3</v>
      </c>
      <c r="AC9" s="35">
        <v>2</v>
      </c>
      <c r="AD9" s="35">
        <v>1</v>
      </c>
      <c r="AE9" s="35">
        <f t="shared" si="1"/>
        <v>31</v>
      </c>
      <c r="AF9">
        <v>26</v>
      </c>
      <c r="AG9" s="36">
        <v>57.447448626885731</v>
      </c>
      <c r="AI9" s="35">
        <v>3</v>
      </c>
      <c r="AJ9" s="35">
        <v>3</v>
      </c>
      <c r="AK9" s="35">
        <v>3</v>
      </c>
      <c r="AL9" s="35">
        <v>3</v>
      </c>
      <c r="AM9" s="35">
        <v>3</v>
      </c>
      <c r="AN9" s="35">
        <v>3</v>
      </c>
      <c r="AO9" s="35">
        <v>3</v>
      </c>
      <c r="AP9" s="35">
        <v>3</v>
      </c>
      <c r="AQ9" s="35">
        <v>2</v>
      </c>
      <c r="AR9" s="35">
        <v>2</v>
      </c>
      <c r="AS9" s="35">
        <v>2</v>
      </c>
      <c r="AT9" s="35">
        <f t="shared" si="2"/>
        <v>30</v>
      </c>
      <c r="AU9">
        <v>42</v>
      </c>
      <c r="AV9" s="36">
        <v>50.097306841601871</v>
      </c>
      <c r="AX9" s="35">
        <v>1</v>
      </c>
      <c r="AY9" s="35">
        <v>3</v>
      </c>
      <c r="AZ9" s="35">
        <v>3</v>
      </c>
      <c r="BA9" s="35">
        <v>3</v>
      </c>
      <c r="BB9" s="35">
        <v>2</v>
      </c>
      <c r="BC9" s="35">
        <v>3</v>
      </c>
      <c r="BD9" s="35">
        <v>2</v>
      </c>
      <c r="BE9" s="35">
        <v>3</v>
      </c>
      <c r="BF9" s="35">
        <v>3</v>
      </c>
      <c r="BG9" s="35">
        <v>3</v>
      </c>
      <c r="BH9" s="35">
        <v>1</v>
      </c>
      <c r="BI9" s="35">
        <f t="shared" si="3"/>
        <v>27</v>
      </c>
      <c r="BJ9">
        <v>53</v>
      </c>
      <c r="BK9" s="36">
        <v>44.21719341337478</v>
      </c>
      <c r="BM9" s="35">
        <v>3</v>
      </c>
      <c r="BN9" s="35">
        <v>4</v>
      </c>
      <c r="BO9" s="35">
        <v>3</v>
      </c>
      <c r="BP9" s="35">
        <v>4</v>
      </c>
      <c r="BQ9" s="35">
        <v>2</v>
      </c>
      <c r="BR9" s="35">
        <v>4</v>
      </c>
      <c r="BS9" s="35">
        <v>3</v>
      </c>
      <c r="BT9" s="35">
        <v>2</v>
      </c>
      <c r="BU9" s="35">
        <v>3</v>
      </c>
      <c r="BV9" s="35">
        <v>4</v>
      </c>
      <c r="BW9" s="35">
        <v>2</v>
      </c>
      <c r="BX9" s="35">
        <f t="shared" si="4"/>
        <v>34</v>
      </c>
      <c r="BY9">
        <v>56</v>
      </c>
      <c r="BZ9" s="36">
        <v>57.447448626885731</v>
      </c>
    </row>
    <row r="10" spans="1:78" x14ac:dyDescent="0.25">
      <c r="A10" s="35">
        <v>4</v>
      </c>
      <c r="B10" s="35">
        <v>3</v>
      </c>
      <c r="C10" s="35">
        <v>3</v>
      </c>
      <c r="D10" s="35">
        <v>4</v>
      </c>
      <c r="E10" s="35">
        <v>3</v>
      </c>
      <c r="F10" s="35">
        <v>4</v>
      </c>
      <c r="G10" s="35">
        <v>4</v>
      </c>
      <c r="H10" s="35">
        <v>4</v>
      </c>
      <c r="I10" s="35">
        <v>4</v>
      </c>
      <c r="J10" s="35">
        <v>4</v>
      </c>
      <c r="K10" s="35">
        <v>1</v>
      </c>
      <c r="L10" s="35">
        <f t="shared" si="0"/>
        <v>38</v>
      </c>
      <c r="M10">
        <v>22</v>
      </c>
      <c r="N10" s="36">
        <v>64.797590412169598</v>
      </c>
      <c r="T10" s="35">
        <v>2</v>
      </c>
      <c r="U10" s="35">
        <v>2</v>
      </c>
      <c r="V10" s="35">
        <v>2</v>
      </c>
      <c r="W10" s="35">
        <v>3</v>
      </c>
      <c r="X10" s="35">
        <v>1</v>
      </c>
      <c r="Y10" s="35">
        <v>2</v>
      </c>
      <c r="Z10" s="35">
        <v>3</v>
      </c>
      <c r="AA10" s="35">
        <v>4</v>
      </c>
      <c r="AB10" s="35">
        <v>2</v>
      </c>
      <c r="AC10" s="35">
        <v>2</v>
      </c>
      <c r="AD10" s="35">
        <v>1</v>
      </c>
      <c r="AE10" s="35">
        <f t="shared" si="1"/>
        <v>24</v>
      </c>
      <c r="AF10">
        <v>26</v>
      </c>
      <c r="AG10" s="36">
        <v>41.277136699261234</v>
      </c>
      <c r="AI10" s="35">
        <v>3</v>
      </c>
      <c r="AJ10" s="35">
        <v>3</v>
      </c>
      <c r="AK10" s="35">
        <v>2</v>
      </c>
      <c r="AL10" s="35">
        <v>4</v>
      </c>
      <c r="AM10" s="35">
        <v>3</v>
      </c>
      <c r="AN10" s="35">
        <v>3</v>
      </c>
      <c r="AO10" s="35">
        <v>3</v>
      </c>
      <c r="AP10" s="35">
        <v>2</v>
      </c>
      <c r="AQ10" s="35">
        <v>3</v>
      </c>
      <c r="AR10" s="35">
        <v>3</v>
      </c>
      <c r="AS10" s="35">
        <v>3</v>
      </c>
      <c r="AT10" s="35">
        <f t="shared" si="2"/>
        <v>32</v>
      </c>
      <c r="AU10">
        <v>37</v>
      </c>
      <c r="AV10" s="36">
        <v>55.977420269828961</v>
      </c>
      <c r="AX10" s="35">
        <v>3</v>
      </c>
      <c r="AY10" s="35">
        <v>3</v>
      </c>
      <c r="AZ10" s="35">
        <v>3</v>
      </c>
      <c r="BA10" s="35">
        <v>3</v>
      </c>
      <c r="BB10" s="35">
        <v>3</v>
      </c>
      <c r="BC10" s="35">
        <v>3</v>
      </c>
      <c r="BD10" s="35">
        <v>3</v>
      </c>
      <c r="BE10" s="35">
        <v>3</v>
      </c>
      <c r="BF10" s="35">
        <v>2</v>
      </c>
      <c r="BG10" s="35">
        <v>2</v>
      </c>
      <c r="BH10" s="35">
        <v>2</v>
      </c>
      <c r="BI10" s="35">
        <f t="shared" si="3"/>
        <v>30</v>
      </c>
      <c r="BJ10">
        <v>49</v>
      </c>
      <c r="BK10" s="36">
        <v>53.037363555715416</v>
      </c>
      <c r="BM10" s="35">
        <v>3</v>
      </c>
      <c r="BN10" s="35">
        <v>3</v>
      </c>
      <c r="BO10" s="35">
        <v>2</v>
      </c>
      <c r="BP10" s="35">
        <v>2</v>
      </c>
      <c r="BQ10" s="35">
        <v>3</v>
      </c>
      <c r="BR10" s="35">
        <v>3</v>
      </c>
      <c r="BS10" s="35">
        <v>3</v>
      </c>
      <c r="BT10" s="35">
        <v>2</v>
      </c>
      <c r="BU10" s="35">
        <v>2</v>
      </c>
      <c r="BV10" s="35">
        <v>3</v>
      </c>
      <c r="BW10" s="35">
        <v>2</v>
      </c>
      <c r="BX10" s="35">
        <f t="shared" si="4"/>
        <v>28</v>
      </c>
      <c r="BY10">
        <v>61</v>
      </c>
      <c r="BZ10" s="36">
        <v>47.157250127488325</v>
      </c>
    </row>
    <row r="11" spans="1:78" x14ac:dyDescent="0.25">
      <c r="A11" s="35">
        <v>2</v>
      </c>
      <c r="B11" s="35">
        <v>3</v>
      </c>
      <c r="C11" s="35">
        <v>3</v>
      </c>
      <c r="D11" s="35">
        <v>3</v>
      </c>
      <c r="E11" s="35">
        <v>2</v>
      </c>
      <c r="F11" s="35">
        <v>3</v>
      </c>
      <c r="G11" s="35">
        <v>3</v>
      </c>
      <c r="H11" s="35">
        <v>3</v>
      </c>
      <c r="I11" s="35">
        <v>2</v>
      </c>
      <c r="J11" s="35">
        <v>3</v>
      </c>
      <c r="K11" s="35">
        <v>2</v>
      </c>
      <c r="L11" s="35">
        <f t="shared" si="0"/>
        <v>29</v>
      </c>
      <c r="M11">
        <v>23</v>
      </c>
      <c r="N11" s="36">
        <v>53.037363555715416</v>
      </c>
      <c r="T11" s="35">
        <v>3</v>
      </c>
      <c r="U11" s="35">
        <v>4</v>
      </c>
      <c r="V11" s="35">
        <v>3</v>
      </c>
      <c r="W11" s="35">
        <v>3</v>
      </c>
      <c r="X11" s="35">
        <v>3</v>
      </c>
      <c r="Y11" s="35">
        <v>3</v>
      </c>
      <c r="Z11" s="35">
        <v>3</v>
      </c>
      <c r="AA11" s="35">
        <v>3</v>
      </c>
      <c r="AB11" s="35">
        <v>3</v>
      </c>
      <c r="AC11" s="35">
        <v>3</v>
      </c>
      <c r="AD11" s="35">
        <v>3</v>
      </c>
      <c r="AE11" s="35">
        <f t="shared" si="1"/>
        <v>34</v>
      </c>
      <c r="AF11">
        <v>32</v>
      </c>
      <c r="AG11" s="36">
        <v>57.447448626885731</v>
      </c>
      <c r="AI11" s="35">
        <v>2</v>
      </c>
      <c r="AJ11" s="35">
        <v>2</v>
      </c>
      <c r="AK11" s="35">
        <v>2</v>
      </c>
      <c r="AL11" s="35">
        <v>3</v>
      </c>
      <c r="AM11" s="35">
        <v>2</v>
      </c>
      <c r="AN11" s="35">
        <v>2</v>
      </c>
      <c r="AO11" s="35">
        <v>2</v>
      </c>
      <c r="AP11" s="35">
        <v>2</v>
      </c>
      <c r="AQ11" s="35">
        <v>2</v>
      </c>
      <c r="AR11" s="35">
        <v>1</v>
      </c>
      <c r="AS11" s="35">
        <v>2</v>
      </c>
      <c r="AT11" s="35">
        <f t="shared" si="2"/>
        <v>22</v>
      </c>
      <c r="AU11">
        <v>41</v>
      </c>
      <c r="AV11" s="36">
        <v>38.337079985147682</v>
      </c>
      <c r="AX11" s="35">
        <v>4</v>
      </c>
      <c r="AY11" s="35">
        <v>4</v>
      </c>
      <c r="AZ11" s="35">
        <v>4</v>
      </c>
      <c r="BA11" s="35">
        <v>4</v>
      </c>
      <c r="BB11" s="35">
        <v>2</v>
      </c>
      <c r="BC11" s="35">
        <v>4</v>
      </c>
      <c r="BD11" s="35">
        <v>4</v>
      </c>
      <c r="BE11" s="35">
        <v>4</v>
      </c>
      <c r="BF11" s="35">
        <v>4</v>
      </c>
      <c r="BG11" s="35">
        <v>4</v>
      </c>
      <c r="BH11" s="35">
        <v>1</v>
      </c>
      <c r="BI11" s="35">
        <f t="shared" si="3"/>
        <v>39</v>
      </c>
      <c r="BJ11">
        <v>49</v>
      </c>
      <c r="BK11" s="36">
        <v>67.73764712628315</v>
      </c>
      <c r="BM11" s="35">
        <v>4</v>
      </c>
      <c r="BN11" s="35">
        <v>4</v>
      </c>
      <c r="BO11" s="35">
        <v>3</v>
      </c>
      <c r="BP11" s="35">
        <v>4</v>
      </c>
      <c r="BQ11" s="35">
        <v>2</v>
      </c>
      <c r="BR11" s="35">
        <v>4</v>
      </c>
      <c r="BS11" s="35">
        <v>1</v>
      </c>
      <c r="BT11" s="35">
        <v>1</v>
      </c>
      <c r="BU11" s="35">
        <v>2</v>
      </c>
      <c r="BV11" s="35">
        <v>4</v>
      </c>
      <c r="BW11" s="35">
        <v>1</v>
      </c>
      <c r="BX11" s="35">
        <f t="shared" si="4"/>
        <v>30</v>
      </c>
      <c r="BY11">
        <v>82</v>
      </c>
      <c r="BZ11" s="36">
        <v>54.507391912772185</v>
      </c>
    </row>
    <row r="12" spans="1:78" x14ac:dyDescent="0.25">
      <c r="A12" s="35">
        <v>3</v>
      </c>
      <c r="B12" s="35">
        <v>2</v>
      </c>
      <c r="C12" s="35">
        <v>3</v>
      </c>
      <c r="D12" s="35">
        <v>3</v>
      </c>
      <c r="E12" s="35">
        <v>2</v>
      </c>
      <c r="F12" s="35">
        <v>2</v>
      </c>
      <c r="G12" s="35">
        <v>2</v>
      </c>
      <c r="H12" s="35">
        <v>3</v>
      </c>
      <c r="I12" s="35">
        <v>2</v>
      </c>
      <c r="J12" s="35">
        <v>3</v>
      </c>
      <c r="K12" s="35">
        <v>2</v>
      </c>
      <c r="L12" s="35">
        <f t="shared" si="0"/>
        <v>27</v>
      </c>
      <c r="M12">
        <v>19</v>
      </c>
      <c r="N12" s="36">
        <v>44.21719341337478</v>
      </c>
      <c r="T12" s="35">
        <v>4</v>
      </c>
      <c r="U12" s="35">
        <v>3</v>
      </c>
      <c r="V12" s="35">
        <v>4</v>
      </c>
      <c r="W12" s="35">
        <v>4</v>
      </c>
      <c r="X12" s="35">
        <v>2</v>
      </c>
      <c r="Y12" s="35">
        <v>2</v>
      </c>
      <c r="Z12" s="35">
        <v>4</v>
      </c>
      <c r="AA12" s="35">
        <v>1</v>
      </c>
      <c r="AB12" s="35">
        <v>1</v>
      </c>
      <c r="AC12" s="35">
        <v>1</v>
      </c>
      <c r="AD12" s="35">
        <v>1</v>
      </c>
      <c r="AE12" s="35">
        <f t="shared" si="1"/>
        <v>27</v>
      </c>
      <c r="AF12">
        <v>29</v>
      </c>
      <c r="AG12" s="36">
        <v>45.687221770431549</v>
      </c>
      <c r="AI12" s="35">
        <v>3</v>
      </c>
      <c r="AJ12" s="35">
        <v>2</v>
      </c>
      <c r="AK12" s="35">
        <v>2</v>
      </c>
      <c r="AL12" s="35">
        <v>3</v>
      </c>
      <c r="AM12" s="35">
        <v>3</v>
      </c>
      <c r="AN12" s="35">
        <v>3</v>
      </c>
      <c r="AO12" s="35">
        <v>3</v>
      </c>
      <c r="AP12" s="35">
        <v>3</v>
      </c>
      <c r="AQ12" s="35">
        <v>2</v>
      </c>
      <c r="AR12" s="35">
        <v>2</v>
      </c>
      <c r="AS12" s="35">
        <v>1</v>
      </c>
      <c r="AT12" s="35">
        <f t="shared" si="2"/>
        <v>27</v>
      </c>
      <c r="AU12">
        <v>36</v>
      </c>
      <c r="AV12" s="36">
        <v>48.627278484545094</v>
      </c>
      <c r="AX12" s="35">
        <v>2</v>
      </c>
      <c r="AY12" s="35">
        <v>1</v>
      </c>
      <c r="AZ12" s="35">
        <v>2</v>
      </c>
      <c r="BA12" s="35">
        <v>2</v>
      </c>
      <c r="BB12" s="35">
        <v>1</v>
      </c>
      <c r="BC12" s="35">
        <v>3</v>
      </c>
      <c r="BD12" s="35">
        <v>2</v>
      </c>
      <c r="BE12" s="35">
        <v>2</v>
      </c>
      <c r="BF12" s="35">
        <v>4</v>
      </c>
      <c r="BG12" s="35">
        <v>3</v>
      </c>
      <c r="BH12" s="35">
        <v>1</v>
      </c>
      <c r="BI12" s="35">
        <f t="shared" si="3"/>
        <v>23</v>
      </c>
      <c r="BJ12">
        <v>50</v>
      </c>
      <c r="BK12" s="36">
        <v>45.687221770431549</v>
      </c>
      <c r="BM12" s="35">
        <v>4</v>
      </c>
      <c r="BN12" s="35">
        <v>3</v>
      </c>
      <c r="BO12" s="35">
        <v>2</v>
      </c>
      <c r="BP12" s="35">
        <v>3</v>
      </c>
      <c r="BQ12" s="35">
        <v>1</v>
      </c>
      <c r="BR12" s="35">
        <v>3</v>
      </c>
      <c r="BS12" s="35">
        <v>2</v>
      </c>
      <c r="BT12" s="35">
        <v>3</v>
      </c>
      <c r="BU12" s="35">
        <v>3</v>
      </c>
      <c r="BV12" s="35">
        <v>3</v>
      </c>
      <c r="BW12" s="35">
        <v>1</v>
      </c>
      <c r="BX12" s="35">
        <f t="shared" si="4"/>
        <v>28</v>
      </c>
      <c r="BY12">
        <v>61</v>
      </c>
      <c r="BZ12" s="36">
        <v>45.687221770431549</v>
      </c>
    </row>
    <row r="13" spans="1:78" x14ac:dyDescent="0.25">
      <c r="A13" s="35">
        <v>4</v>
      </c>
      <c r="B13" s="35">
        <v>3</v>
      </c>
      <c r="C13" s="35">
        <v>3</v>
      </c>
      <c r="D13" s="35">
        <v>3</v>
      </c>
      <c r="E13" s="35">
        <v>4</v>
      </c>
      <c r="F13" s="35">
        <v>4</v>
      </c>
      <c r="G13" s="35">
        <v>3</v>
      </c>
      <c r="H13" s="35">
        <v>3</v>
      </c>
      <c r="I13" s="35">
        <v>2</v>
      </c>
      <c r="J13" s="35">
        <v>2</v>
      </c>
      <c r="K13" s="35">
        <v>1</v>
      </c>
      <c r="L13" s="35">
        <f t="shared" si="0"/>
        <v>32</v>
      </c>
      <c r="M13">
        <v>18</v>
      </c>
      <c r="N13" s="36">
        <v>60.387505340999283</v>
      </c>
      <c r="T13" s="35">
        <v>4</v>
      </c>
      <c r="U13" s="35">
        <v>3</v>
      </c>
      <c r="V13" s="35">
        <v>4</v>
      </c>
      <c r="W13" s="35">
        <v>2</v>
      </c>
      <c r="X13" s="35">
        <v>4</v>
      </c>
      <c r="Y13" s="35">
        <v>2</v>
      </c>
      <c r="Z13" s="35">
        <v>1</v>
      </c>
      <c r="AA13" s="35">
        <v>4</v>
      </c>
      <c r="AB13" s="35">
        <v>4</v>
      </c>
      <c r="AC13" s="35">
        <v>2</v>
      </c>
      <c r="AD13" s="35">
        <v>2</v>
      </c>
      <c r="AE13" s="35">
        <f t="shared" si="1"/>
        <v>32</v>
      </c>
      <c r="AF13">
        <v>31</v>
      </c>
      <c r="AG13" s="36">
        <v>54.507391912772185</v>
      </c>
      <c r="AI13" s="35">
        <v>4</v>
      </c>
      <c r="AJ13" s="35">
        <v>4</v>
      </c>
      <c r="AK13" s="35">
        <v>4</v>
      </c>
      <c r="AL13" s="35">
        <v>4</v>
      </c>
      <c r="AM13" s="35">
        <v>4</v>
      </c>
      <c r="AN13" s="35">
        <v>4</v>
      </c>
      <c r="AO13" s="35">
        <v>3</v>
      </c>
      <c r="AP13" s="35">
        <v>3</v>
      </c>
      <c r="AQ13" s="35">
        <v>2</v>
      </c>
      <c r="AR13" s="35">
        <v>3</v>
      </c>
      <c r="AS13" s="35">
        <v>2</v>
      </c>
      <c r="AT13" s="35">
        <f t="shared" si="2"/>
        <v>37</v>
      </c>
      <c r="AU13">
        <v>41</v>
      </c>
      <c r="AV13" s="36">
        <v>64.797590412169598</v>
      </c>
      <c r="AX13" s="35">
        <v>4</v>
      </c>
      <c r="AY13" s="35">
        <v>4</v>
      </c>
      <c r="AZ13" s="35">
        <v>1</v>
      </c>
      <c r="BA13" s="35">
        <v>4</v>
      </c>
      <c r="BB13" s="35">
        <v>2</v>
      </c>
      <c r="BC13" s="35">
        <v>4</v>
      </c>
      <c r="BD13" s="35">
        <v>3</v>
      </c>
      <c r="BE13" s="35">
        <v>3</v>
      </c>
      <c r="BF13" s="35">
        <v>2</v>
      </c>
      <c r="BG13" s="35">
        <v>3</v>
      </c>
      <c r="BH13" s="35">
        <v>1</v>
      </c>
      <c r="BI13" s="35">
        <f t="shared" si="3"/>
        <v>31</v>
      </c>
      <c r="BJ13">
        <v>46</v>
      </c>
      <c r="BK13" s="36">
        <v>55.977420269828961</v>
      </c>
      <c r="BM13" s="35">
        <v>3</v>
      </c>
      <c r="BN13" s="35">
        <v>3</v>
      </c>
      <c r="BO13" s="35">
        <v>3</v>
      </c>
      <c r="BP13" s="35">
        <v>3</v>
      </c>
      <c r="BQ13" s="35">
        <v>2</v>
      </c>
      <c r="BR13" s="35">
        <v>3</v>
      </c>
      <c r="BS13" s="35">
        <v>3</v>
      </c>
      <c r="BT13" s="35">
        <v>3</v>
      </c>
      <c r="BU13" s="35">
        <v>2</v>
      </c>
      <c r="BV13" s="35">
        <v>3</v>
      </c>
      <c r="BW13" s="35">
        <v>2</v>
      </c>
      <c r="BX13" s="35">
        <f t="shared" si="4"/>
        <v>30</v>
      </c>
      <c r="BY13">
        <v>63</v>
      </c>
      <c r="BZ13" s="36">
        <v>53.037363555715416</v>
      </c>
    </row>
    <row r="14" spans="1:78" x14ac:dyDescent="0.25">
      <c r="A14" s="35">
        <v>2</v>
      </c>
      <c r="B14" s="35">
        <v>3</v>
      </c>
      <c r="C14" s="35">
        <v>2</v>
      </c>
      <c r="D14" s="35">
        <v>2</v>
      </c>
      <c r="E14" s="35">
        <v>1</v>
      </c>
      <c r="F14" s="35">
        <v>2</v>
      </c>
      <c r="G14" s="35">
        <v>1</v>
      </c>
      <c r="H14" s="35">
        <v>4</v>
      </c>
      <c r="I14" s="35">
        <v>1</v>
      </c>
      <c r="J14" s="35">
        <v>1</v>
      </c>
      <c r="K14" s="35">
        <v>3</v>
      </c>
      <c r="L14" s="35">
        <f t="shared" si="0"/>
        <v>22</v>
      </c>
      <c r="M14">
        <v>21</v>
      </c>
      <c r="N14" s="36">
        <v>29.516909842807046</v>
      </c>
      <c r="T14" s="35">
        <v>2</v>
      </c>
      <c r="U14" s="35">
        <v>2</v>
      </c>
      <c r="V14" s="35">
        <v>4</v>
      </c>
      <c r="W14" s="35">
        <v>1</v>
      </c>
      <c r="X14" s="35">
        <v>2</v>
      </c>
      <c r="Y14" s="35">
        <v>3</v>
      </c>
      <c r="Z14" s="35">
        <v>2</v>
      </c>
      <c r="AA14" s="35">
        <v>2</v>
      </c>
      <c r="AB14" s="35">
        <v>1</v>
      </c>
      <c r="AC14" s="35">
        <v>1</v>
      </c>
      <c r="AD14" s="35">
        <v>1</v>
      </c>
      <c r="AE14" s="35">
        <f t="shared" si="1"/>
        <v>21</v>
      </c>
      <c r="AF14">
        <v>29</v>
      </c>
      <c r="AG14" s="36">
        <v>39.807108342204458</v>
      </c>
      <c r="AI14" s="35">
        <v>3</v>
      </c>
      <c r="AJ14" s="35">
        <v>3</v>
      </c>
      <c r="AK14" s="35">
        <v>3</v>
      </c>
      <c r="AL14" s="35">
        <v>3</v>
      </c>
      <c r="AM14" s="35">
        <v>3</v>
      </c>
      <c r="AN14" s="35">
        <v>3</v>
      </c>
      <c r="AO14" s="35">
        <v>3</v>
      </c>
      <c r="AP14" s="35">
        <v>3</v>
      </c>
      <c r="AQ14" s="35">
        <v>3</v>
      </c>
      <c r="AR14" s="35">
        <v>3</v>
      </c>
      <c r="AS14" s="35">
        <v>2</v>
      </c>
      <c r="AT14" s="35">
        <f t="shared" si="2"/>
        <v>32</v>
      </c>
      <c r="AU14">
        <v>45</v>
      </c>
      <c r="AV14" s="36">
        <v>54.507391912772185</v>
      </c>
      <c r="AX14" s="35">
        <v>3</v>
      </c>
      <c r="AY14" s="35">
        <v>2</v>
      </c>
      <c r="AZ14" s="35">
        <v>3</v>
      </c>
      <c r="BA14" s="35">
        <v>2</v>
      </c>
      <c r="BB14" s="35">
        <v>4</v>
      </c>
      <c r="BC14" s="35">
        <v>3</v>
      </c>
      <c r="BD14" s="35">
        <v>3</v>
      </c>
      <c r="BE14" s="35">
        <v>2</v>
      </c>
      <c r="BF14" s="35">
        <v>3</v>
      </c>
      <c r="BG14" s="35">
        <v>2</v>
      </c>
      <c r="BH14" s="35">
        <v>1</v>
      </c>
      <c r="BI14" s="35">
        <f t="shared" si="3"/>
        <v>28</v>
      </c>
      <c r="BJ14">
        <v>51</v>
      </c>
      <c r="BK14" s="36">
        <v>47.157250127488325</v>
      </c>
      <c r="BM14" s="35">
        <v>2</v>
      </c>
      <c r="BN14" s="35">
        <v>1</v>
      </c>
      <c r="BO14" s="35">
        <v>2</v>
      </c>
      <c r="BP14" s="35">
        <v>2</v>
      </c>
      <c r="BQ14" s="35">
        <v>1</v>
      </c>
      <c r="BR14" s="35">
        <v>1</v>
      </c>
      <c r="BS14" s="35">
        <v>1</v>
      </c>
      <c r="BT14" s="35">
        <v>2</v>
      </c>
      <c r="BU14" s="35">
        <v>2</v>
      </c>
      <c r="BV14" s="35">
        <v>1</v>
      </c>
      <c r="BW14" s="35">
        <v>1</v>
      </c>
      <c r="BX14" s="35">
        <f t="shared" si="4"/>
        <v>16</v>
      </c>
      <c r="BY14">
        <v>60</v>
      </c>
      <c r="BZ14" s="36">
        <v>26.5768531286935</v>
      </c>
    </row>
    <row r="15" spans="1:78" x14ac:dyDescent="0.25">
      <c r="A15" s="35">
        <v>3</v>
      </c>
      <c r="B15" s="35">
        <v>4</v>
      </c>
      <c r="C15" s="35">
        <v>3</v>
      </c>
      <c r="D15" s="35">
        <v>3</v>
      </c>
      <c r="E15" s="35">
        <v>3</v>
      </c>
      <c r="F15" s="35">
        <v>3</v>
      </c>
      <c r="G15" s="35">
        <v>3</v>
      </c>
      <c r="H15" s="35">
        <v>3</v>
      </c>
      <c r="I15" s="35">
        <v>1</v>
      </c>
      <c r="J15" s="35">
        <v>2</v>
      </c>
      <c r="K15" s="35">
        <v>1</v>
      </c>
      <c r="L15" s="35">
        <f t="shared" si="0"/>
        <v>29</v>
      </c>
      <c r="M15">
        <v>22</v>
      </c>
      <c r="N15" s="36">
        <v>53.037363555715416</v>
      </c>
      <c r="T15" s="35">
        <v>3</v>
      </c>
      <c r="U15" s="35">
        <v>2</v>
      </c>
      <c r="V15" s="35">
        <v>2</v>
      </c>
      <c r="W15" s="35">
        <v>3</v>
      </c>
      <c r="X15" s="35">
        <v>3</v>
      </c>
      <c r="Y15" s="35">
        <v>2</v>
      </c>
      <c r="Z15" s="35">
        <v>3</v>
      </c>
      <c r="AA15" s="35">
        <v>3</v>
      </c>
      <c r="AB15" s="35">
        <v>2</v>
      </c>
      <c r="AC15" s="35">
        <v>1</v>
      </c>
      <c r="AD15" s="35">
        <v>1</v>
      </c>
      <c r="AE15" s="35">
        <f t="shared" si="1"/>
        <v>25</v>
      </c>
      <c r="AF15">
        <v>29</v>
      </c>
      <c r="AG15" s="36">
        <v>36.867051628090913</v>
      </c>
      <c r="AI15" s="35">
        <v>2</v>
      </c>
      <c r="AJ15" s="35">
        <v>2</v>
      </c>
      <c r="AK15" s="35">
        <v>2</v>
      </c>
      <c r="AL15" s="35">
        <v>3</v>
      </c>
      <c r="AM15" s="35">
        <v>3</v>
      </c>
      <c r="AN15" s="35">
        <v>3</v>
      </c>
      <c r="AO15" s="35">
        <v>2</v>
      </c>
      <c r="AP15" s="35">
        <v>3</v>
      </c>
      <c r="AQ15" s="35">
        <v>4</v>
      </c>
      <c r="AR15" s="35">
        <v>3</v>
      </c>
      <c r="AS15" s="35">
        <v>1</v>
      </c>
      <c r="AT15" s="35">
        <f t="shared" si="2"/>
        <v>28</v>
      </c>
      <c r="AU15">
        <v>41</v>
      </c>
      <c r="AV15" s="36">
        <v>47.157250127488325</v>
      </c>
      <c r="AX15" s="35">
        <v>3</v>
      </c>
      <c r="AY15" s="35">
        <v>3</v>
      </c>
      <c r="AZ15" s="35">
        <v>3</v>
      </c>
      <c r="BA15" s="35">
        <v>4</v>
      </c>
      <c r="BB15" s="35">
        <v>4</v>
      </c>
      <c r="BC15" s="35">
        <v>4</v>
      </c>
      <c r="BD15" s="35">
        <v>4</v>
      </c>
      <c r="BE15" s="35">
        <v>2</v>
      </c>
      <c r="BF15" s="35">
        <v>4</v>
      </c>
      <c r="BG15" s="35">
        <v>4</v>
      </c>
      <c r="BH15" s="35">
        <v>1</v>
      </c>
      <c r="BI15" s="35">
        <f t="shared" si="3"/>
        <v>36</v>
      </c>
      <c r="BJ15">
        <v>47</v>
      </c>
      <c r="BK15" s="36">
        <v>58.917476983942507</v>
      </c>
      <c r="BM15" s="35">
        <v>2</v>
      </c>
      <c r="BN15" s="35">
        <v>3</v>
      </c>
      <c r="BO15" s="35">
        <v>3</v>
      </c>
      <c r="BP15" s="35">
        <v>3</v>
      </c>
      <c r="BQ15" s="35">
        <v>4</v>
      </c>
      <c r="BR15" s="35">
        <v>4</v>
      </c>
      <c r="BS15" s="35">
        <v>3</v>
      </c>
      <c r="BT15" s="35">
        <v>3</v>
      </c>
      <c r="BU15" s="35">
        <v>4</v>
      </c>
      <c r="BV15" s="35">
        <v>4</v>
      </c>
      <c r="BW15" s="35">
        <v>2</v>
      </c>
      <c r="BX15" s="35">
        <f t="shared" si="4"/>
        <v>35</v>
      </c>
      <c r="BY15">
        <v>64</v>
      </c>
      <c r="BZ15" s="36">
        <v>60.387505340999283</v>
      </c>
    </row>
    <row r="16" spans="1:78" x14ac:dyDescent="0.25">
      <c r="A16" s="35">
        <v>3</v>
      </c>
      <c r="B16" s="35">
        <v>2</v>
      </c>
      <c r="C16" s="35">
        <v>2</v>
      </c>
      <c r="D16" s="35">
        <v>2</v>
      </c>
      <c r="E16" s="35">
        <v>1</v>
      </c>
      <c r="F16" s="35">
        <v>3</v>
      </c>
      <c r="G16" s="35">
        <v>1</v>
      </c>
      <c r="H16" s="35">
        <v>4</v>
      </c>
      <c r="I16" s="35">
        <v>2</v>
      </c>
      <c r="J16" s="35">
        <v>3</v>
      </c>
      <c r="K16" s="35">
        <v>2</v>
      </c>
      <c r="L16" s="35">
        <f t="shared" si="0"/>
        <v>25</v>
      </c>
      <c r="M16">
        <v>18</v>
      </c>
      <c r="N16" s="36">
        <v>44.21719341337478</v>
      </c>
      <c r="T16" s="35">
        <v>1</v>
      </c>
      <c r="U16" s="35">
        <v>4</v>
      </c>
      <c r="V16" s="35">
        <v>3</v>
      </c>
      <c r="W16" s="35">
        <v>2</v>
      </c>
      <c r="X16" s="35">
        <v>3</v>
      </c>
      <c r="Y16" s="35">
        <v>2</v>
      </c>
      <c r="Z16" s="35">
        <v>3</v>
      </c>
      <c r="AA16" s="35">
        <v>2</v>
      </c>
      <c r="AB16" s="35">
        <v>2</v>
      </c>
      <c r="AC16" s="35">
        <v>3</v>
      </c>
      <c r="AD16" s="35">
        <v>3</v>
      </c>
      <c r="AE16" s="35">
        <f t="shared" si="1"/>
        <v>28</v>
      </c>
      <c r="AF16">
        <v>26</v>
      </c>
      <c r="AG16" s="36">
        <v>47.157250127488325</v>
      </c>
      <c r="AI16" s="35">
        <v>3</v>
      </c>
      <c r="AJ16" s="35">
        <v>4</v>
      </c>
      <c r="AK16" s="35">
        <v>3</v>
      </c>
      <c r="AL16" s="35">
        <v>3</v>
      </c>
      <c r="AM16" s="35">
        <v>3</v>
      </c>
      <c r="AN16" s="35">
        <v>2</v>
      </c>
      <c r="AO16" s="35">
        <v>3</v>
      </c>
      <c r="AP16" s="35">
        <v>3</v>
      </c>
      <c r="AQ16" s="35">
        <v>3</v>
      </c>
      <c r="AR16" s="35">
        <v>3</v>
      </c>
      <c r="AS16" s="35">
        <v>2</v>
      </c>
      <c r="AT16" s="35">
        <f t="shared" si="2"/>
        <v>32</v>
      </c>
      <c r="AU16">
        <v>43</v>
      </c>
      <c r="AV16" s="36">
        <v>51.56733519865864</v>
      </c>
      <c r="AX16" s="35">
        <v>2</v>
      </c>
      <c r="AY16" s="35">
        <v>2</v>
      </c>
      <c r="AZ16" s="35">
        <v>2</v>
      </c>
      <c r="BA16" s="35">
        <v>2</v>
      </c>
      <c r="BB16" s="35">
        <v>3</v>
      </c>
      <c r="BC16" s="35">
        <v>2</v>
      </c>
      <c r="BD16" s="35">
        <v>3</v>
      </c>
      <c r="BE16" s="35">
        <v>3</v>
      </c>
      <c r="BF16" s="35">
        <v>2</v>
      </c>
      <c r="BG16" s="35">
        <v>3</v>
      </c>
      <c r="BH16" s="35">
        <v>1</v>
      </c>
      <c r="BI16" s="35">
        <f t="shared" si="3"/>
        <v>25</v>
      </c>
      <c r="BJ16">
        <v>49</v>
      </c>
      <c r="BK16" s="36">
        <v>44.21719341337478</v>
      </c>
      <c r="BM16" s="35">
        <v>4</v>
      </c>
      <c r="BN16" s="35">
        <v>3</v>
      </c>
      <c r="BO16" s="35">
        <v>3</v>
      </c>
      <c r="BP16" s="35">
        <v>3</v>
      </c>
      <c r="BQ16" s="35">
        <v>4</v>
      </c>
      <c r="BR16" s="35">
        <v>3</v>
      </c>
      <c r="BS16" s="35">
        <v>4</v>
      </c>
      <c r="BT16" s="35">
        <v>4</v>
      </c>
      <c r="BU16" s="35">
        <v>4</v>
      </c>
      <c r="BV16" s="35">
        <v>4</v>
      </c>
      <c r="BW16" s="35">
        <v>3</v>
      </c>
      <c r="BX16" s="35">
        <f t="shared" si="4"/>
        <v>39</v>
      </c>
      <c r="BY16">
        <v>60</v>
      </c>
      <c r="BZ16" s="36">
        <v>67.73764712628315</v>
      </c>
    </row>
    <row r="17" spans="1:78" x14ac:dyDescent="0.25">
      <c r="A17" s="35">
        <v>2</v>
      </c>
      <c r="B17" s="35">
        <v>2</v>
      </c>
      <c r="C17" s="35">
        <v>2</v>
      </c>
      <c r="D17" s="35">
        <v>2</v>
      </c>
      <c r="E17" s="35">
        <v>1</v>
      </c>
      <c r="F17" s="35">
        <v>2</v>
      </c>
      <c r="G17" s="35">
        <v>3</v>
      </c>
      <c r="H17" s="35">
        <v>1</v>
      </c>
      <c r="I17" s="35">
        <v>1</v>
      </c>
      <c r="J17" s="35">
        <v>2</v>
      </c>
      <c r="K17" s="35">
        <v>1</v>
      </c>
      <c r="L17" s="35">
        <f t="shared" si="0"/>
        <v>19</v>
      </c>
      <c r="M17">
        <v>25</v>
      </c>
      <c r="N17" s="36">
        <v>36.867051628090913</v>
      </c>
      <c r="T17" s="35">
        <v>3</v>
      </c>
      <c r="U17" s="35">
        <v>3</v>
      </c>
      <c r="V17" s="35">
        <v>3</v>
      </c>
      <c r="W17" s="35">
        <v>3</v>
      </c>
      <c r="X17" s="35">
        <v>3</v>
      </c>
      <c r="Y17" s="35">
        <v>3</v>
      </c>
      <c r="Z17" s="35">
        <v>4</v>
      </c>
      <c r="AA17" s="35">
        <v>3</v>
      </c>
      <c r="AB17" s="35">
        <v>3</v>
      </c>
      <c r="AC17" s="35">
        <v>3</v>
      </c>
      <c r="AD17" s="35">
        <v>2</v>
      </c>
      <c r="AE17" s="35">
        <f t="shared" si="1"/>
        <v>33</v>
      </c>
      <c r="AF17">
        <v>30</v>
      </c>
      <c r="AG17" s="36">
        <v>60.387505340999283</v>
      </c>
      <c r="AI17" s="35">
        <v>3</v>
      </c>
      <c r="AJ17" s="35">
        <v>4</v>
      </c>
      <c r="AK17" s="35">
        <v>4</v>
      </c>
      <c r="AL17" s="35">
        <v>2</v>
      </c>
      <c r="AM17" s="35">
        <v>3</v>
      </c>
      <c r="AN17" s="35">
        <v>3</v>
      </c>
      <c r="AO17" s="35">
        <v>3</v>
      </c>
      <c r="AP17" s="35">
        <v>3</v>
      </c>
      <c r="AQ17" s="35">
        <v>3</v>
      </c>
      <c r="AR17" s="35">
        <v>2</v>
      </c>
      <c r="AS17" s="35">
        <v>2</v>
      </c>
      <c r="AT17" s="35">
        <f t="shared" si="2"/>
        <v>32</v>
      </c>
      <c r="AU17">
        <v>41</v>
      </c>
      <c r="AV17" s="36">
        <v>58.917476983942507</v>
      </c>
      <c r="AX17" s="35">
        <v>3</v>
      </c>
      <c r="AY17" s="35">
        <v>2</v>
      </c>
      <c r="AZ17" s="35">
        <v>3</v>
      </c>
      <c r="BA17" s="35">
        <v>2</v>
      </c>
      <c r="BB17" s="35">
        <v>2</v>
      </c>
      <c r="BC17" s="35">
        <v>3</v>
      </c>
      <c r="BD17" s="35">
        <v>2</v>
      </c>
      <c r="BE17" s="35">
        <v>2</v>
      </c>
      <c r="BF17" s="35">
        <v>3</v>
      </c>
      <c r="BG17" s="35">
        <v>3</v>
      </c>
      <c r="BH17" s="35">
        <v>2</v>
      </c>
      <c r="BI17" s="35">
        <f t="shared" si="3"/>
        <v>27</v>
      </c>
      <c r="BJ17">
        <v>50</v>
      </c>
      <c r="BK17" s="36">
        <v>44.21719341337478</v>
      </c>
      <c r="BM17" s="35">
        <v>3</v>
      </c>
      <c r="BN17" s="35">
        <v>3</v>
      </c>
      <c r="BO17" s="35">
        <v>3</v>
      </c>
      <c r="BP17" s="35">
        <v>3</v>
      </c>
      <c r="BQ17" s="35">
        <v>3</v>
      </c>
      <c r="BR17" s="35">
        <v>3</v>
      </c>
      <c r="BS17" s="35">
        <v>3</v>
      </c>
      <c r="BT17" s="35">
        <v>3</v>
      </c>
      <c r="BU17" s="35">
        <v>3</v>
      </c>
      <c r="BV17" s="35">
        <v>2</v>
      </c>
      <c r="BW17" s="35">
        <v>2</v>
      </c>
      <c r="BX17" s="35">
        <f t="shared" si="4"/>
        <v>31</v>
      </c>
      <c r="BY17">
        <v>57</v>
      </c>
      <c r="BZ17" s="36">
        <v>54.507391912772185</v>
      </c>
    </row>
    <row r="18" spans="1:78" x14ac:dyDescent="0.25">
      <c r="A18" s="35">
        <v>3</v>
      </c>
      <c r="B18" s="35">
        <v>2</v>
      </c>
      <c r="C18" s="35">
        <v>2</v>
      </c>
      <c r="D18" s="35">
        <v>3</v>
      </c>
      <c r="E18" s="35">
        <v>3</v>
      </c>
      <c r="F18" s="35">
        <v>2</v>
      </c>
      <c r="G18" s="35">
        <v>3</v>
      </c>
      <c r="H18" s="35">
        <v>2</v>
      </c>
      <c r="I18" s="35">
        <v>2</v>
      </c>
      <c r="J18" s="35">
        <v>4</v>
      </c>
      <c r="K18" s="35">
        <v>1</v>
      </c>
      <c r="L18" s="35">
        <f t="shared" si="0"/>
        <v>27</v>
      </c>
      <c r="M18">
        <v>25</v>
      </c>
      <c r="N18" s="36">
        <v>44.21719341337478</v>
      </c>
      <c r="T18" s="35">
        <v>3</v>
      </c>
      <c r="U18" s="35">
        <v>3</v>
      </c>
      <c r="V18" s="35">
        <v>4</v>
      </c>
      <c r="W18" s="35">
        <v>4</v>
      </c>
      <c r="X18" s="35">
        <v>4</v>
      </c>
      <c r="Y18" s="35">
        <v>3</v>
      </c>
      <c r="Z18" s="35">
        <v>2</v>
      </c>
      <c r="AA18" s="35">
        <v>3</v>
      </c>
      <c r="AB18" s="35">
        <v>2</v>
      </c>
      <c r="AC18" s="35">
        <v>2</v>
      </c>
      <c r="AD18" s="35">
        <v>2</v>
      </c>
      <c r="AE18" s="35">
        <f t="shared" si="1"/>
        <v>32</v>
      </c>
      <c r="AF18">
        <v>32</v>
      </c>
      <c r="AG18" s="36">
        <v>47.157250127488325</v>
      </c>
      <c r="AI18" s="35">
        <v>2</v>
      </c>
      <c r="AJ18" s="35">
        <v>2</v>
      </c>
      <c r="AK18" s="35">
        <v>3</v>
      </c>
      <c r="AL18" s="35">
        <v>2</v>
      </c>
      <c r="AM18" s="35">
        <v>2</v>
      </c>
      <c r="AN18" s="35">
        <v>2</v>
      </c>
      <c r="AO18" s="35">
        <v>2</v>
      </c>
      <c r="AP18" s="35">
        <v>3</v>
      </c>
      <c r="AQ18" s="35">
        <v>2</v>
      </c>
      <c r="AR18" s="35">
        <v>3</v>
      </c>
      <c r="AS18" s="35">
        <v>2</v>
      </c>
      <c r="AT18" s="35">
        <f t="shared" si="2"/>
        <v>25</v>
      </c>
      <c r="AU18">
        <v>41</v>
      </c>
      <c r="AV18" s="36">
        <v>41.277136699261234</v>
      </c>
      <c r="AX18" s="35">
        <v>3</v>
      </c>
      <c r="AY18" s="35">
        <v>3</v>
      </c>
      <c r="AZ18" s="35">
        <v>3</v>
      </c>
      <c r="BA18" s="35">
        <v>3</v>
      </c>
      <c r="BB18" s="35">
        <v>3</v>
      </c>
      <c r="BC18" s="35">
        <v>3</v>
      </c>
      <c r="BD18" s="35">
        <v>2</v>
      </c>
      <c r="BE18" s="35">
        <v>3</v>
      </c>
      <c r="BF18" s="35">
        <v>3</v>
      </c>
      <c r="BG18" s="35">
        <v>3</v>
      </c>
      <c r="BH18" s="35">
        <v>2</v>
      </c>
      <c r="BI18" s="35">
        <f t="shared" si="3"/>
        <v>31</v>
      </c>
      <c r="BJ18">
        <v>54</v>
      </c>
      <c r="BK18" s="36">
        <v>53.037363555715416</v>
      </c>
      <c r="BM18" s="35">
        <v>2</v>
      </c>
      <c r="BN18" s="35">
        <v>2</v>
      </c>
      <c r="BO18" s="35">
        <v>3</v>
      </c>
      <c r="BP18" s="35">
        <v>2</v>
      </c>
      <c r="BQ18" s="35">
        <v>2</v>
      </c>
      <c r="BR18" s="35">
        <v>2</v>
      </c>
      <c r="BS18" s="35">
        <v>3</v>
      </c>
      <c r="BT18" s="35">
        <v>3</v>
      </c>
      <c r="BU18" s="35">
        <v>3</v>
      </c>
      <c r="BV18" s="35">
        <v>2</v>
      </c>
      <c r="BW18" s="35">
        <v>1</v>
      </c>
      <c r="BX18" s="35">
        <f t="shared" si="4"/>
        <v>25</v>
      </c>
      <c r="BY18">
        <v>57</v>
      </c>
      <c r="BZ18" s="36">
        <v>44.21719341337478</v>
      </c>
    </row>
    <row r="19" spans="1:78" x14ac:dyDescent="0.25">
      <c r="A19" s="35">
        <v>3</v>
      </c>
      <c r="B19" s="35">
        <v>3</v>
      </c>
      <c r="C19" s="35">
        <v>3</v>
      </c>
      <c r="D19" s="35">
        <v>3</v>
      </c>
      <c r="E19" s="35">
        <v>2</v>
      </c>
      <c r="F19" s="35">
        <v>3</v>
      </c>
      <c r="G19" s="35">
        <v>3</v>
      </c>
      <c r="H19" s="35">
        <v>4</v>
      </c>
      <c r="I19" s="35">
        <v>1</v>
      </c>
      <c r="J19" s="35">
        <v>2</v>
      </c>
      <c r="K19" s="35">
        <v>1</v>
      </c>
      <c r="L19" s="35">
        <f t="shared" si="0"/>
        <v>28</v>
      </c>
      <c r="M19">
        <v>25</v>
      </c>
      <c r="N19" s="36">
        <v>51.56733519865864</v>
      </c>
      <c r="T19" s="35">
        <v>4</v>
      </c>
      <c r="U19" s="35">
        <v>3</v>
      </c>
      <c r="V19" s="35">
        <v>3</v>
      </c>
      <c r="W19" s="35">
        <v>3</v>
      </c>
      <c r="X19" s="35">
        <v>1</v>
      </c>
      <c r="Y19" s="35">
        <v>2</v>
      </c>
      <c r="Z19" s="35">
        <v>3</v>
      </c>
      <c r="AA19" s="35">
        <v>3</v>
      </c>
      <c r="AB19" s="35">
        <v>2</v>
      </c>
      <c r="AC19" s="35">
        <v>3</v>
      </c>
      <c r="AD19" s="35">
        <v>1</v>
      </c>
      <c r="AE19" s="35">
        <f t="shared" si="1"/>
        <v>28</v>
      </c>
      <c r="AF19">
        <v>28</v>
      </c>
      <c r="AG19" s="36">
        <v>47.157250127488325</v>
      </c>
      <c r="AI19" s="35">
        <v>3</v>
      </c>
      <c r="AJ19" s="35">
        <v>3</v>
      </c>
      <c r="AK19" s="35">
        <v>2</v>
      </c>
      <c r="AL19" s="35">
        <v>3</v>
      </c>
      <c r="AM19" s="35">
        <v>3</v>
      </c>
      <c r="AN19" s="35">
        <v>2</v>
      </c>
      <c r="AO19" s="35">
        <v>2</v>
      </c>
      <c r="AP19" s="35">
        <v>3</v>
      </c>
      <c r="AQ19" s="35">
        <v>3</v>
      </c>
      <c r="AR19" s="35">
        <v>3</v>
      </c>
      <c r="AS19" s="35">
        <v>2</v>
      </c>
      <c r="AT19" s="35">
        <f t="shared" si="2"/>
        <v>29</v>
      </c>
      <c r="AU19">
        <v>41</v>
      </c>
      <c r="AV19" s="36">
        <v>45.687221770431549</v>
      </c>
      <c r="AX19" s="35">
        <v>2</v>
      </c>
      <c r="AY19" s="35">
        <v>1</v>
      </c>
      <c r="AZ19" s="35">
        <v>2</v>
      </c>
      <c r="BA19" s="35">
        <v>3</v>
      </c>
      <c r="BB19" s="35">
        <v>2</v>
      </c>
      <c r="BC19" s="35">
        <v>2</v>
      </c>
      <c r="BD19" s="35">
        <v>1</v>
      </c>
      <c r="BE19" s="35">
        <v>2</v>
      </c>
      <c r="BF19" s="35">
        <v>2</v>
      </c>
      <c r="BG19" s="35">
        <v>2</v>
      </c>
      <c r="BH19" s="35">
        <v>1</v>
      </c>
      <c r="BI19" s="35">
        <f t="shared" si="3"/>
        <v>20</v>
      </c>
      <c r="BJ19">
        <v>55</v>
      </c>
      <c r="BK19" s="36">
        <v>33.926994913977367</v>
      </c>
      <c r="BM19" s="35">
        <v>3</v>
      </c>
      <c r="BN19" s="35">
        <v>2</v>
      </c>
      <c r="BO19" s="35">
        <v>3</v>
      </c>
      <c r="BP19" s="35">
        <v>3</v>
      </c>
      <c r="BQ19" s="35">
        <v>3</v>
      </c>
      <c r="BR19" s="35">
        <v>3</v>
      </c>
      <c r="BS19" s="35">
        <v>3</v>
      </c>
      <c r="BT19" s="35">
        <v>3</v>
      </c>
      <c r="BU19" s="35">
        <v>3</v>
      </c>
      <c r="BV19" s="35">
        <v>3</v>
      </c>
      <c r="BW19" s="35">
        <v>2</v>
      </c>
      <c r="BX19" s="35">
        <f t="shared" si="4"/>
        <v>31</v>
      </c>
      <c r="BY19">
        <v>63</v>
      </c>
      <c r="BZ19" s="36">
        <v>54.507391912772185</v>
      </c>
    </row>
    <row r="20" spans="1:78" x14ac:dyDescent="0.25">
      <c r="A20" s="35">
        <v>3</v>
      </c>
      <c r="B20" s="35">
        <v>3</v>
      </c>
      <c r="C20" s="35">
        <v>3</v>
      </c>
      <c r="D20" s="35">
        <v>3</v>
      </c>
      <c r="E20" s="35">
        <v>4</v>
      </c>
      <c r="F20" s="35">
        <v>3</v>
      </c>
      <c r="G20" s="35">
        <v>3</v>
      </c>
      <c r="H20" s="35">
        <v>3</v>
      </c>
      <c r="I20" s="35">
        <v>2</v>
      </c>
      <c r="J20" s="35">
        <v>2</v>
      </c>
      <c r="K20" s="35">
        <v>2</v>
      </c>
      <c r="L20" s="35">
        <f t="shared" si="0"/>
        <v>31</v>
      </c>
      <c r="M20">
        <v>20</v>
      </c>
      <c r="N20" s="36">
        <v>50.097306841601871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1</v>
      </c>
      <c r="AA20" s="35">
        <v>2</v>
      </c>
      <c r="AB20" s="35">
        <v>2</v>
      </c>
      <c r="AC20" s="35">
        <v>2</v>
      </c>
      <c r="AD20" s="35">
        <v>3</v>
      </c>
      <c r="AE20" s="35">
        <f t="shared" si="1"/>
        <v>22</v>
      </c>
      <c r="AF20">
        <v>32</v>
      </c>
      <c r="AG20" s="36">
        <v>33.926994913977367</v>
      </c>
      <c r="AI20" s="35">
        <v>4</v>
      </c>
      <c r="AJ20" s="35">
        <v>4</v>
      </c>
      <c r="AK20" s="35">
        <v>4</v>
      </c>
      <c r="AL20" s="35">
        <v>4</v>
      </c>
      <c r="AM20" s="35">
        <v>4</v>
      </c>
      <c r="AN20" s="35">
        <v>4</v>
      </c>
      <c r="AO20" s="35">
        <v>4</v>
      </c>
      <c r="AP20" s="35">
        <v>4</v>
      </c>
      <c r="AQ20" s="35">
        <v>4</v>
      </c>
      <c r="AR20" s="35">
        <v>4</v>
      </c>
      <c r="AS20" s="35">
        <v>1</v>
      </c>
      <c r="AT20" s="35">
        <f t="shared" si="2"/>
        <v>41</v>
      </c>
      <c r="AU20">
        <v>42</v>
      </c>
      <c r="AV20" s="36">
        <v>67.73764712628315</v>
      </c>
      <c r="AX20" s="35">
        <v>3</v>
      </c>
      <c r="AY20" s="35">
        <v>3</v>
      </c>
      <c r="AZ20" s="35">
        <v>2</v>
      </c>
      <c r="BA20" s="35">
        <v>3</v>
      </c>
      <c r="BB20" s="35">
        <v>3</v>
      </c>
      <c r="BC20" s="35">
        <v>3</v>
      </c>
      <c r="BD20" s="35">
        <v>2</v>
      </c>
      <c r="BE20" s="35">
        <v>3</v>
      </c>
      <c r="BF20" s="35">
        <v>3</v>
      </c>
      <c r="BG20" s="35">
        <v>2</v>
      </c>
      <c r="BH20" s="35">
        <v>3</v>
      </c>
      <c r="BI20" s="35">
        <f t="shared" si="3"/>
        <v>30</v>
      </c>
      <c r="BJ20">
        <v>47</v>
      </c>
      <c r="BK20" s="36">
        <v>53.037363555715416</v>
      </c>
      <c r="BM20" s="35">
        <v>4</v>
      </c>
      <c r="BN20" s="35">
        <v>4</v>
      </c>
      <c r="BO20" s="35">
        <v>4</v>
      </c>
      <c r="BP20" s="35">
        <v>4</v>
      </c>
      <c r="BQ20" s="35">
        <v>2</v>
      </c>
      <c r="BR20" s="35">
        <v>4</v>
      </c>
      <c r="BS20" s="35">
        <v>4</v>
      </c>
      <c r="BT20" s="35">
        <v>4</v>
      </c>
      <c r="BU20" s="35">
        <v>4</v>
      </c>
      <c r="BV20" s="35">
        <v>4</v>
      </c>
      <c r="BW20" s="35">
        <v>3</v>
      </c>
      <c r="BX20" s="35">
        <f t="shared" si="4"/>
        <v>41</v>
      </c>
      <c r="BY20">
        <v>62</v>
      </c>
      <c r="BZ20" s="36">
        <v>72.147732197453465</v>
      </c>
    </row>
    <row r="21" spans="1:78" x14ac:dyDescent="0.25">
      <c r="A21" s="35">
        <v>2</v>
      </c>
      <c r="B21" s="35">
        <v>3</v>
      </c>
      <c r="C21" s="35">
        <v>3</v>
      </c>
      <c r="D21" s="35">
        <v>3</v>
      </c>
      <c r="E21" s="35">
        <v>1</v>
      </c>
      <c r="F21" s="35">
        <v>3</v>
      </c>
      <c r="G21" s="35">
        <v>3</v>
      </c>
      <c r="H21" s="35">
        <v>3</v>
      </c>
      <c r="I21" s="35">
        <v>3</v>
      </c>
      <c r="J21" s="35">
        <v>2</v>
      </c>
      <c r="K21" s="35">
        <v>1</v>
      </c>
      <c r="L21" s="35">
        <f t="shared" si="0"/>
        <v>27</v>
      </c>
      <c r="M21">
        <v>24</v>
      </c>
      <c r="N21" s="36">
        <v>50.097306841601871</v>
      </c>
      <c r="T21" s="35">
        <v>2</v>
      </c>
      <c r="U21" s="35">
        <v>2</v>
      </c>
      <c r="V21" s="35">
        <v>3</v>
      </c>
      <c r="W21" s="35">
        <v>2</v>
      </c>
      <c r="X21" s="35">
        <v>1</v>
      </c>
      <c r="Y21" s="35">
        <v>3</v>
      </c>
      <c r="Z21" s="35">
        <v>2</v>
      </c>
      <c r="AA21" s="35">
        <v>2</v>
      </c>
      <c r="AB21" s="35">
        <v>2</v>
      </c>
      <c r="AC21" s="35">
        <v>2</v>
      </c>
      <c r="AD21" s="35">
        <v>1</v>
      </c>
      <c r="AE21" s="35">
        <f t="shared" si="1"/>
        <v>22</v>
      </c>
      <c r="AF21">
        <v>35</v>
      </c>
      <c r="AG21" s="36">
        <v>41.277136699261234</v>
      </c>
      <c r="AI21" s="35">
        <v>3</v>
      </c>
      <c r="AJ21" s="35">
        <v>1</v>
      </c>
      <c r="AK21" s="35">
        <v>2</v>
      </c>
      <c r="AL21" s="35">
        <v>2</v>
      </c>
      <c r="AM21" s="35">
        <v>2</v>
      </c>
      <c r="AN21" s="35">
        <v>1</v>
      </c>
      <c r="AO21" s="35">
        <v>2</v>
      </c>
      <c r="AP21" s="35">
        <v>3</v>
      </c>
      <c r="AQ21" s="35">
        <v>1</v>
      </c>
      <c r="AR21" s="35">
        <v>2</v>
      </c>
      <c r="AS21" s="35">
        <v>1</v>
      </c>
      <c r="AT21" s="35">
        <f t="shared" si="2"/>
        <v>20</v>
      </c>
      <c r="AU21">
        <v>42</v>
      </c>
      <c r="AV21" s="36">
        <v>35.397023271034136</v>
      </c>
      <c r="AX21" s="35">
        <v>3</v>
      </c>
      <c r="AY21" s="35">
        <v>3</v>
      </c>
      <c r="AZ21" s="35">
        <v>4</v>
      </c>
      <c r="BA21" s="35">
        <v>4</v>
      </c>
      <c r="BB21" s="35">
        <v>4</v>
      </c>
      <c r="BC21" s="35">
        <v>3</v>
      </c>
      <c r="BD21" s="35">
        <v>3</v>
      </c>
      <c r="BE21" s="35">
        <v>4</v>
      </c>
      <c r="BF21" s="35">
        <v>3</v>
      </c>
      <c r="BG21" s="35">
        <v>3</v>
      </c>
      <c r="BH21" s="35">
        <v>2</v>
      </c>
      <c r="BI21" s="35">
        <f t="shared" si="3"/>
        <v>36</v>
      </c>
      <c r="BJ21">
        <v>48</v>
      </c>
      <c r="BK21" s="36">
        <v>60.387505340999283</v>
      </c>
      <c r="BM21" s="35">
        <v>3</v>
      </c>
      <c r="BN21" s="35">
        <v>3</v>
      </c>
      <c r="BO21" s="35">
        <v>2</v>
      </c>
      <c r="BP21" s="35">
        <v>3</v>
      </c>
      <c r="BQ21" s="35">
        <v>4</v>
      </c>
      <c r="BR21" s="35">
        <v>4</v>
      </c>
      <c r="BS21" s="35">
        <v>3</v>
      </c>
      <c r="BT21" s="35">
        <v>3</v>
      </c>
      <c r="BU21" s="35">
        <v>3</v>
      </c>
      <c r="BV21" s="35">
        <v>3</v>
      </c>
      <c r="BW21" s="35">
        <v>2</v>
      </c>
      <c r="BX21" s="35">
        <f t="shared" si="4"/>
        <v>33</v>
      </c>
      <c r="BY21">
        <v>70</v>
      </c>
      <c r="BZ21" s="36">
        <v>53.037363555715416</v>
      </c>
    </row>
    <row r="22" spans="1:78" x14ac:dyDescent="0.25">
      <c r="A22" s="35">
        <v>3</v>
      </c>
      <c r="B22" s="35">
        <v>2</v>
      </c>
      <c r="C22" s="35">
        <v>3</v>
      </c>
      <c r="D22" s="35">
        <v>3</v>
      </c>
      <c r="E22" s="35">
        <v>3</v>
      </c>
      <c r="F22" s="35">
        <v>3</v>
      </c>
      <c r="G22" s="35">
        <v>4</v>
      </c>
      <c r="H22" s="35">
        <v>2</v>
      </c>
      <c r="I22" s="35">
        <v>4</v>
      </c>
      <c r="J22" s="35">
        <v>2</v>
      </c>
      <c r="K22" s="35">
        <v>3</v>
      </c>
      <c r="L22" s="35">
        <f t="shared" si="0"/>
        <v>32</v>
      </c>
      <c r="M22">
        <v>21</v>
      </c>
      <c r="N22" s="36">
        <v>54.507391912772185</v>
      </c>
      <c r="T22" s="35">
        <v>1</v>
      </c>
      <c r="U22" s="35">
        <v>1</v>
      </c>
      <c r="V22" s="35">
        <v>1</v>
      </c>
      <c r="W22" s="35">
        <v>2</v>
      </c>
      <c r="X22" s="35">
        <v>1</v>
      </c>
      <c r="Y22" s="35">
        <v>1</v>
      </c>
      <c r="Z22" s="35">
        <v>1</v>
      </c>
      <c r="AA22" s="35">
        <v>1</v>
      </c>
      <c r="AB22" s="35">
        <v>1</v>
      </c>
      <c r="AC22" s="35">
        <v>1</v>
      </c>
      <c r="AD22" s="35">
        <v>1</v>
      </c>
      <c r="AE22" s="35">
        <f t="shared" si="1"/>
        <v>12</v>
      </c>
      <c r="AF22">
        <v>34</v>
      </c>
      <c r="AG22" s="36">
        <v>14.816626272239318</v>
      </c>
      <c r="AI22" s="35">
        <v>1</v>
      </c>
      <c r="AJ22" s="35">
        <v>3</v>
      </c>
      <c r="AK22" s="35">
        <v>4</v>
      </c>
      <c r="AL22" s="35">
        <v>4</v>
      </c>
      <c r="AM22" s="35">
        <v>2</v>
      </c>
      <c r="AN22" s="35">
        <v>4</v>
      </c>
      <c r="AO22" s="35">
        <v>4</v>
      </c>
      <c r="AP22" s="35">
        <v>2</v>
      </c>
      <c r="AQ22" s="35">
        <v>2</v>
      </c>
      <c r="AR22" s="35">
        <v>4</v>
      </c>
      <c r="AS22" s="35">
        <v>1</v>
      </c>
      <c r="AT22" s="35">
        <f t="shared" si="2"/>
        <v>31</v>
      </c>
      <c r="AU22">
        <v>38</v>
      </c>
      <c r="AV22" s="36">
        <v>57.447448626885731</v>
      </c>
      <c r="AX22" s="35">
        <v>3</v>
      </c>
      <c r="AY22" s="35">
        <v>2</v>
      </c>
      <c r="AZ22" s="35">
        <v>3</v>
      </c>
      <c r="BA22" s="35">
        <v>3</v>
      </c>
      <c r="BB22" s="35">
        <v>2</v>
      </c>
      <c r="BC22" s="35">
        <v>3</v>
      </c>
      <c r="BD22" s="35">
        <v>2</v>
      </c>
      <c r="BE22" s="35">
        <v>2</v>
      </c>
      <c r="BF22" s="35">
        <v>2</v>
      </c>
      <c r="BG22" s="35">
        <v>3</v>
      </c>
      <c r="BH22" s="35">
        <v>2</v>
      </c>
      <c r="BI22" s="35">
        <f t="shared" si="3"/>
        <v>27</v>
      </c>
      <c r="BJ22">
        <v>46</v>
      </c>
      <c r="BK22" s="36">
        <v>48.627278484545094</v>
      </c>
      <c r="BM22" s="35">
        <v>2</v>
      </c>
      <c r="BN22" s="35">
        <v>3</v>
      </c>
      <c r="BO22" s="35">
        <v>4</v>
      </c>
      <c r="BP22" s="35">
        <v>2</v>
      </c>
      <c r="BQ22" s="35">
        <v>2</v>
      </c>
      <c r="BR22" s="35">
        <v>2</v>
      </c>
      <c r="BS22" s="35">
        <v>2</v>
      </c>
      <c r="BT22" s="35">
        <v>2</v>
      </c>
      <c r="BU22" s="35">
        <v>2</v>
      </c>
      <c r="BV22" s="35">
        <v>2</v>
      </c>
      <c r="BW22" s="35">
        <v>2</v>
      </c>
      <c r="BX22" s="35">
        <f t="shared" si="4"/>
        <v>25</v>
      </c>
      <c r="BY22">
        <v>63</v>
      </c>
      <c r="BZ22" s="36">
        <v>45.687221770431549</v>
      </c>
    </row>
    <row r="23" spans="1:78" x14ac:dyDescent="0.25">
      <c r="A23" s="35">
        <v>2</v>
      </c>
      <c r="B23" s="35">
        <v>2</v>
      </c>
      <c r="C23" s="35">
        <v>2</v>
      </c>
      <c r="D23" s="35">
        <v>2</v>
      </c>
      <c r="E23" s="35">
        <v>1</v>
      </c>
      <c r="F23" s="35">
        <v>2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5">
        <f t="shared" si="0"/>
        <v>21</v>
      </c>
      <c r="M23">
        <v>18</v>
      </c>
      <c r="N23" s="36">
        <v>35.397023271034136</v>
      </c>
      <c r="T23" s="35">
        <v>4</v>
      </c>
      <c r="U23" s="35">
        <v>3</v>
      </c>
      <c r="V23" s="35">
        <v>3</v>
      </c>
      <c r="W23" s="35">
        <v>4</v>
      </c>
      <c r="X23" s="35">
        <v>4</v>
      </c>
      <c r="Y23" s="35">
        <v>1</v>
      </c>
      <c r="Z23" s="35">
        <v>3</v>
      </c>
      <c r="AA23" s="35">
        <v>4</v>
      </c>
      <c r="AB23" s="35">
        <v>3</v>
      </c>
      <c r="AC23" s="35">
        <v>4</v>
      </c>
      <c r="AD23" s="35">
        <v>4</v>
      </c>
      <c r="AE23" s="35">
        <f t="shared" si="1"/>
        <v>37</v>
      </c>
      <c r="AF23">
        <v>35</v>
      </c>
      <c r="AG23" s="36">
        <v>64.797590412169598</v>
      </c>
      <c r="AI23" s="35">
        <v>4</v>
      </c>
      <c r="AJ23" s="35">
        <v>4</v>
      </c>
      <c r="AK23" s="35">
        <v>3</v>
      </c>
      <c r="AL23" s="35">
        <v>4</v>
      </c>
      <c r="AM23" s="35">
        <v>4</v>
      </c>
      <c r="AN23" s="35">
        <v>1</v>
      </c>
      <c r="AO23" s="35">
        <v>4</v>
      </c>
      <c r="AP23" s="35">
        <v>4</v>
      </c>
      <c r="AQ23" s="35">
        <v>3</v>
      </c>
      <c r="AR23" s="35">
        <v>3</v>
      </c>
      <c r="AS23" s="35">
        <v>2</v>
      </c>
      <c r="AT23" s="35">
        <f t="shared" si="2"/>
        <v>36</v>
      </c>
      <c r="AU23">
        <v>45</v>
      </c>
      <c r="AV23" s="36">
        <v>67.73764712628315</v>
      </c>
      <c r="AX23" s="35">
        <v>3</v>
      </c>
      <c r="AY23" s="35">
        <v>2</v>
      </c>
      <c r="AZ23" s="35">
        <v>3</v>
      </c>
      <c r="BA23" s="35">
        <v>3</v>
      </c>
      <c r="BB23" s="35">
        <v>2</v>
      </c>
      <c r="BC23" s="35">
        <v>3</v>
      </c>
      <c r="BD23" s="35">
        <v>3</v>
      </c>
      <c r="BE23" s="35">
        <v>2</v>
      </c>
      <c r="BF23" s="35">
        <v>2</v>
      </c>
      <c r="BG23" s="35">
        <v>3</v>
      </c>
      <c r="BH23" s="35">
        <v>2</v>
      </c>
      <c r="BI23" s="35">
        <f t="shared" si="3"/>
        <v>28</v>
      </c>
      <c r="BJ23">
        <v>47</v>
      </c>
      <c r="BK23" s="36">
        <v>47.157250127488325</v>
      </c>
      <c r="BM23" s="35">
        <v>3</v>
      </c>
      <c r="BN23" s="35">
        <v>3</v>
      </c>
      <c r="BO23" s="35">
        <v>3</v>
      </c>
      <c r="BP23" s="35">
        <v>3</v>
      </c>
      <c r="BQ23" s="35">
        <v>2</v>
      </c>
      <c r="BR23" s="35">
        <v>3</v>
      </c>
      <c r="BS23" s="35">
        <v>3</v>
      </c>
      <c r="BT23" s="35">
        <v>3</v>
      </c>
      <c r="BU23" s="35">
        <v>3</v>
      </c>
      <c r="BV23" s="35">
        <v>2</v>
      </c>
      <c r="BW23" s="35">
        <v>2</v>
      </c>
      <c r="BX23" s="35">
        <f t="shared" si="4"/>
        <v>30</v>
      </c>
      <c r="BY23">
        <v>72</v>
      </c>
      <c r="BZ23" s="36">
        <v>54.507391912772185</v>
      </c>
    </row>
    <row r="24" spans="1:78" x14ac:dyDescent="0.25">
      <c r="A24" s="35">
        <v>2</v>
      </c>
      <c r="B24" s="35">
        <v>2</v>
      </c>
      <c r="C24" s="35">
        <v>2</v>
      </c>
      <c r="D24" s="35">
        <v>2</v>
      </c>
      <c r="E24" s="35">
        <v>2</v>
      </c>
      <c r="F24" s="35">
        <v>2</v>
      </c>
      <c r="G24" s="35">
        <v>2</v>
      </c>
      <c r="H24" s="35">
        <v>3</v>
      </c>
      <c r="I24" s="35">
        <v>2</v>
      </c>
      <c r="J24" s="35">
        <v>2</v>
      </c>
      <c r="K24" s="35">
        <v>2</v>
      </c>
      <c r="L24" s="35">
        <f t="shared" si="0"/>
        <v>23</v>
      </c>
      <c r="M24">
        <v>23</v>
      </c>
      <c r="N24" s="36">
        <v>41.277136699261234</v>
      </c>
      <c r="T24" s="35">
        <v>3</v>
      </c>
      <c r="U24" s="35">
        <v>3</v>
      </c>
      <c r="V24" s="35">
        <v>3</v>
      </c>
      <c r="W24" s="35">
        <v>3</v>
      </c>
      <c r="X24" s="35">
        <v>3</v>
      </c>
      <c r="Y24" s="35">
        <v>3</v>
      </c>
      <c r="Z24" s="35">
        <v>3</v>
      </c>
      <c r="AA24" s="35">
        <v>3</v>
      </c>
      <c r="AB24" s="35">
        <v>2</v>
      </c>
      <c r="AC24" s="35">
        <v>4</v>
      </c>
      <c r="AD24" s="35">
        <v>1</v>
      </c>
      <c r="AE24" s="35">
        <f t="shared" si="1"/>
        <v>31</v>
      </c>
      <c r="AF24">
        <v>26</v>
      </c>
      <c r="AG24" s="36">
        <v>57.447448626885731</v>
      </c>
      <c r="AI24" s="35">
        <v>4</v>
      </c>
      <c r="AJ24" s="35">
        <v>2</v>
      </c>
      <c r="AK24" s="35">
        <v>3</v>
      </c>
      <c r="AL24" s="35">
        <v>4</v>
      </c>
      <c r="AM24" s="35">
        <v>4</v>
      </c>
      <c r="AN24" s="35">
        <v>4</v>
      </c>
      <c r="AO24" s="35">
        <v>3</v>
      </c>
      <c r="AP24" s="35">
        <v>3</v>
      </c>
      <c r="AQ24" s="35">
        <v>4</v>
      </c>
      <c r="AR24" s="35">
        <v>3</v>
      </c>
      <c r="AS24" s="35">
        <v>1</v>
      </c>
      <c r="AT24" s="35">
        <f t="shared" si="2"/>
        <v>35</v>
      </c>
      <c r="AU24">
        <v>44</v>
      </c>
      <c r="AV24" s="36">
        <v>60.387505340999283</v>
      </c>
      <c r="AX24" s="35">
        <v>3</v>
      </c>
      <c r="AY24" s="35">
        <v>2</v>
      </c>
      <c r="AZ24" s="35">
        <v>3</v>
      </c>
      <c r="BA24" s="35">
        <v>2</v>
      </c>
      <c r="BB24" s="35">
        <v>3</v>
      </c>
      <c r="BC24" s="35">
        <v>3</v>
      </c>
      <c r="BD24" s="35">
        <v>3</v>
      </c>
      <c r="BE24" s="35">
        <v>3</v>
      </c>
      <c r="BF24" s="35">
        <v>3</v>
      </c>
      <c r="BG24" s="35">
        <v>3</v>
      </c>
      <c r="BH24" s="35">
        <v>2</v>
      </c>
      <c r="BI24" s="35">
        <f t="shared" si="3"/>
        <v>30</v>
      </c>
      <c r="BJ24">
        <v>47</v>
      </c>
      <c r="BK24" s="36">
        <v>53.037363555715416</v>
      </c>
      <c r="BM24" s="35">
        <v>1</v>
      </c>
      <c r="BN24" s="35">
        <v>1</v>
      </c>
      <c r="BO24" s="35">
        <v>4</v>
      </c>
      <c r="BP24" s="35">
        <v>4</v>
      </c>
      <c r="BQ24" s="35">
        <v>1</v>
      </c>
      <c r="BR24" s="35">
        <v>1</v>
      </c>
      <c r="BS24" s="35">
        <v>4</v>
      </c>
      <c r="BT24" s="35">
        <v>4</v>
      </c>
      <c r="BU24" s="35">
        <v>4</v>
      </c>
      <c r="BV24" s="35">
        <v>4</v>
      </c>
      <c r="BW24" s="35">
        <v>1</v>
      </c>
      <c r="BX24" s="35">
        <f t="shared" si="4"/>
        <v>29</v>
      </c>
      <c r="BY24">
        <v>58</v>
      </c>
      <c r="BZ24" s="36">
        <v>53.037363555715416</v>
      </c>
    </row>
    <row r="25" spans="1:78" x14ac:dyDescent="0.25">
      <c r="A25" s="35">
        <v>2</v>
      </c>
      <c r="B25" s="35">
        <v>3</v>
      </c>
      <c r="C25" s="35">
        <v>2</v>
      </c>
      <c r="D25" s="35">
        <v>2</v>
      </c>
      <c r="E25" s="35">
        <v>3</v>
      </c>
      <c r="F25" s="35">
        <v>2</v>
      </c>
      <c r="G25" s="35">
        <v>2</v>
      </c>
      <c r="H25" s="35">
        <v>3</v>
      </c>
      <c r="I25" s="35">
        <v>3</v>
      </c>
      <c r="J25" s="35">
        <v>1</v>
      </c>
      <c r="K25" s="35">
        <v>2</v>
      </c>
      <c r="L25" s="35">
        <f t="shared" si="0"/>
        <v>25</v>
      </c>
      <c r="M25">
        <v>19</v>
      </c>
      <c r="N25" s="36">
        <v>44.21719341337478</v>
      </c>
      <c r="T25" s="35">
        <v>3</v>
      </c>
      <c r="U25" s="35">
        <v>4</v>
      </c>
      <c r="V25" s="35">
        <v>4</v>
      </c>
      <c r="W25" s="35">
        <v>3</v>
      </c>
      <c r="X25" s="35">
        <v>3</v>
      </c>
      <c r="Y25" s="35">
        <v>3</v>
      </c>
      <c r="Z25" s="35">
        <v>3</v>
      </c>
      <c r="AA25" s="35">
        <v>3</v>
      </c>
      <c r="AB25" s="35">
        <v>3</v>
      </c>
      <c r="AC25" s="35">
        <v>3</v>
      </c>
      <c r="AD25" s="35">
        <v>3</v>
      </c>
      <c r="AE25" s="35">
        <f t="shared" si="1"/>
        <v>35</v>
      </c>
      <c r="AF25">
        <v>32</v>
      </c>
      <c r="AG25" s="36">
        <v>57.447448626885731</v>
      </c>
      <c r="AI25" s="35">
        <v>3</v>
      </c>
      <c r="AJ25" s="35">
        <v>3</v>
      </c>
      <c r="AK25" s="35">
        <v>3</v>
      </c>
      <c r="AL25" s="35">
        <v>4</v>
      </c>
      <c r="AM25" s="35">
        <v>3</v>
      </c>
      <c r="AN25" s="35">
        <v>2</v>
      </c>
      <c r="AO25" s="35">
        <v>3</v>
      </c>
      <c r="AP25" s="35">
        <v>4</v>
      </c>
      <c r="AQ25" s="35">
        <v>4</v>
      </c>
      <c r="AR25" s="35">
        <v>4</v>
      </c>
      <c r="AS25" s="35">
        <v>2</v>
      </c>
      <c r="AT25" s="35">
        <f t="shared" si="2"/>
        <v>35</v>
      </c>
      <c r="AU25">
        <v>41</v>
      </c>
      <c r="AV25" s="36">
        <v>63.327562055112828</v>
      </c>
      <c r="AX25" s="35">
        <v>4</v>
      </c>
      <c r="AY25" s="35">
        <v>3</v>
      </c>
      <c r="AZ25" s="35">
        <v>4</v>
      </c>
      <c r="BA25" s="35">
        <v>3</v>
      </c>
      <c r="BB25" s="35">
        <v>3</v>
      </c>
      <c r="BC25" s="35">
        <v>4</v>
      </c>
      <c r="BD25" s="35">
        <v>3</v>
      </c>
      <c r="BE25" s="35">
        <v>4</v>
      </c>
      <c r="BF25" s="35">
        <v>3</v>
      </c>
      <c r="BG25" s="35">
        <v>4</v>
      </c>
      <c r="BH25" s="35">
        <v>2</v>
      </c>
      <c r="BI25" s="35">
        <f t="shared" si="3"/>
        <v>37</v>
      </c>
      <c r="BJ25">
        <v>47</v>
      </c>
      <c r="BK25" s="36">
        <v>61.857533698056052</v>
      </c>
      <c r="BM25" s="35">
        <v>2</v>
      </c>
      <c r="BN25" s="35">
        <v>1</v>
      </c>
      <c r="BO25" s="35">
        <v>2</v>
      </c>
      <c r="BP25" s="35">
        <v>1</v>
      </c>
      <c r="BQ25" s="35">
        <v>2</v>
      </c>
      <c r="BR25" s="35">
        <v>1</v>
      </c>
      <c r="BS25" s="35">
        <v>1</v>
      </c>
      <c r="BT25" s="35">
        <v>2</v>
      </c>
      <c r="BU25" s="35">
        <v>1</v>
      </c>
      <c r="BV25" s="35">
        <v>1</v>
      </c>
      <c r="BW25" s="35">
        <v>1</v>
      </c>
      <c r="BX25" s="35">
        <f t="shared" si="4"/>
        <v>15</v>
      </c>
      <c r="BY25">
        <v>65</v>
      </c>
      <c r="BZ25" s="36">
        <v>23.636796414579955</v>
      </c>
    </row>
    <row r="26" spans="1:78" x14ac:dyDescent="0.25">
      <c r="A26" s="35">
        <v>3</v>
      </c>
      <c r="B26" s="35">
        <v>2</v>
      </c>
      <c r="C26" s="35">
        <v>3</v>
      </c>
      <c r="D26" s="35">
        <v>4</v>
      </c>
      <c r="E26" s="35">
        <v>3</v>
      </c>
      <c r="F26" s="35">
        <v>3</v>
      </c>
      <c r="G26" s="35">
        <v>3</v>
      </c>
      <c r="H26" s="35">
        <v>2</v>
      </c>
      <c r="I26" s="35">
        <v>2</v>
      </c>
      <c r="J26" s="35">
        <v>2</v>
      </c>
      <c r="K26" s="35">
        <v>1</v>
      </c>
      <c r="L26" s="35">
        <f t="shared" si="0"/>
        <v>28</v>
      </c>
      <c r="M26">
        <v>18</v>
      </c>
      <c r="N26" s="36">
        <v>50.097306841601871</v>
      </c>
      <c r="T26" s="35">
        <v>3</v>
      </c>
      <c r="U26" s="35">
        <v>3</v>
      </c>
      <c r="V26" s="35">
        <v>3</v>
      </c>
      <c r="W26" s="35">
        <v>3</v>
      </c>
      <c r="X26" s="35">
        <v>2</v>
      </c>
      <c r="Y26" s="35">
        <v>3</v>
      </c>
      <c r="Z26" s="35">
        <v>2</v>
      </c>
      <c r="AA26" s="35">
        <v>3</v>
      </c>
      <c r="AB26" s="35">
        <v>3</v>
      </c>
      <c r="AC26" s="35">
        <v>2</v>
      </c>
      <c r="AD26" s="35">
        <v>2</v>
      </c>
      <c r="AE26" s="35">
        <f t="shared" si="1"/>
        <v>29</v>
      </c>
      <c r="AF26">
        <v>29</v>
      </c>
      <c r="AG26" s="36">
        <v>54.507391912772185</v>
      </c>
      <c r="AI26" s="35">
        <v>3</v>
      </c>
      <c r="AJ26" s="35">
        <v>3</v>
      </c>
      <c r="AK26" s="35">
        <v>2</v>
      </c>
      <c r="AL26" s="35">
        <v>3</v>
      </c>
      <c r="AM26" s="35">
        <v>3</v>
      </c>
      <c r="AN26" s="35">
        <v>2</v>
      </c>
      <c r="AO26" s="35">
        <v>3</v>
      </c>
      <c r="AP26" s="35">
        <v>2</v>
      </c>
      <c r="AQ26" s="35">
        <v>2</v>
      </c>
      <c r="AR26" s="35">
        <v>1</v>
      </c>
      <c r="AS26" s="35">
        <v>2</v>
      </c>
      <c r="AT26" s="35">
        <f t="shared" si="2"/>
        <v>26</v>
      </c>
      <c r="AU26">
        <v>41</v>
      </c>
      <c r="AV26" s="36">
        <v>41.277136699261234</v>
      </c>
      <c r="AX26" s="35">
        <v>3</v>
      </c>
      <c r="AY26" s="35">
        <v>3</v>
      </c>
      <c r="AZ26" s="35">
        <v>3</v>
      </c>
      <c r="BA26" s="35">
        <v>3</v>
      </c>
      <c r="BB26" s="35">
        <v>3</v>
      </c>
      <c r="BC26" s="35">
        <v>3</v>
      </c>
      <c r="BD26" s="35">
        <v>3</v>
      </c>
      <c r="BE26" s="35">
        <v>3</v>
      </c>
      <c r="BF26" s="35">
        <v>3</v>
      </c>
      <c r="BG26" s="35">
        <v>3</v>
      </c>
      <c r="BH26" s="35">
        <v>3</v>
      </c>
      <c r="BI26" s="35">
        <f t="shared" si="3"/>
        <v>33</v>
      </c>
      <c r="BJ26">
        <v>49</v>
      </c>
      <c r="BK26" s="36">
        <v>57.447448626885731</v>
      </c>
      <c r="BM26" s="35">
        <v>4</v>
      </c>
      <c r="BN26" s="35">
        <v>2</v>
      </c>
      <c r="BO26" s="35">
        <v>4</v>
      </c>
      <c r="BP26" s="35">
        <v>4</v>
      </c>
      <c r="BQ26" s="35">
        <v>2</v>
      </c>
      <c r="BR26" s="35">
        <v>3</v>
      </c>
      <c r="BS26" s="35">
        <v>4</v>
      </c>
      <c r="BT26" s="35">
        <v>3</v>
      </c>
      <c r="BU26" s="35">
        <v>2</v>
      </c>
      <c r="BV26" s="35">
        <v>3</v>
      </c>
      <c r="BW26" s="35">
        <v>1</v>
      </c>
      <c r="BX26" s="35">
        <f t="shared" si="4"/>
        <v>32</v>
      </c>
      <c r="BY26">
        <v>67</v>
      </c>
      <c r="BZ26" s="36">
        <v>48.627278484545094</v>
      </c>
    </row>
    <row r="27" spans="1:78" x14ac:dyDescent="0.25">
      <c r="A27" s="35">
        <v>3</v>
      </c>
      <c r="B27" s="35">
        <v>2</v>
      </c>
      <c r="C27" s="35">
        <v>3</v>
      </c>
      <c r="D27" s="35">
        <v>3</v>
      </c>
      <c r="E27" s="35">
        <v>2</v>
      </c>
      <c r="F27" s="35">
        <v>2</v>
      </c>
      <c r="G27" s="35">
        <v>2</v>
      </c>
      <c r="H27" s="35">
        <v>4</v>
      </c>
      <c r="I27" s="35">
        <v>2</v>
      </c>
      <c r="J27" s="35">
        <v>2</v>
      </c>
      <c r="K27" s="35">
        <v>1</v>
      </c>
      <c r="L27" s="35">
        <f t="shared" si="0"/>
        <v>26</v>
      </c>
      <c r="M27">
        <v>23</v>
      </c>
      <c r="N27" s="36">
        <v>39.807108342204458</v>
      </c>
      <c r="T27" s="35">
        <v>4</v>
      </c>
      <c r="U27" s="35">
        <v>4</v>
      </c>
      <c r="V27" s="35">
        <v>4</v>
      </c>
      <c r="W27" s="35">
        <v>4</v>
      </c>
      <c r="X27" s="35">
        <v>4</v>
      </c>
      <c r="Y27" s="35">
        <v>1</v>
      </c>
      <c r="Z27" s="35">
        <v>3</v>
      </c>
      <c r="AA27" s="35">
        <v>4</v>
      </c>
      <c r="AB27" s="35">
        <v>4</v>
      </c>
      <c r="AC27" s="35">
        <v>3</v>
      </c>
      <c r="AD27" s="35">
        <v>1</v>
      </c>
      <c r="AE27" s="35">
        <f t="shared" si="1"/>
        <v>36</v>
      </c>
      <c r="AF27">
        <v>34</v>
      </c>
      <c r="AG27" s="36">
        <v>61.857533698056052</v>
      </c>
      <c r="AI27" s="35">
        <v>3</v>
      </c>
      <c r="AJ27" s="35">
        <v>3</v>
      </c>
      <c r="AK27" s="35">
        <v>2</v>
      </c>
      <c r="AL27" s="35">
        <v>3</v>
      </c>
      <c r="AM27" s="35">
        <v>3</v>
      </c>
      <c r="AN27" s="35">
        <v>3</v>
      </c>
      <c r="AO27" s="35">
        <v>2</v>
      </c>
      <c r="AP27" s="35">
        <v>3</v>
      </c>
      <c r="AQ27" s="35">
        <v>3</v>
      </c>
      <c r="AR27" s="35">
        <v>1</v>
      </c>
      <c r="AS27" s="35">
        <v>1</v>
      </c>
      <c r="AT27" s="35">
        <f t="shared" si="2"/>
        <v>27</v>
      </c>
      <c r="AU27">
        <v>42</v>
      </c>
      <c r="AV27" s="36">
        <v>51.56733519865864</v>
      </c>
      <c r="AX27" s="35">
        <v>3</v>
      </c>
      <c r="AY27" s="35">
        <v>3</v>
      </c>
      <c r="AZ27" s="35">
        <v>3</v>
      </c>
      <c r="BA27" s="35">
        <v>1</v>
      </c>
      <c r="BB27" s="35">
        <v>1</v>
      </c>
      <c r="BC27" s="35">
        <v>4</v>
      </c>
      <c r="BD27" s="35">
        <v>4</v>
      </c>
      <c r="BE27" s="35">
        <v>3</v>
      </c>
      <c r="BF27" s="35">
        <v>2</v>
      </c>
      <c r="BG27" s="35">
        <v>3</v>
      </c>
      <c r="BH27" s="35">
        <v>3</v>
      </c>
      <c r="BI27" s="35">
        <f t="shared" si="3"/>
        <v>30</v>
      </c>
      <c r="BJ27">
        <v>47</v>
      </c>
      <c r="BK27" s="36">
        <v>53.037363555715416</v>
      </c>
      <c r="BM27" s="35">
        <v>3</v>
      </c>
      <c r="BN27" s="35">
        <v>2</v>
      </c>
      <c r="BO27" s="35">
        <v>2</v>
      </c>
      <c r="BP27" s="35">
        <v>3</v>
      </c>
      <c r="BQ27" s="35">
        <v>2</v>
      </c>
      <c r="BR27" s="35">
        <v>3</v>
      </c>
      <c r="BS27" s="35">
        <v>2</v>
      </c>
      <c r="BT27" s="35">
        <v>2</v>
      </c>
      <c r="BU27" s="35">
        <v>3</v>
      </c>
      <c r="BV27" s="35">
        <v>2</v>
      </c>
      <c r="BW27" s="35">
        <v>1</v>
      </c>
      <c r="BX27" s="35">
        <f t="shared" si="4"/>
        <v>25</v>
      </c>
      <c r="BY27">
        <v>60</v>
      </c>
      <c r="BZ27" s="36">
        <v>48.627278484545094</v>
      </c>
    </row>
    <row r="28" spans="1:78" x14ac:dyDescent="0.25">
      <c r="A28" s="35">
        <v>2</v>
      </c>
      <c r="B28" s="35">
        <v>3</v>
      </c>
      <c r="C28" s="35">
        <v>3</v>
      </c>
      <c r="D28" s="35">
        <v>3</v>
      </c>
      <c r="E28" s="35">
        <v>2</v>
      </c>
      <c r="F28" s="35">
        <v>2</v>
      </c>
      <c r="G28" s="35">
        <v>3</v>
      </c>
      <c r="H28" s="35">
        <v>3</v>
      </c>
      <c r="I28" s="35">
        <v>2</v>
      </c>
      <c r="J28" s="35">
        <v>2</v>
      </c>
      <c r="K28" s="35">
        <v>2</v>
      </c>
      <c r="L28" s="35">
        <f t="shared" si="0"/>
        <v>27</v>
      </c>
      <c r="M28">
        <v>19</v>
      </c>
      <c r="N28" s="36">
        <v>48.627278484545094</v>
      </c>
      <c r="T28" s="35">
        <v>3</v>
      </c>
      <c r="U28" s="35">
        <v>3</v>
      </c>
      <c r="V28" s="35">
        <v>3</v>
      </c>
      <c r="W28" s="35">
        <v>3</v>
      </c>
      <c r="X28" s="35">
        <v>3</v>
      </c>
      <c r="Y28" s="35">
        <v>4</v>
      </c>
      <c r="Z28" s="35">
        <v>4</v>
      </c>
      <c r="AA28" s="35">
        <v>3</v>
      </c>
      <c r="AB28" s="35">
        <v>4</v>
      </c>
      <c r="AC28" s="35">
        <v>2</v>
      </c>
      <c r="AD28" s="35">
        <v>2</v>
      </c>
      <c r="AE28" s="35">
        <f t="shared" si="1"/>
        <v>34</v>
      </c>
      <c r="AF28">
        <v>26</v>
      </c>
      <c r="AG28" s="36">
        <v>60.387505340999283</v>
      </c>
      <c r="AI28" s="35">
        <v>3</v>
      </c>
      <c r="AJ28" s="35">
        <v>3</v>
      </c>
      <c r="AK28" s="35">
        <v>3</v>
      </c>
      <c r="AL28" s="35">
        <v>2</v>
      </c>
      <c r="AM28" s="35">
        <v>2</v>
      </c>
      <c r="AN28" s="35">
        <v>3</v>
      </c>
      <c r="AO28" s="35">
        <v>3</v>
      </c>
      <c r="AP28" s="35">
        <v>3</v>
      </c>
      <c r="AQ28" s="35">
        <v>3</v>
      </c>
      <c r="AR28" s="35">
        <v>2</v>
      </c>
      <c r="AS28" s="35">
        <v>3</v>
      </c>
      <c r="AT28" s="35">
        <f t="shared" si="2"/>
        <v>30</v>
      </c>
      <c r="AU28">
        <v>41</v>
      </c>
      <c r="AV28" s="36">
        <v>50.097306841601871</v>
      </c>
      <c r="AX28" s="35">
        <v>3</v>
      </c>
      <c r="AY28" s="35">
        <v>2</v>
      </c>
      <c r="AZ28" s="35">
        <v>2</v>
      </c>
      <c r="BA28" s="35">
        <v>2</v>
      </c>
      <c r="BB28" s="35">
        <v>1</v>
      </c>
      <c r="BC28" s="35">
        <v>3</v>
      </c>
      <c r="BD28" s="35">
        <v>2</v>
      </c>
      <c r="BE28" s="35">
        <v>1</v>
      </c>
      <c r="BF28" s="35">
        <v>2</v>
      </c>
      <c r="BG28" s="35">
        <v>4</v>
      </c>
      <c r="BH28" s="35">
        <v>1</v>
      </c>
      <c r="BI28" s="35">
        <f t="shared" si="3"/>
        <v>23</v>
      </c>
      <c r="BJ28">
        <v>53</v>
      </c>
      <c r="BK28" s="36">
        <v>44.21719341337478</v>
      </c>
      <c r="BM28" s="35">
        <v>3</v>
      </c>
      <c r="BN28" s="35">
        <v>2</v>
      </c>
      <c r="BO28" s="35">
        <v>3</v>
      </c>
      <c r="BP28" s="35">
        <v>2</v>
      </c>
      <c r="BQ28" s="35">
        <v>2</v>
      </c>
      <c r="BR28" s="35">
        <v>2</v>
      </c>
      <c r="BS28" s="35">
        <v>2</v>
      </c>
      <c r="BT28" s="35">
        <v>4</v>
      </c>
      <c r="BU28" s="35">
        <v>4</v>
      </c>
      <c r="BV28" s="35">
        <v>2</v>
      </c>
      <c r="BW28" s="35">
        <v>2</v>
      </c>
      <c r="BX28" s="35">
        <f t="shared" si="4"/>
        <v>28</v>
      </c>
      <c r="BY28">
        <v>63</v>
      </c>
      <c r="BZ28" s="36">
        <v>45.687221770431549</v>
      </c>
    </row>
    <row r="29" spans="1:78" x14ac:dyDescent="0.25">
      <c r="A29" s="35">
        <v>4</v>
      </c>
      <c r="B29" s="35">
        <v>3</v>
      </c>
      <c r="C29" s="35">
        <v>3</v>
      </c>
      <c r="D29" s="35">
        <v>3</v>
      </c>
      <c r="E29" s="35">
        <v>1</v>
      </c>
      <c r="F29" s="35">
        <v>3</v>
      </c>
      <c r="G29" s="35">
        <v>3</v>
      </c>
      <c r="H29" s="35">
        <v>3</v>
      </c>
      <c r="I29" s="35">
        <v>2</v>
      </c>
      <c r="J29" s="35">
        <v>3</v>
      </c>
      <c r="K29" s="35">
        <v>1</v>
      </c>
      <c r="L29" s="35">
        <f t="shared" si="0"/>
        <v>29</v>
      </c>
      <c r="M29">
        <v>20</v>
      </c>
      <c r="N29" s="36">
        <v>54.507391912772185</v>
      </c>
      <c r="T29" s="35">
        <v>4</v>
      </c>
      <c r="U29" s="35">
        <v>3</v>
      </c>
      <c r="V29" s="35">
        <v>3</v>
      </c>
      <c r="W29" s="35">
        <v>3</v>
      </c>
      <c r="X29" s="35">
        <v>3</v>
      </c>
      <c r="Y29" s="35">
        <v>3</v>
      </c>
      <c r="Z29" s="35">
        <v>3</v>
      </c>
      <c r="AA29" s="35">
        <v>4</v>
      </c>
      <c r="AB29" s="35">
        <v>2</v>
      </c>
      <c r="AC29" s="35">
        <v>3</v>
      </c>
      <c r="AD29" s="35">
        <v>1</v>
      </c>
      <c r="AE29" s="35">
        <f t="shared" si="1"/>
        <v>32</v>
      </c>
      <c r="AF29">
        <v>26</v>
      </c>
      <c r="AG29" s="36">
        <v>54.507391912772185</v>
      </c>
      <c r="AI29" s="35">
        <v>3</v>
      </c>
      <c r="AJ29" s="35">
        <v>2</v>
      </c>
      <c r="AK29" s="35">
        <v>3</v>
      </c>
      <c r="AL29" s="35">
        <v>2</v>
      </c>
      <c r="AM29" s="35">
        <v>2</v>
      </c>
      <c r="AN29" s="35">
        <v>3</v>
      </c>
      <c r="AO29" s="35">
        <v>2</v>
      </c>
      <c r="AP29" s="35">
        <v>2</v>
      </c>
      <c r="AQ29" s="35">
        <v>2</v>
      </c>
      <c r="AR29" s="35">
        <v>2</v>
      </c>
      <c r="AS29" s="35">
        <v>1</v>
      </c>
      <c r="AT29" s="35">
        <f t="shared" si="2"/>
        <v>24</v>
      </c>
      <c r="AU29">
        <v>39</v>
      </c>
      <c r="AV29" s="36">
        <v>41.277136699261234</v>
      </c>
      <c r="AX29" s="35">
        <v>3</v>
      </c>
      <c r="AY29" s="35">
        <v>2</v>
      </c>
      <c r="AZ29" s="35">
        <v>3</v>
      </c>
      <c r="BA29" s="35">
        <v>3</v>
      </c>
      <c r="BB29" s="35">
        <v>3</v>
      </c>
      <c r="BC29" s="35">
        <v>3</v>
      </c>
      <c r="BD29" s="35">
        <v>2</v>
      </c>
      <c r="BE29" s="35">
        <v>2</v>
      </c>
      <c r="BF29" s="35">
        <v>2</v>
      </c>
      <c r="BG29" s="35">
        <v>3</v>
      </c>
      <c r="BH29" s="35">
        <v>1</v>
      </c>
      <c r="BI29" s="35">
        <f t="shared" si="3"/>
        <v>27</v>
      </c>
      <c r="BJ29">
        <v>46</v>
      </c>
      <c r="BK29" s="36">
        <v>48.627278484545094</v>
      </c>
      <c r="BM29" s="35">
        <v>3</v>
      </c>
      <c r="BN29" s="35">
        <v>2</v>
      </c>
      <c r="BO29" s="35">
        <v>3</v>
      </c>
      <c r="BP29" s="35">
        <v>3</v>
      </c>
      <c r="BQ29" s="35">
        <v>4</v>
      </c>
      <c r="BR29" s="35">
        <v>3</v>
      </c>
      <c r="BS29" s="35">
        <v>3</v>
      </c>
      <c r="BT29" s="35">
        <v>3</v>
      </c>
      <c r="BU29" s="35">
        <v>3</v>
      </c>
      <c r="BV29" s="35">
        <v>3</v>
      </c>
      <c r="BW29" s="35">
        <v>1</v>
      </c>
      <c r="BX29" s="35">
        <f t="shared" si="4"/>
        <v>31</v>
      </c>
      <c r="BY29">
        <v>70</v>
      </c>
      <c r="BZ29" s="36">
        <v>54.507391912772185</v>
      </c>
    </row>
    <row r="30" spans="1:78" x14ac:dyDescent="0.25">
      <c r="A30" s="35">
        <v>2</v>
      </c>
      <c r="B30" s="35">
        <v>2</v>
      </c>
      <c r="C30" s="35">
        <v>2</v>
      </c>
      <c r="D30" s="35">
        <v>3</v>
      </c>
      <c r="E30" s="35">
        <v>2</v>
      </c>
      <c r="F30" s="35">
        <v>2</v>
      </c>
      <c r="G30" s="35">
        <v>2</v>
      </c>
      <c r="H30" s="35">
        <v>1</v>
      </c>
      <c r="I30" s="35">
        <v>2</v>
      </c>
      <c r="J30" s="35">
        <v>4</v>
      </c>
      <c r="K30" s="35">
        <v>1</v>
      </c>
      <c r="L30" s="35">
        <f t="shared" si="0"/>
        <v>23</v>
      </c>
      <c r="M30">
        <v>20</v>
      </c>
      <c r="N30" s="36">
        <v>41.277136699261234</v>
      </c>
      <c r="T30" s="35">
        <v>1</v>
      </c>
      <c r="U30" s="35">
        <v>1</v>
      </c>
      <c r="V30" s="35">
        <v>2</v>
      </c>
      <c r="W30" s="35">
        <v>2</v>
      </c>
      <c r="X30" s="35">
        <v>2</v>
      </c>
      <c r="Y30" s="35">
        <v>3</v>
      </c>
      <c r="Z30" s="35">
        <v>2</v>
      </c>
      <c r="AA30" s="35">
        <v>3</v>
      </c>
      <c r="AB30" s="35">
        <v>3</v>
      </c>
      <c r="AC30" s="35">
        <v>2</v>
      </c>
      <c r="AD30" s="35">
        <v>1</v>
      </c>
      <c r="AE30" s="35">
        <f t="shared" si="1"/>
        <v>22</v>
      </c>
      <c r="AF30">
        <v>28</v>
      </c>
      <c r="AG30" s="36">
        <v>33.926994913977367</v>
      </c>
      <c r="AI30" s="35">
        <v>3</v>
      </c>
      <c r="AJ30" s="35">
        <v>3</v>
      </c>
      <c r="AK30" s="35">
        <v>3</v>
      </c>
      <c r="AL30" s="35">
        <v>2</v>
      </c>
      <c r="AM30" s="35">
        <v>1</v>
      </c>
      <c r="AN30" s="35">
        <v>3</v>
      </c>
      <c r="AO30" s="35">
        <v>4</v>
      </c>
      <c r="AP30" s="35">
        <v>3</v>
      </c>
      <c r="AQ30" s="35">
        <v>2</v>
      </c>
      <c r="AR30" s="35">
        <v>2</v>
      </c>
      <c r="AS30" s="35">
        <v>2</v>
      </c>
      <c r="AT30" s="35">
        <f t="shared" si="2"/>
        <v>28</v>
      </c>
      <c r="AU30">
        <v>36</v>
      </c>
      <c r="AV30" s="36">
        <v>53.037363555715416</v>
      </c>
      <c r="AX30" s="35">
        <v>3</v>
      </c>
      <c r="AY30" s="35">
        <v>2</v>
      </c>
      <c r="AZ30" s="35">
        <v>3</v>
      </c>
      <c r="BA30" s="35">
        <v>3</v>
      </c>
      <c r="BB30" s="35">
        <v>2</v>
      </c>
      <c r="BC30" s="35">
        <v>3</v>
      </c>
      <c r="BD30" s="35">
        <v>3</v>
      </c>
      <c r="BE30" s="35">
        <v>3</v>
      </c>
      <c r="BF30" s="35">
        <v>2</v>
      </c>
      <c r="BG30" s="35">
        <v>4</v>
      </c>
      <c r="BH30" s="35">
        <v>1</v>
      </c>
      <c r="BI30" s="35">
        <f t="shared" si="3"/>
        <v>29</v>
      </c>
      <c r="BJ30">
        <v>55</v>
      </c>
      <c r="BK30" s="36">
        <v>47.157250127488325</v>
      </c>
      <c r="BM30" s="35">
        <v>3</v>
      </c>
      <c r="BN30" s="35">
        <v>2</v>
      </c>
      <c r="BO30" s="35">
        <v>3</v>
      </c>
      <c r="BP30" s="35">
        <v>2</v>
      </c>
      <c r="BQ30" s="35">
        <v>3</v>
      </c>
      <c r="BR30" s="35">
        <v>2</v>
      </c>
      <c r="BS30" s="35">
        <v>3</v>
      </c>
      <c r="BT30" s="35">
        <v>3</v>
      </c>
      <c r="BU30" s="35">
        <v>2</v>
      </c>
      <c r="BV30" s="35">
        <v>2</v>
      </c>
      <c r="BW30" s="35">
        <v>2</v>
      </c>
      <c r="BX30" s="35">
        <f t="shared" si="4"/>
        <v>27</v>
      </c>
      <c r="BY30">
        <v>68</v>
      </c>
      <c r="BZ30" s="36">
        <v>50.097306841601871</v>
      </c>
    </row>
    <row r="31" spans="1:78" x14ac:dyDescent="0.25">
      <c r="A31" s="35">
        <v>2</v>
      </c>
      <c r="B31" s="35">
        <v>3</v>
      </c>
      <c r="C31" s="35">
        <v>3</v>
      </c>
      <c r="D31" s="35">
        <v>2</v>
      </c>
      <c r="E31" s="35">
        <v>2</v>
      </c>
      <c r="F31" s="35">
        <v>3</v>
      </c>
      <c r="G31" s="35">
        <v>3</v>
      </c>
      <c r="H31" s="35">
        <v>2</v>
      </c>
      <c r="I31" s="35">
        <v>1</v>
      </c>
      <c r="J31" s="35">
        <v>1</v>
      </c>
      <c r="K31" s="35">
        <v>1</v>
      </c>
      <c r="L31" s="35">
        <f t="shared" si="0"/>
        <v>23</v>
      </c>
      <c r="M31">
        <v>24</v>
      </c>
      <c r="N31" s="36">
        <v>41.277136699261234</v>
      </c>
      <c r="T31" s="35">
        <v>2</v>
      </c>
      <c r="U31" s="35">
        <v>4</v>
      </c>
      <c r="V31" s="35">
        <v>4</v>
      </c>
      <c r="W31" s="35">
        <v>3</v>
      </c>
      <c r="X31" s="35">
        <v>3</v>
      </c>
      <c r="Y31" s="35">
        <v>3</v>
      </c>
      <c r="Z31" s="35">
        <v>3</v>
      </c>
      <c r="AA31" s="35">
        <v>3</v>
      </c>
      <c r="AB31" s="35">
        <v>2</v>
      </c>
      <c r="AC31" s="35">
        <v>3</v>
      </c>
      <c r="AD31" s="35">
        <v>2</v>
      </c>
      <c r="AE31" s="35">
        <f t="shared" si="1"/>
        <v>32</v>
      </c>
      <c r="AF31">
        <v>26</v>
      </c>
      <c r="AG31" s="36">
        <v>51.56733519865864</v>
      </c>
      <c r="AI31" s="35">
        <v>3</v>
      </c>
      <c r="AJ31" s="35">
        <v>3</v>
      </c>
      <c r="AK31" s="35">
        <v>4</v>
      </c>
      <c r="AL31" s="35">
        <v>3</v>
      </c>
      <c r="AM31" s="35">
        <v>3</v>
      </c>
      <c r="AN31" s="35">
        <v>4</v>
      </c>
      <c r="AO31" s="35">
        <v>4</v>
      </c>
      <c r="AP31" s="35">
        <v>4</v>
      </c>
      <c r="AQ31" s="35">
        <v>3</v>
      </c>
      <c r="AR31" s="35">
        <v>3</v>
      </c>
      <c r="AS31" s="35">
        <v>2</v>
      </c>
      <c r="AT31" s="35">
        <f t="shared" si="2"/>
        <v>36</v>
      </c>
      <c r="AU31">
        <v>38</v>
      </c>
      <c r="AV31" s="36">
        <v>63.327562055112828</v>
      </c>
      <c r="AX31" s="35">
        <v>3</v>
      </c>
      <c r="AY31" s="35">
        <v>2</v>
      </c>
      <c r="AZ31" s="35">
        <v>3</v>
      </c>
      <c r="BA31" s="35">
        <v>3</v>
      </c>
      <c r="BB31" s="35">
        <v>3</v>
      </c>
      <c r="BC31" s="35">
        <v>3</v>
      </c>
      <c r="BD31" s="35">
        <v>2</v>
      </c>
      <c r="BE31" s="35">
        <v>3</v>
      </c>
      <c r="BF31" s="35">
        <v>2</v>
      </c>
      <c r="BG31" s="35">
        <v>3</v>
      </c>
      <c r="BH31" s="35">
        <v>2</v>
      </c>
      <c r="BI31" s="35">
        <f t="shared" si="3"/>
        <v>29</v>
      </c>
      <c r="BJ31">
        <v>47</v>
      </c>
      <c r="BK31" s="36">
        <v>47.157250127488325</v>
      </c>
      <c r="BM31" s="35">
        <v>4</v>
      </c>
      <c r="BN31" s="35">
        <v>3</v>
      </c>
      <c r="BO31" s="35">
        <v>3</v>
      </c>
      <c r="BP31" s="35">
        <v>3</v>
      </c>
      <c r="BQ31" s="35">
        <v>2</v>
      </c>
      <c r="BR31" s="35">
        <v>3</v>
      </c>
      <c r="BS31" s="35">
        <v>1</v>
      </c>
      <c r="BT31" s="35">
        <v>3</v>
      </c>
      <c r="BU31" s="35">
        <v>2</v>
      </c>
      <c r="BV31" s="35">
        <v>3</v>
      </c>
      <c r="BW31" s="35">
        <v>1</v>
      </c>
      <c r="BX31" s="35">
        <f t="shared" si="4"/>
        <v>28</v>
      </c>
      <c r="BY31">
        <v>56</v>
      </c>
      <c r="BZ31" s="36">
        <v>51.56733519865864</v>
      </c>
    </row>
    <row r="32" spans="1:78" x14ac:dyDescent="0.25">
      <c r="A32" s="35">
        <v>3</v>
      </c>
      <c r="B32" s="35">
        <v>3</v>
      </c>
      <c r="C32" s="35">
        <v>3</v>
      </c>
      <c r="D32" s="35">
        <v>2</v>
      </c>
      <c r="E32" s="35">
        <v>2</v>
      </c>
      <c r="F32" s="35">
        <v>3</v>
      </c>
      <c r="G32" s="35">
        <v>3</v>
      </c>
      <c r="H32" s="35">
        <v>3</v>
      </c>
      <c r="I32" s="35">
        <v>1</v>
      </c>
      <c r="J32" s="35">
        <v>3</v>
      </c>
      <c r="K32" s="35">
        <v>2</v>
      </c>
      <c r="L32" s="35">
        <f t="shared" si="0"/>
        <v>28</v>
      </c>
      <c r="M32">
        <v>23</v>
      </c>
      <c r="N32" s="36">
        <v>50.097306841601871</v>
      </c>
      <c r="T32" s="35">
        <v>3</v>
      </c>
      <c r="U32" s="35">
        <v>1</v>
      </c>
      <c r="V32" s="35">
        <v>3</v>
      </c>
      <c r="W32" s="35">
        <v>3</v>
      </c>
      <c r="X32" s="35">
        <v>1</v>
      </c>
      <c r="Y32" s="35">
        <v>3</v>
      </c>
      <c r="Z32" s="35">
        <v>3</v>
      </c>
      <c r="AA32" s="35">
        <v>4</v>
      </c>
      <c r="AB32" s="35">
        <v>3</v>
      </c>
      <c r="AC32" s="35">
        <v>3</v>
      </c>
      <c r="AD32" s="35">
        <v>1</v>
      </c>
      <c r="AE32" s="35">
        <f t="shared" si="1"/>
        <v>28</v>
      </c>
      <c r="AF32">
        <v>27</v>
      </c>
      <c r="AG32" s="36">
        <v>47.157250127488325</v>
      </c>
      <c r="AI32" s="35">
        <v>3</v>
      </c>
      <c r="AJ32" s="35">
        <v>3</v>
      </c>
      <c r="AK32" s="35">
        <v>3</v>
      </c>
      <c r="AL32" s="35">
        <v>3</v>
      </c>
      <c r="AM32" s="35">
        <v>3</v>
      </c>
      <c r="AN32" s="35">
        <v>3</v>
      </c>
      <c r="AO32" s="35">
        <v>3</v>
      </c>
      <c r="AP32" s="35">
        <v>3</v>
      </c>
      <c r="AQ32" s="35">
        <v>3</v>
      </c>
      <c r="AR32" s="35">
        <v>2</v>
      </c>
      <c r="AS32" s="35">
        <v>2</v>
      </c>
      <c r="AT32" s="35">
        <f t="shared" si="2"/>
        <v>31</v>
      </c>
      <c r="AU32">
        <v>42</v>
      </c>
      <c r="AV32" s="36">
        <v>54.507391912772185</v>
      </c>
      <c r="AX32" s="35">
        <v>2</v>
      </c>
      <c r="AY32" s="35">
        <v>2</v>
      </c>
      <c r="AZ32" s="35">
        <v>3</v>
      </c>
      <c r="BA32" s="35">
        <v>3</v>
      </c>
      <c r="BB32" s="35">
        <v>3</v>
      </c>
      <c r="BC32" s="35">
        <v>3</v>
      </c>
      <c r="BD32" s="35">
        <v>4</v>
      </c>
      <c r="BE32" s="35">
        <v>3</v>
      </c>
      <c r="BF32" s="35">
        <v>2</v>
      </c>
      <c r="BG32" s="35">
        <v>3</v>
      </c>
      <c r="BH32" s="35">
        <v>1</v>
      </c>
      <c r="BI32" s="35">
        <f t="shared" si="3"/>
        <v>29</v>
      </c>
      <c r="BJ32">
        <v>54</v>
      </c>
      <c r="BK32" s="36">
        <v>47.157250127488325</v>
      </c>
      <c r="BM32" s="35">
        <v>4</v>
      </c>
      <c r="BN32" s="35">
        <v>3</v>
      </c>
      <c r="BO32" s="35">
        <v>3</v>
      </c>
      <c r="BP32" s="35">
        <v>3</v>
      </c>
      <c r="BQ32" s="35">
        <v>4</v>
      </c>
      <c r="BR32" s="35">
        <v>3</v>
      </c>
      <c r="BS32" s="35">
        <v>2</v>
      </c>
      <c r="BT32" s="35">
        <v>2</v>
      </c>
      <c r="BU32" s="35">
        <v>4</v>
      </c>
      <c r="BV32" s="35">
        <v>2</v>
      </c>
      <c r="BW32" s="35">
        <v>2</v>
      </c>
      <c r="BX32" s="35">
        <f t="shared" si="4"/>
        <v>32</v>
      </c>
      <c r="BY32">
        <v>60</v>
      </c>
      <c r="BZ32" s="36">
        <v>54.507391912772185</v>
      </c>
    </row>
    <row r="33" spans="1:78" x14ac:dyDescent="0.25">
      <c r="A33" s="35">
        <v>2</v>
      </c>
      <c r="B33" s="35">
        <v>1</v>
      </c>
      <c r="C33" s="35">
        <v>1</v>
      </c>
      <c r="D33" s="35">
        <v>2</v>
      </c>
      <c r="E33" s="35">
        <v>1</v>
      </c>
      <c r="F33" s="35">
        <v>2</v>
      </c>
      <c r="G33" s="35">
        <v>1</v>
      </c>
      <c r="H33" s="35">
        <v>2</v>
      </c>
      <c r="I33" s="35">
        <v>1</v>
      </c>
      <c r="J33" s="35">
        <v>2</v>
      </c>
      <c r="K33" s="35">
        <v>1</v>
      </c>
      <c r="L33" s="35">
        <f t="shared" si="0"/>
        <v>16</v>
      </c>
      <c r="M33">
        <v>20</v>
      </c>
      <c r="N33" s="36">
        <v>28.046881485750276</v>
      </c>
      <c r="T33" s="35">
        <v>4</v>
      </c>
      <c r="U33" s="35">
        <v>4</v>
      </c>
      <c r="V33" s="35">
        <v>4</v>
      </c>
      <c r="W33" s="35">
        <v>4</v>
      </c>
      <c r="X33" s="35">
        <v>4</v>
      </c>
      <c r="Y33" s="35">
        <v>4</v>
      </c>
      <c r="Z33" s="35">
        <v>3</v>
      </c>
      <c r="AA33" s="35">
        <v>4</v>
      </c>
      <c r="AB33" s="35">
        <v>3</v>
      </c>
      <c r="AC33" s="35">
        <v>4</v>
      </c>
      <c r="AD33" s="35">
        <v>3</v>
      </c>
      <c r="AE33" s="35">
        <f t="shared" si="1"/>
        <v>41</v>
      </c>
      <c r="AF33">
        <v>34</v>
      </c>
      <c r="AG33" s="36">
        <v>70.677703840396688</v>
      </c>
      <c r="AI33" s="35">
        <v>3</v>
      </c>
      <c r="AJ33" s="35">
        <v>3</v>
      </c>
      <c r="AK33" s="35">
        <v>1</v>
      </c>
      <c r="AL33" s="35">
        <v>1</v>
      </c>
      <c r="AM33" s="35">
        <v>3</v>
      </c>
      <c r="AN33" s="35">
        <v>1</v>
      </c>
      <c r="AO33" s="35">
        <v>1</v>
      </c>
      <c r="AP33" s="35">
        <v>3</v>
      </c>
      <c r="AQ33" s="35">
        <v>2</v>
      </c>
      <c r="AR33" s="35">
        <v>3</v>
      </c>
      <c r="AS33" s="35">
        <v>3</v>
      </c>
      <c r="AT33" s="35">
        <f t="shared" si="2"/>
        <v>24</v>
      </c>
      <c r="AU33">
        <v>40</v>
      </c>
      <c r="AV33" s="36">
        <v>41.277136699261234</v>
      </c>
      <c r="AX33" s="35">
        <v>3</v>
      </c>
      <c r="AY33" s="35">
        <v>4</v>
      </c>
      <c r="AZ33" s="35">
        <v>3</v>
      </c>
      <c r="BA33" s="35">
        <v>3</v>
      </c>
      <c r="BB33" s="35">
        <v>4</v>
      </c>
      <c r="BC33" s="35">
        <v>3</v>
      </c>
      <c r="BD33" s="35">
        <v>3</v>
      </c>
      <c r="BE33" s="35">
        <v>4</v>
      </c>
      <c r="BF33" s="35">
        <v>3</v>
      </c>
      <c r="BG33" s="35">
        <v>2</v>
      </c>
      <c r="BH33" s="35">
        <v>3</v>
      </c>
      <c r="BI33" s="35">
        <f t="shared" si="3"/>
        <v>35</v>
      </c>
      <c r="BJ33">
        <v>54</v>
      </c>
      <c r="BK33" s="36">
        <v>63.327562055112828</v>
      </c>
      <c r="BM33" s="35">
        <v>3</v>
      </c>
      <c r="BN33" s="35">
        <v>3</v>
      </c>
      <c r="BO33" s="35">
        <v>3</v>
      </c>
      <c r="BP33" s="35">
        <v>3</v>
      </c>
      <c r="BQ33" s="35">
        <v>3</v>
      </c>
      <c r="BR33" s="35">
        <v>3</v>
      </c>
      <c r="BS33" s="35">
        <v>3</v>
      </c>
      <c r="BT33" s="35">
        <v>4</v>
      </c>
      <c r="BU33" s="35">
        <v>4</v>
      </c>
      <c r="BV33" s="35">
        <v>4</v>
      </c>
      <c r="BW33" s="35">
        <v>3</v>
      </c>
      <c r="BX33" s="35">
        <f t="shared" si="4"/>
        <v>36</v>
      </c>
      <c r="BY33">
        <v>57</v>
      </c>
      <c r="BZ33" s="36">
        <v>58.917476983942507</v>
      </c>
    </row>
    <row r="34" spans="1:78" x14ac:dyDescent="0.25">
      <c r="A34" s="35">
        <v>4</v>
      </c>
      <c r="B34" s="35">
        <v>2</v>
      </c>
      <c r="C34" s="35">
        <v>2</v>
      </c>
      <c r="D34" s="35">
        <v>2</v>
      </c>
      <c r="E34" s="35">
        <v>2</v>
      </c>
      <c r="F34" s="35">
        <v>3</v>
      </c>
      <c r="G34" s="35">
        <v>3</v>
      </c>
      <c r="H34" s="35">
        <v>4</v>
      </c>
      <c r="I34" s="35">
        <v>2</v>
      </c>
      <c r="J34" s="35">
        <v>2</v>
      </c>
      <c r="K34" s="35">
        <v>2</v>
      </c>
      <c r="L34" s="35">
        <f t="shared" si="0"/>
        <v>28</v>
      </c>
      <c r="M34">
        <v>22</v>
      </c>
      <c r="N34" s="36">
        <v>48.627278484545094</v>
      </c>
      <c r="T34" s="35">
        <v>4</v>
      </c>
      <c r="U34" s="35">
        <v>2</v>
      </c>
      <c r="V34" s="35">
        <v>3</v>
      </c>
      <c r="W34" s="35">
        <v>4</v>
      </c>
      <c r="X34" s="35">
        <v>3</v>
      </c>
      <c r="Y34" s="35">
        <v>3</v>
      </c>
      <c r="Z34" s="35">
        <v>3</v>
      </c>
      <c r="AA34" s="35">
        <v>4</v>
      </c>
      <c r="AB34" s="35">
        <v>2</v>
      </c>
      <c r="AC34" s="35">
        <v>3</v>
      </c>
      <c r="AD34" s="35">
        <v>1</v>
      </c>
      <c r="AE34" s="35">
        <f t="shared" si="1"/>
        <v>32</v>
      </c>
      <c r="AF34">
        <v>27</v>
      </c>
      <c r="AG34" s="36">
        <v>54.507391912772185</v>
      </c>
      <c r="AI34" s="35">
        <v>1</v>
      </c>
      <c r="AJ34" s="35">
        <v>3</v>
      </c>
      <c r="AK34" s="35">
        <v>2</v>
      </c>
      <c r="AL34" s="35">
        <v>2</v>
      </c>
      <c r="AM34" s="35">
        <v>3</v>
      </c>
      <c r="AN34" s="35">
        <v>2</v>
      </c>
      <c r="AO34" s="35">
        <v>3</v>
      </c>
      <c r="AP34" s="35">
        <v>1</v>
      </c>
      <c r="AQ34" s="35">
        <v>1</v>
      </c>
      <c r="AR34" s="35">
        <v>4</v>
      </c>
      <c r="AS34" s="35">
        <v>1</v>
      </c>
      <c r="AT34" s="35">
        <f t="shared" si="2"/>
        <v>23</v>
      </c>
      <c r="AU34">
        <v>41</v>
      </c>
      <c r="AV34" s="36">
        <v>45.687221770431549</v>
      </c>
      <c r="AX34" s="35">
        <v>2</v>
      </c>
      <c r="AY34" s="35">
        <v>3</v>
      </c>
      <c r="AZ34" s="35">
        <v>4</v>
      </c>
      <c r="BA34" s="35">
        <v>4</v>
      </c>
      <c r="BB34" s="35">
        <v>3</v>
      </c>
      <c r="BC34" s="35">
        <v>4</v>
      </c>
      <c r="BD34" s="35">
        <v>3</v>
      </c>
      <c r="BE34" s="35">
        <v>4</v>
      </c>
      <c r="BF34" s="35">
        <v>3</v>
      </c>
      <c r="BG34" s="35">
        <v>3</v>
      </c>
      <c r="BH34" s="35">
        <v>2</v>
      </c>
      <c r="BI34" s="35">
        <f t="shared" si="3"/>
        <v>35</v>
      </c>
      <c r="BJ34">
        <v>50</v>
      </c>
      <c r="BK34" s="36">
        <v>64.797590412169598</v>
      </c>
      <c r="BM34" s="35">
        <v>3</v>
      </c>
      <c r="BN34" s="35">
        <v>2</v>
      </c>
      <c r="BO34" s="35">
        <v>3</v>
      </c>
      <c r="BP34" s="35">
        <v>3</v>
      </c>
      <c r="BQ34" s="35">
        <v>3</v>
      </c>
      <c r="BR34" s="35">
        <v>3</v>
      </c>
      <c r="BS34" s="35">
        <v>1</v>
      </c>
      <c r="BT34" s="35">
        <v>3</v>
      </c>
      <c r="BU34" s="35">
        <v>4</v>
      </c>
      <c r="BV34" s="35">
        <v>4</v>
      </c>
      <c r="BW34" s="35">
        <v>2</v>
      </c>
      <c r="BX34" s="35">
        <f t="shared" si="4"/>
        <v>31</v>
      </c>
      <c r="BY34">
        <v>64</v>
      </c>
      <c r="BZ34" s="36">
        <v>50.097306841601871</v>
      </c>
    </row>
    <row r="35" spans="1:78" x14ac:dyDescent="0.25">
      <c r="A35" s="35">
        <v>1</v>
      </c>
      <c r="B35" s="35">
        <v>2</v>
      </c>
      <c r="C35" s="35">
        <v>2</v>
      </c>
      <c r="D35" s="35">
        <v>2</v>
      </c>
      <c r="E35" s="35">
        <v>2</v>
      </c>
      <c r="F35" s="35">
        <v>2</v>
      </c>
      <c r="G35" s="35">
        <v>2</v>
      </c>
      <c r="H35" s="35">
        <v>2</v>
      </c>
      <c r="I35" s="35">
        <v>2</v>
      </c>
      <c r="J35" s="35">
        <v>1</v>
      </c>
      <c r="K35" s="35">
        <v>2</v>
      </c>
      <c r="L35" s="35">
        <f t="shared" si="0"/>
        <v>20</v>
      </c>
      <c r="M35">
        <v>22</v>
      </c>
      <c r="N35" s="36">
        <v>32.456966556920591</v>
      </c>
      <c r="T35" s="35">
        <v>1</v>
      </c>
      <c r="U35" s="35">
        <v>1</v>
      </c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>
        <v>1</v>
      </c>
      <c r="AB35" s="35">
        <v>1</v>
      </c>
      <c r="AC35" s="35">
        <v>1</v>
      </c>
      <c r="AD35" s="35">
        <v>3</v>
      </c>
      <c r="AE35" s="35">
        <f t="shared" si="1"/>
        <v>13</v>
      </c>
      <c r="AF35">
        <v>35</v>
      </c>
      <c r="AG35" s="36">
        <v>23.636796414579955</v>
      </c>
      <c r="AI35" s="35">
        <v>3</v>
      </c>
      <c r="AJ35" s="35">
        <v>3</v>
      </c>
      <c r="AK35" s="35">
        <v>3</v>
      </c>
      <c r="AL35" s="35">
        <v>3</v>
      </c>
      <c r="AM35" s="35">
        <v>2</v>
      </c>
      <c r="AN35" s="35">
        <v>3</v>
      </c>
      <c r="AO35" s="35">
        <v>3</v>
      </c>
      <c r="AP35" s="35">
        <v>3</v>
      </c>
      <c r="AQ35" s="35">
        <v>2</v>
      </c>
      <c r="AR35" s="35">
        <v>3</v>
      </c>
      <c r="AS35" s="35">
        <v>2</v>
      </c>
      <c r="AT35" s="35">
        <f t="shared" si="2"/>
        <v>30</v>
      </c>
      <c r="AU35">
        <v>37</v>
      </c>
      <c r="AV35" s="36">
        <v>51.56733519865864</v>
      </c>
      <c r="AX35" s="35">
        <v>3</v>
      </c>
      <c r="AY35" s="35">
        <v>4</v>
      </c>
      <c r="AZ35" s="35">
        <v>4</v>
      </c>
      <c r="BA35" s="35">
        <v>2</v>
      </c>
      <c r="BB35" s="35">
        <v>4</v>
      </c>
      <c r="BC35" s="35">
        <v>4</v>
      </c>
      <c r="BD35" s="35">
        <v>3</v>
      </c>
      <c r="BE35" s="35">
        <v>4</v>
      </c>
      <c r="BF35" s="35">
        <v>2</v>
      </c>
      <c r="BG35" s="35">
        <v>3</v>
      </c>
      <c r="BH35" s="35">
        <v>3</v>
      </c>
      <c r="BI35" s="35">
        <f t="shared" si="3"/>
        <v>36</v>
      </c>
      <c r="BJ35">
        <v>48</v>
      </c>
      <c r="BK35" s="36">
        <v>64.797590412169598</v>
      </c>
      <c r="BM35" s="35">
        <v>4</v>
      </c>
      <c r="BN35" s="35">
        <v>3</v>
      </c>
      <c r="BO35" s="35">
        <v>4</v>
      </c>
      <c r="BP35" s="35">
        <v>4</v>
      </c>
      <c r="BQ35" s="35">
        <v>2</v>
      </c>
      <c r="BR35" s="35">
        <v>3</v>
      </c>
      <c r="BS35" s="35">
        <v>3</v>
      </c>
      <c r="BT35" s="35">
        <v>3</v>
      </c>
      <c r="BU35" s="35">
        <v>3</v>
      </c>
      <c r="BV35" s="35">
        <v>3</v>
      </c>
      <c r="BW35" s="35">
        <v>1</v>
      </c>
      <c r="BX35" s="35">
        <f t="shared" si="4"/>
        <v>33</v>
      </c>
      <c r="BY35">
        <v>56</v>
      </c>
      <c r="BZ35" s="36">
        <v>55.977420269828961</v>
      </c>
    </row>
    <row r="36" spans="1:78" x14ac:dyDescent="0.25">
      <c r="A36" s="35">
        <v>1</v>
      </c>
      <c r="B36" s="35">
        <v>2</v>
      </c>
      <c r="C36" s="35">
        <v>2</v>
      </c>
      <c r="D36" s="35">
        <v>3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1</v>
      </c>
      <c r="L36" s="35">
        <f t="shared" si="0"/>
        <v>21</v>
      </c>
      <c r="M36">
        <v>17</v>
      </c>
      <c r="N36" s="36">
        <v>39.807108342204458</v>
      </c>
      <c r="T36" s="35">
        <v>4</v>
      </c>
      <c r="U36" s="35">
        <v>3</v>
      </c>
      <c r="V36" s="35">
        <v>3</v>
      </c>
      <c r="W36" s="35">
        <v>3</v>
      </c>
      <c r="X36" s="35">
        <v>2</v>
      </c>
      <c r="Y36" s="35">
        <v>3</v>
      </c>
      <c r="Z36" s="35">
        <v>3</v>
      </c>
      <c r="AA36" s="35">
        <v>3</v>
      </c>
      <c r="AB36" s="35">
        <v>2</v>
      </c>
      <c r="AC36" s="35">
        <v>2</v>
      </c>
      <c r="AD36" s="35">
        <v>2</v>
      </c>
      <c r="AE36" s="35">
        <f t="shared" si="1"/>
        <v>30</v>
      </c>
      <c r="AF36">
        <v>29</v>
      </c>
      <c r="AG36" s="36">
        <v>53.037363555715416</v>
      </c>
      <c r="AI36" s="35">
        <v>3</v>
      </c>
      <c r="AJ36" s="35">
        <v>2</v>
      </c>
      <c r="AK36" s="35">
        <v>3</v>
      </c>
      <c r="AL36" s="35">
        <v>4</v>
      </c>
      <c r="AM36" s="35">
        <v>1</v>
      </c>
      <c r="AN36" s="35">
        <v>4</v>
      </c>
      <c r="AO36" s="35">
        <v>4</v>
      </c>
      <c r="AP36" s="35">
        <v>3</v>
      </c>
      <c r="AQ36" s="35">
        <v>4</v>
      </c>
      <c r="AR36" s="35">
        <v>4</v>
      </c>
      <c r="AS36" s="35">
        <v>1</v>
      </c>
      <c r="AT36" s="35">
        <f t="shared" si="2"/>
        <v>33</v>
      </c>
      <c r="AU36">
        <v>36</v>
      </c>
      <c r="AV36" s="36">
        <v>54.507391912772185</v>
      </c>
      <c r="AX36" s="35">
        <v>2</v>
      </c>
      <c r="AY36" s="35">
        <v>2</v>
      </c>
      <c r="AZ36" s="35">
        <v>2</v>
      </c>
      <c r="BA36" s="35">
        <v>3</v>
      </c>
      <c r="BB36" s="35">
        <v>2</v>
      </c>
      <c r="BC36" s="35">
        <v>2</v>
      </c>
      <c r="BD36" s="35">
        <v>2</v>
      </c>
      <c r="BE36" s="35">
        <v>3</v>
      </c>
      <c r="BF36" s="35">
        <v>3</v>
      </c>
      <c r="BG36" s="35">
        <v>3</v>
      </c>
      <c r="BH36" s="35">
        <v>1</v>
      </c>
      <c r="BI36" s="35">
        <f t="shared" si="3"/>
        <v>25</v>
      </c>
      <c r="BJ36">
        <v>50</v>
      </c>
      <c r="BK36" s="36">
        <v>47.157250127488325</v>
      </c>
      <c r="BM36" s="35">
        <v>2</v>
      </c>
      <c r="BN36" s="35">
        <v>1</v>
      </c>
      <c r="BO36" s="35">
        <v>4</v>
      </c>
      <c r="BP36" s="35">
        <v>4</v>
      </c>
      <c r="BQ36" s="35">
        <v>1</v>
      </c>
      <c r="BR36" s="35">
        <v>3</v>
      </c>
      <c r="BS36" s="35">
        <v>3</v>
      </c>
      <c r="BT36" s="35">
        <v>2</v>
      </c>
      <c r="BU36" s="35">
        <v>1</v>
      </c>
      <c r="BV36" s="35">
        <v>2</v>
      </c>
      <c r="BW36" s="35">
        <v>1</v>
      </c>
      <c r="BX36" s="35">
        <f t="shared" si="4"/>
        <v>24</v>
      </c>
      <c r="BY36">
        <v>63</v>
      </c>
      <c r="BZ36" s="36">
        <v>44.21719341337478</v>
      </c>
    </row>
    <row r="37" spans="1:78" x14ac:dyDescent="0.25">
      <c r="A37" s="35">
        <v>4</v>
      </c>
      <c r="B37" s="35">
        <v>3</v>
      </c>
      <c r="C37" s="35">
        <v>3</v>
      </c>
      <c r="D37" s="35">
        <v>3</v>
      </c>
      <c r="E37" s="35">
        <v>2</v>
      </c>
      <c r="F37" s="35">
        <v>4</v>
      </c>
      <c r="G37" s="35">
        <v>3</v>
      </c>
      <c r="H37" s="35">
        <v>4</v>
      </c>
      <c r="I37" s="35">
        <v>3</v>
      </c>
      <c r="J37" s="35">
        <v>4</v>
      </c>
      <c r="K37" s="35">
        <v>1</v>
      </c>
      <c r="L37" s="35">
        <f t="shared" si="0"/>
        <v>34</v>
      </c>
      <c r="M37">
        <v>20</v>
      </c>
      <c r="N37" s="36">
        <v>50.097306841601871</v>
      </c>
      <c r="T37" s="35">
        <v>2</v>
      </c>
      <c r="U37" s="35">
        <v>2</v>
      </c>
      <c r="V37" s="35">
        <v>2</v>
      </c>
      <c r="W37" s="35">
        <v>2</v>
      </c>
      <c r="X37" s="35">
        <v>2</v>
      </c>
      <c r="Y37" s="35">
        <v>3</v>
      </c>
      <c r="Z37" s="35">
        <v>1</v>
      </c>
      <c r="AA37" s="35">
        <v>3</v>
      </c>
      <c r="AB37" s="35">
        <v>1</v>
      </c>
      <c r="AC37" s="35">
        <v>1</v>
      </c>
      <c r="AD37" s="35">
        <v>1</v>
      </c>
      <c r="AE37" s="35">
        <f t="shared" si="1"/>
        <v>20</v>
      </c>
      <c r="AF37">
        <v>29</v>
      </c>
      <c r="AG37" s="36">
        <v>39.807108342204458</v>
      </c>
      <c r="AI37" s="35">
        <v>1</v>
      </c>
      <c r="AJ37" s="35">
        <v>4</v>
      </c>
      <c r="AK37" s="35">
        <v>3</v>
      </c>
      <c r="AL37" s="35">
        <v>3</v>
      </c>
      <c r="AM37" s="35">
        <v>4</v>
      </c>
      <c r="AN37" s="35">
        <v>3</v>
      </c>
      <c r="AO37" s="35">
        <v>3</v>
      </c>
      <c r="AP37" s="35">
        <v>3</v>
      </c>
      <c r="AQ37" s="35">
        <v>2</v>
      </c>
      <c r="AR37" s="35">
        <v>3</v>
      </c>
      <c r="AS37" s="35">
        <v>1</v>
      </c>
      <c r="AT37" s="35">
        <f t="shared" si="2"/>
        <v>30</v>
      </c>
      <c r="AU37">
        <v>38</v>
      </c>
      <c r="AV37" s="36">
        <v>55.977420269828961</v>
      </c>
      <c r="AX37" s="35">
        <v>3</v>
      </c>
      <c r="AY37" s="35">
        <v>3</v>
      </c>
      <c r="AZ37" s="35">
        <v>4</v>
      </c>
      <c r="BA37" s="35">
        <v>3</v>
      </c>
      <c r="BB37" s="35">
        <v>3</v>
      </c>
      <c r="BC37" s="35">
        <v>4</v>
      </c>
      <c r="BD37" s="35">
        <v>3</v>
      </c>
      <c r="BE37" s="35">
        <v>3</v>
      </c>
      <c r="BF37" s="35">
        <v>3</v>
      </c>
      <c r="BG37" s="35">
        <v>4</v>
      </c>
      <c r="BH37" s="35">
        <v>1</v>
      </c>
      <c r="BI37" s="35">
        <f t="shared" si="3"/>
        <v>34</v>
      </c>
      <c r="BJ37">
        <v>55</v>
      </c>
      <c r="BK37" s="36">
        <v>57.447448626885731</v>
      </c>
      <c r="BM37" s="35">
        <v>2</v>
      </c>
      <c r="BN37" s="35">
        <v>3</v>
      </c>
      <c r="BO37" s="35">
        <v>3</v>
      </c>
      <c r="BP37" s="35">
        <v>3</v>
      </c>
      <c r="BQ37" s="35">
        <v>2</v>
      </c>
      <c r="BR37" s="35">
        <v>2</v>
      </c>
      <c r="BS37" s="35">
        <v>3</v>
      </c>
      <c r="BT37" s="35">
        <v>4</v>
      </c>
      <c r="BU37" s="35">
        <v>4</v>
      </c>
      <c r="BV37" s="35">
        <v>2</v>
      </c>
      <c r="BW37" s="35">
        <v>2</v>
      </c>
      <c r="BX37" s="35">
        <f t="shared" si="4"/>
        <v>30</v>
      </c>
      <c r="BY37">
        <v>71</v>
      </c>
      <c r="BZ37" s="36">
        <v>51.56733519865864</v>
      </c>
    </row>
    <row r="38" spans="1:78" x14ac:dyDescent="0.25">
      <c r="A38" s="35">
        <v>3</v>
      </c>
      <c r="B38" s="35">
        <v>2</v>
      </c>
      <c r="C38" s="35">
        <v>3</v>
      </c>
      <c r="D38" s="35">
        <v>4</v>
      </c>
      <c r="E38" s="35">
        <v>3</v>
      </c>
      <c r="F38" s="35">
        <v>3</v>
      </c>
      <c r="G38" s="35">
        <v>2</v>
      </c>
      <c r="H38" s="35">
        <v>4</v>
      </c>
      <c r="I38" s="35">
        <v>3</v>
      </c>
      <c r="J38" s="35">
        <v>3</v>
      </c>
      <c r="K38" s="35">
        <v>1</v>
      </c>
      <c r="L38" s="35">
        <f t="shared" si="0"/>
        <v>31</v>
      </c>
      <c r="M38">
        <v>16</v>
      </c>
      <c r="N38" s="36">
        <v>50.097306841601871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2</v>
      </c>
      <c r="Z38" s="35">
        <v>2</v>
      </c>
      <c r="AA38" s="35">
        <v>4</v>
      </c>
      <c r="AB38" s="35">
        <v>2</v>
      </c>
      <c r="AC38" s="35">
        <v>2</v>
      </c>
      <c r="AD38" s="35">
        <v>2</v>
      </c>
      <c r="AE38" s="35">
        <f t="shared" si="1"/>
        <v>28</v>
      </c>
      <c r="AF38">
        <v>26</v>
      </c>
      <c r="AG38" s="36">
        <v>45.687221770431549</v>
      </c>
      <c r="AI38" s="35">
        <v>3</v>
      </c>
      <c r="AJ38" s="35">
        <v>3</v>
      </c>
      <c r="AK38" s="35">
        <v>3</v>
      </c>
      <c r="AL38" s="35">
        <v>3</v>
      </c>
      <c r="AM38" s="35">
        <v>3</v>
      </c>
      <c r="AN38" s="35">
        <v>1</v>
      </c>
      <c r="AO38" s="35">
        <v>3</v>
      </c>
      <c r="AP38" s="35">
        <v>3</v>
      </c>
      <c r="AQ38" s="35">
        <v>2</v>
      </c>
      <c r="AR38" s="35">
        <v>3</v>
      </c>
      <c r="AS38" s="35">
        <v>2</v>
      </c>
      <c r="AT38" s="35">
        <f t="shared" si="2"/>
        <v>29</v>
      </c>
      <c r="AU38">
        <v>37</v>
      </c>
      <c r="AV38" s="36">
        <v>55.977420269828961</v>
      </c>
      <c r="AX38" s="35">
        <v>3</v>
      </c>
      <c r="AY38" s="35">
        <v>3</v>
      </c>
      <c r="AZ38" s="35">
        <v>3</v>
      </c>
      <c r="BA38" s="35">
        <v>3</v>
      </c>
      <c r="BB38" s="35">
        <v>2</v>
      </c>
      <c r="BC38" s="35">
        <v>3</v>
      </c>
      <c r="BD38" s="35">
        <v>2</v>
      </c>
      <c r="BE38" s="35">
        <v>2</v>
      </c>
      <c r="BF38" s="35">
        <v>2</v>
      </c>
      <c r="BG38" s="35">
        <v>3</v>
      </c>
      <c r="BH38" s="35">
        <v>1</v>
      </c>
      <c r="BI38" s="35">
        <f t="shared" si="3"/>
        <v>27</v>
      </c>
      <c r="BJ38">
        <v>47</v>
      </c>
      <c r="BK38" s="36">
        <v>48.627278484545094</v>
      </c>
      <c r="BM38" s="35">
        <v>2</v>
      </c>
      <c r="BN38" s="35">
        <v>2</v>
      </c>
      <c r="BO38" s="35">
        <v>3</v>
      </c>
      <c r="BP38" s="35">
        <v>3</v>
      </c>
      <c r="BQ38" s="35">
        <v>2</v>
      </c>
      <c r="BR38" s="35">
        <v>3</v>
      </c>
      <c r="BS38" s="35">
        <v>3</v>
      </c>
      <c r="BT38" s="35">
        <v>2</v>
      </c>
      <c r="BU38" s="35">
        <v>2</v>
      </c>
      <c r="BV38" s="35">
        <v>3</v>
      </c>
      <c r="BW38" s="35">
        <v>1</v>
      </c>
      <c r="BX38" s="35">
        <f t="shared" si="4"/>
        <v>26</v>
      </c>
      <c r="BY38">
        <v>56</v>
      </c>
      <c r="BZ38" s="36">
        <v>42.747165056318003</v>
      </c>
    </row>
    <row r="39" spans="1:78" x14ac:dyDescent="0.25">
      <c r="A39" s="35">
        <v>4</v>
      </c>
      <c r="B39" s="35">
        <v>3</v>
      </c>
      <c r="C39" s="35">
        <v>3</v>
      </c>
      <c r="D39" s="35">
        <v>4</v>
      </c>
      <c r="E39" s="35">
        <v>3</v>
      </c>
      <c r="F39" s="35">
        <v>3</v>
      </c>
      <c r="G39" s="35">
        <v>3</v>
      </c>
      <c r="H39" s="35">
        <v>3</v>
      </c>
      <c r="I39" s="35">
        <v>2</v>
      </c>
      <c r="J39" s="35">
        <v>4</v>
      </c>
      <c r="K39" s="35">
        <v>2</v>
      </c>
      <c r="L39" s="35">
        <f t="shared" si="0"/>
        <v>34</v>
      </c>
      <c r="M39">
        <v>23</v>
      </c>
      <c r="N39" s="36">
        <v>58.917476983942507</v>
      </c>
      <c r="T39" s="35">
        <v>2</v>
      </c>
      <c r="U39" s="35">
        <v>3</v>
      </c>
      <c r="V39" s="35">
        <v>3</v>
      </c>
      <c r="W39" s="35">
        <v>3</v>
      </c>
      <c r="X39" s="35">
        <v>2</v>
      </c>
      <c r="Y39" s="35">
        <v>3</v>
      </c>
      <c r="Z39" s="35">
        <v>3</v>
      </c>
      <c r="AA39" s="35">
        <v>3</v>
      </c>
      <c r="AB39" s="35">
        <v>2</v>
      </c>
      <c r="AC39" s="35">
        <v>3</v>
      </c>
      <c r="AD39" s="35">
        <v>1</v>
      </c>
      <c r="AE39" s="35">
        <f t="shared" si="1"/>
        <v>28</v>
      </c>
      <c r="AF39">
        <v>32</v>
      </c>
      <c r="AG39" s="36">
        <v>47.157250127488325</v>
      </c>
      <c r="AI39" s="35">
        <v>4</v>
      </c>
      <c r="AJ39" s="35">
        <v>4</v>
      </c>
      <c r="AK39" s="35">
        <v>1</v>
      </c>
      <c r="AL39" s="35">
        <v>4</v>
      </c>
      <c r="AM39" s="35">
        <v>4</v>
      </c>
      <c r="AN39" s="35">
        <v>1</v>
      </c>
      <c r="AO39" s="35">
        <v>4</v>
      </c>
      <c r="AP39" s="35">
        <v>1</v>
      </c>
      <c r="AQ39" s="35">
        <v>2</v>
      </c>
      <c r="AR39" s="35">
        <v>4</v>
      </c>
      <c r="AS39" s="35">
        <v>3</v>
      </c>
      <c r="AT39" s="35">
        <f t="shared" si="2"/>
        <v>32</v>
      </c>
      <c r="AU39">
        <v>44</v>
      </c>
      <c r="AV39" s="36">
        <v>51.56733519865864</v>
      </c>
      <c r="AX39" s="35">
        <v>2</v>
      </c>
      <c r="AY39" s="35">
        <v>2</v>
      </c>
      <c r="AZ39" s="35">
        <v>2</v>
      </c>
      <c r="BA39" s="35">
        <v>2</v>
      </c>
      <c r="BB39" s="35">
        <v>2</v>
      </c>
      <c r="BC39" s="35">
        <v>2</v>
      </c>
      <c r="BD39" s="35">
        <v>1</v>
      </c>
      <c r="BE39" s="35">
        <v>2</v>
      </c>
      <c r="BF39" s="35">
        <v>2</v>
      </c>
      <c r="BG39" s="35">
        <v>2</v>
      </c>
      <c r="BH39" s="35">
        <v>1</v>
      </c>
      <c r="BI39" s="35">
        <f t="shared" si="3"/>
        <v>20</v>
      </c>
      <c r="BJ39">
        <v>52</v>
      </c>
      <c r="BK39" s="36">
        <v>35.397023271034136</v>
      </c>
      <c r="BM39" s="35">
        <v>3</v>
      </c>
      <c r="BN39" s="35">
        <v>3</v>
      </c>
      <c r="BO39" s="35">
        <v>3</v>
      </c>
      <c r="BP39" s="35">
        <v>3</v>
      </c>
      <c r="BQ39" s="35">
        <v>3</v>
      </c>
      <c r="BR39" s="35">
        <v>2</v>
      </c>
      <c r="BS39" s="35">
        <v>2</v>
      </c>
      <c r="BT39" s="35">
        <v>3</v>
      </c>
      <c r="BU39" s="35">
        <v>2</v>
      </c>
      <c r="BV39" s="35">
        <v>3</v>
      </c>
      <c r="BW39" s="35">
        <v>2</v>
      </c>
      <c r="BX39" s="35">
        <f t="shared" si="4"/>
        <v>29</v>
      </c>
      <c r="BY39">
        <v>56</v>
      </c>
      <c r="BZ39" s="36">
        <v>48.627278484545094</v>
      </c>
    </row>
    <row r="40" spans="1:78" x14ac:dyDescent="0.25">
      <c r="A40" s="35">
        <v>3</v>
      </c>
      <c r="B40" s="35">
        <v>2</v>
      </c>
      <c r="C40" s="35">
        <v>3</v>
      </c>
      <c r="D40" s="35">
        <v>4</v>
      </c>
      <c r="E40" s="35">
        <v>4</v>
      </c>
      <c r="F40" s="35">
        <v>3</v>
      </c>
      <c r="G40" s="35">
        <v>4</v>
      </c>
      <c r="H40" s="35">
        <v>4</v>
      </c>
      <c r="I40" s="35">
        <v>4</v>
      </c>
      <c r="J40" s="35">
        <v>4</v>
      </c>
      <c r="K40" s="35">
        <v>2</v>
      </c>
      <c r="L40" s="35">
        <f t="shared" si="0"/>
        <v>37</v>
      </c>
      <c r="M40">
        <v>21</v>
      </c>
      <c r="N40" s="36">
        <v>69.207675483339926</v>
      </c>
      <c r="T40" s="35">
        <v>3</v>
      </c>
      <c r="U40" s="35">
        <v>2</v>
      </c>
      <c r="V40" s="35">
        <v>2</v>
      </c>
      <c r="W40" s="35">
        <v>3</v>
      </c>
      <c r="X40" s="35">
        <v>2</v>
      </c>
      <c r="Y40" s="35">
        <v>2</v>
      </c>
      <c r="Z40" s="35">
        <v>3</v>
      </c>
      <c r="AA40" s="35">
        <v>3</v>
      </c>
      <c r="AB40" s="35">
        <v>3</v>
      </c>
      <c r="AC40" s="35">
        <v>3</v>
      </c>
      <c r="AD40" s="35">
        <v>1</v>
      </c>
      <c r="AE40" s="35">
        <f t="shared" si="1"/>
        <v>27</v>
      </c>
      <c r="AF40">
        <v>30</v>
      </c>
      <c r="AG40" s="36">
        <v>45.687221770431549</v>
      </c>
      <c r="AI40" s="35">
        <v>2</v>
      </c>
      <c r="AJ40" s="35">
        <v>2</v>
      </c>
      <c r="AK40" s="35">
        <v>2</v>
      </c>
      <c r="AL40" s="35">
        <v>3</v>
      </c>
      <c r="AM40" s="35">
        <v>3</v>
      </c>
      <c r="AN40" s="35">
        <v>2</v>
      </c>
      <c r="AO40" s="35">
        <v>3</v>
      </c>
      <c r="AP40" s="35">
        <v>3</v>
      </c>
      <c r="AQ40" s="35">
        <v>3</v>
      </c>
      <c r="AR40" s="35">
        <v>2</v>
      </c>
      <c r="AS40" s="35">
        <v>2</v>
      </c>
      <c r="AT40" s="35">
        <f t="shared" si="2"/>
        <v>27</v>
      </c>
      <c r="AU40">
        <v>43</v>
      </c>
      <c r="AV40" s="36">
        <v>47.157250127488325</v>
      </c>
      <c r="AX40" s="35">
        <v>3</v>
      </c>
      <c r="AY40" s="35">
        <v>3</v>
      </c>
      <c r="AZ40" s="35">
        <v>3</v>
      </c>
      <c r="BA40" s="35">
        <v>3</v>
      </c>
      <c r="BB40" s="35">
        <v>4</v>
      </c>
      <c r="BC40" s="35">
        <v>4</v>
      </c>
      <c r="BD40" s="35">
        <v>2</v>
      </c>
      <c r="BE40" s="35">
        <v>3</v>
      </c>
      <c r="BF40" s="35">
        <v>2</v>
      </c>
      <c r="BG40" s="35">
        <v>4</v>
      </c>
      <c r="BH40" s="35">
        <v>2</v>
      </c>
      <c r="BI40" s="35">
        <f t="shared" si="3"/>
        <v>33</v>
      </c>
      <c r="BJ40">
        <v>53</v>
      </c>
      <c r="BK40" s="36">
        <v>60.387505340999283</v>
      </c>
      <c r="BM40" s="35">
        <v>4</v>
      </c>
      <c r="BN40" s="35">
        <v>2</v>
      </c>
      <c r="BO40" s="35">
        <v>3</v>
      </c>
      <c r="BP40" s="35">
        <v>3</v>
      </c>
      <c r="BQ40" s="35">
        <v>2</v>
      </c>
      <c r="BR40" s="35">
        <v>3</v>
      </c>
      <c r="BS40" s="35">
        <v>3</v>
      </c>
      <c r="BT40" s="35">
        <v>3</v>
      </c>
      <c r="BU40" s="35">
        <v>3</v>
      </c>
      <c r="BV40" s="35">
        <v>4</v>
      </c>
      <c r="BW40" s="35">
        <v>1</v>
      </c>
      <c r="BX40" s="35">
        <f t="shared" si="4"/>
        <v>31</v>
      </c>
      <c r="BY40">
        <v>57</v>
      </c>
      <c r="BZ40" s="36">
        <v>51.56733519865864</v>
      </c>
    </row>
    <row r="41" spans="1:78" x14ac:dyDescent="0.25">
      <c r="A41" s="35">
        <v>4</v>
      </c>
      <c r="B41" s="35">
        <v>3</v>
      </c>
      <c r="C41" s="35">
        <v>3</v>
      </c>
      <c r="D41" s="35">
        <v>3</v>
      </c>
      <c r="E41" s="35">
        <v>2</v>
      </c>
      <c r="F41" s="35">
        <v>4</v>
      </c>
      <c r="G41" s="35">
        <v>3</v>
      </c>
      <c r="H41" s="35">
        <v>3</v>
      </c>
      <c r="I41" s="35">
        <v>2</v>
      </c>
      <c r="J41" s="35">
        <v>3</v>
      </c>
      <c r="K41" s="35">
        <v>1</v>
      </c>
      <c r="L41" s="35">
        <f t="shared" si="0"/>
        <v>31</v>
      </c>
      <c r="M41">
        <v>21</v>
      </c>
      <c r="N41" s="36">
        <v>54.507391912772185</v>
      </c>
      <c r="T41" s="35">
        <v>2</v>
      </c>
      <c r="U41" s="35">
        <v>2</v>
      </c>
      <c r="V41" s="35">
        <v>2</v>
      </c>
      <c r="W41" s="35">
        <v>3</v>
      </c>
      <c r="X41" s="35">
        <v>2</v>
      </c>
      <c r="Y41" s="35">
        <v>1</v>
      </c>
      <c r="Z41" s="35">
        <v>2</v>
      </c>
      <c r="AA41" s="35">
        <v>4</v>
      </c>
      <c r="AB41" s="35">
        <v>2</v>
      </c>
      <c r="AC41" s="35">
        <v>1</v>
      </c>
      <c r="AD41" s="35">
        <v>1</v>
      </c>
      <c r="AE41" s="35">
        <f t="shared" si="1"/>
        <v>22</v>
      </c>
      <c r="AF41">
        <v>30</v>
      </c>
      <c r="AG41" s="36">
        <v>41.277136699261234</v>
      </c>
      <c r="AI41" s="35">
        <v>4</v>
      </c>
      <c r="AJ41" s="35">
        <v>4</v>
      </c>
      <c r="AK41" s="35">
        <v>4</v>
      </c>
      <c r="AL41" s="35">
        <v>4</v>
      </c>
      <c r="AM41" s="35">
        <v>4</v>
      </c>
      <c r="AN41" s="35">
        <v>4</v>
      </c>
      <c r="AO41" s="35">
        <v>4</v>
      </c>
      <c r="AP41" s="35">
        <v>4</v>
      </c>
      <c r="AQ41" s="35">
        <v>4</v>
      </c>
      <c r="AR41" s="35">
        <v>4</v>
      </c>
      <c r="AS41" s="35">
        <v>3</v>
      </c>
      <c r="AT41" s="35">
        <f t="shared" si="2"/>
        <v>43</v>
      </c>
      <c r="AU41">
        <v>40</v>
      </c>
      <c r="AV41" s="36">
        <v>78.027845625680555</v>
      </c>
      <c r="AX41" s="35">
        <v>3</v>
      </c>
      <c r="AY41" s="35">
        <v>3</v>
      </c>
      <c r="AZ41" s="35">
        <v>3</v>
      </c>
      <c r="BA41" s="35">
        <v>3</v>
      </c>
      <c r="BB41" s="35">
        <v>2</v>
      </c>
      <c r="BC41" s="35">
        <v>3</v>
      </c>
      <c r="BD41" s="35">
        <v>3</v>
      </c>
      <c r="BE41" s="35">
        <v>2</v>
      </c>
      <c r="BF41" s="35">
        <v>3</v>
      </c>
      <c r="BG41" s="35">
        <v>2</v>
      </c>
      <c r="BH41" s="35">
        <v>1</v>
      </c>
      <c r="BI41" s="35">
        <f t="shared" si="3"/>
        <v>28</v>
      </c>
      <c r="BJ41">
        <v>47</v>
      </c>
      <c r="BK41" s="36">
        <v>48.627278484545094</v>
      </c>
      <c r="BM41" s="35">
        <v>3</v>
      </c>
      <c r="BN41" s="35">
        <v>2</v>
      </c>
      <c r="BO41" s="35">
        <v>2</v>
      </c>
      <c r="BP41" s="35">
        <v>2</v>
      </c>
      <c r="BQ41" s="35">
        <v>4</v>
      </c>
      <c r="BR41" s="35">
        <v>3</v>
      </c>
      <c r="BS41" s="35">
        <v>3</v>
      </c>
      <c r="BT41" s="35">
        <v>2</v>
      </c>
      <c r="BU41" s="35">
        <v>3</v>
      </c>
      <c r="BV41" s="35">
        <v>3</v>
      </c>
      <c r="BW41" s="35">
        <v>1</v>
      </c>
      <c r="BX41" s="35">
        <f t="shared" si="4"/>
        <v>28</v>
      </c>
      <c r="BY41">
        <v>59</v>
      </c>
      <c r="BZ41" s="36">
        <v>50.097306841601871</v>
      </c>
    </row>
    <row r="42" spans="1:78" x14ac:dyDescent="0.25">
      <c r="A42" s="35">
        <v>3</v>
      </c>
      <c r="B42" s="35">
        <v>3</v>
      </c>
      <c r="C42" s="35">
        <v>3</v>
      </c>
      <c r="D42" s="35">
        <v>3</v>
      </c>
      <c r="E42" s="35">
        <v>1</v>
      </c>
      <c r="F42" s="35">
        <v>3</v>
      </c>
      <c r="G42" s="35">
        <v>2</v>
      </c>
      <c r="H42" s="35">
        <v>1</v>
      </c>
      <c r="I42" s="35">
        <v>2</v>
      </c>
      <c r="J42" s="35">
        <v>4</v>
      </c>
      <c r="K42" s="35">
        <v>2</v>
      </c>
      <c r="L42" s="35">
        <f t="shared" si="0"/>
        <v>27</v>
      </c>
      <c r="M42">
        <v>17</v>
      </c>
      <c r="N42" s="36">
        <v>41.277136699261234</v>
      </c>
      <c r="T42" s="35">
        <v>3</v>
      </c>
      <c r="U42" s="35">
        <v>2</v>
      </c>
      <c r="V42" s="35">
        <v>3</v>
      </c>
      <c r="W42" s="35">
        <v>2</v>
      </c>
      <c r="X42" s="35">
        <v>2</v>
      </c>
      <c r="Y42" s="35">
        <v>3</v>
      </c>
      <c r="Z42" s="35">
        <v>3</v>
      </c>
      <c r="AA42" s="35">
        <v>2</v>
      </c>
      <c r="AB42" s="35">
        <v>2</v>
      </c>
      <c r="AC42" s="35">
        <v>2</v>
      </c>
      <c r="AD42" s="35">
        <v>1</v>
      </c>
      <c r="AE42" s="35">
        <f t="shared" si="1"/>
        <v>25</v>
      </c>
      <c r="AF42">
        <v>31</v>
      </c>
      <c r="AG42" s="36">
        <v>44.21719341337478</v>
      </c>
      <c r="AI42" s="35">
        <v>3</v>
      </c>
      <c r="AJ42" s="35">
        <v>2</v>
      </c>
      <c r="AK42" s="35">
        <v>3</v>
      </c>
      <c r="AL42" s="35">
        <v>3</v>
      </c>
      <c r="AM42" s="35">
        <v>3</v>
      </c>
      <c r="AN42" s="35">
        <v>3</v>
      </c>
      <c r="AO42" s="35">
        <v>3</v>
      </c>
      <c r="AP42" s="35">
        <v>3</v>
      </c>
      <c r="AQ42" s="35">
        <v>2</v>
      </c>
      <c r="AR42" s="35">
        <v>2</v>
      </c>
      <c r="AS42" s="35">
        <v>2</v>
      </c>
      <c r="AT42" s="35">
        <f t="shared" si="2"/>
        <v>29</v>
      </c>
      <c r="AU42">
        <v>39</v>
      </c>
      <c r="AV42" s="36">
        <v>51.56733519865864</v>
      </c>
      <c r="AX42" s="35">
        <v>3</v>
      </c>
      <c r="AY42" s="35">
        <v>3</v>
      </c>
      <c r="AZ42" s="35">
        <v>2</v>
      </c>
      <c r="BA42" s="35">
        <v>3</v>
      </c>
      <c r="BB42" s="35">
        <v>2</v>
      </c>
      <c r="BC42" s="35">
        <v>3</v>
      </c>
      <c r="BD42" s="35">
        <v>3</v>
      </c>
      <c r="BE42" s="35">
        <v>2</v>
      </c>
      <c r="BF42" s="35">
        <v>2</v>
      </c>
      <c r="BG42" s="35">
        <v>2</v>
      </c>
      <c r="BH42" s="35">
        <v>2</v>
      </c>
      <c r="BI42" s="35">
        <f t="shared" si="3"/>
        <v>27</v>
      </c>
      <c r="BJ42">
        <v>46</v>
      </c>
      <c r="BK42" s="36">
        <v>45.687221770431549</v>
      </c>
      <c r="BM42" s="35">
        <v>3</v>
      </c>
      <c r="BN42" s="35">
        <v>2</v>
      </c>
      <c r="BO42" s="35">
        <v>3</v>
      </c>
      <c r="BP42" s="35">
        <v>3</v>
      </c>
      <c r="BQ42" s="35">
        <v>2</v>
      </c>
      <c r="BR42" s="35">
        <v>3</v>
      </c>
      <c r="BS42" s="35">
        <v>3</v>
      </c>
      <c r="BT42" s="35">
        <v>2</v>
      </c>
      <c r="BU42" s="35">
        <v>3</v>
      </c>
      <c r="BV42" s="35">
        <v>3</v>
      </c>
      <c r="BW42" s="35">
        <v>2</v>
      </c>
      <c r="BX42" s="35">
        <f t="shared" si="4"/>
        <v>29</v>
      </c>
      <c r="BY42">
        <v>73</v>
      </c>
      <c r="BZ42" s="36">
        <v>53.037363555715416</v>
      </c>
    </row>
    <row r="43" spans="1:78" x14ac:dyDescent="0.25">
      <c r="A43" s="35">
        <v>2</v>
      </c>
      <c r="B43" s="35">
        <v>3</v>
      </c>
      <c r="C43" s="35">
        <v>3</v>
      </c>
      <c r="D43" s="35">
        <v>3</v>
      </c>
      <c r="E43" s="35">
        <v>2</v>
      </c>
      <c r="F43" s="35">
        <v>3</v>
      </c>
      <c r="G43" s="35">
        <v>3</v>
      </c>
      <c r="H43" s="35">
        <v>3</v>
      </c>
      <c r="I43" s="35">
        <v>2</v>
      </c>
      <c r="J43" s="35">
        <v>3</v>
      </c>
      <c r="K43" s="35">
        <v>2</v>
      </c>
      <c r="L43" s="35">
        <f t="shared" si="0"/>
        <v>29</v>
      </c>
      <c r="M43">
        <v>21</v>
      </c>
      <c r="N43" s="36">
        <v>50.097306841601871</v>
      </c>
      <c r="T43" s="35">
        <v>3</v>
      </c>
      <c r="U43" s="35">
        <v>2</v>
      </c>
      <c r="V43" s="35">
        <v>2</v>
      </c>
      <c r="W43" s="35">
        <v>3</v>
      </c>
      <c r="X43" s="35">
        <v>3</v>
      </c>
      <c r="Y43" s="35">
        <v>2</v>
      </c>
      <c r="Z43" s="35">
        <v>2</v>
      </c>
      <c r="AA43" s="35">
        <v>3</v>
      </c>
      <c r="AB43" s="35">
        <v>2</v>
      </c>
      <c r="AC43" s="35">
        <v>3</v>
      </c>
      <c r="AD43" s="35">
        <v>1</v>
      </c>
      <c r="AE43" s="35">
        <f t="shared" si="1"/>
        <v>26</v>
      </c>
      <c r="AF43">
        <v>34</v>
      </c>
      <c r="AG43" s="36">
        <v>45.687221770431549</v>
      </c>
      <c r="AI43" s="35">
        <v>3</v>
      </c>
      <c r="AJ43" s="35">
        <v>3</v>
      </c>
      <c r="AK43" s="35">
        <v>2</v>
      </c>
      <c r="AL43" s="35">
        <v>2</v>
      </c>
      <c r="AM43" s="35">
        <v>2</v>
      </c>
      <c r="AN43" s="35">
        <v>3</v>
      </c>
      <c r="AO43" s="35">
        <v>3</v>
      </c>
      <c r="AP43" s="35">
        <v>2</v>
      </c>
      <c r="AQ43" s="35">
        <v>2</v>
      </c>
      <c r="AR43" s="35">
        <v>2</v>
      </c>
      <c r="AS43" s="35">
        <v>1</v>
      </c>
      <c r="AT43" s="35">
        <f t="shared" si="2"/>
        <v>25</v>
      </c>
      <c r="AU43">
        <v>36</v>
      </c>
      <c r="AV43" s="36">
        <v>44.21719341337478</v>
      </c>
      <c r="AX43" s="35">
        <v>2</v>
      </c>
      <c r="AY43" s="35">
        <v>2</v>
      </c>
      <c r="AZ43" s="35">
        <v>2</v>
      </c>
      <c r="BA43" s="35">
        <v>3</v>
      </c>
      <c r="BB43" s="35">
        <v>2</v>
      </c>
      <c r="BC43" s="35">
        <v>3</v>
      </c>
      <c r="BD43" s="35">
        <v>2</v>
      </c>
      <c r="BE43" s="35">
        <v>3</v>
      </c>
      <c r="BF43" s="35">
        <v>3</v>
      </c>
      <c r="BG43" s="35">
        <v>3</v>
      </c>
      <c r="BH43" s="35">
        <v>1</v>
      </c>
      <c r="BI43" s="35">
        <f t="shared" si="3"/>
        <v>26</v>
      </c>
      <c r="BJ43">
        <v>55</v>
      </c>
      <c r="BK43" s="36">
        <v>44.21719341337478</v>
      </c>
      <c r="BM43" s="35">
        <v>3</v>
      </c>
      <c r="BN43" s="35">
        <v>3</v>
      </c>
      <c r="BO43" s="35">
        <v>3</v>
      </c>
      <c r="BP43" s="35">
        <v>3</v>
      </c>
      <c r="BQ43" s="35">
        <v>2</v>
      </c>
      <c r="BR43" s="35">
        <v>3</v>
      </c>
      <c r="BS43" s="35">
        <v>2</v>
      </c>
      <c r="BT43" s="35">
        <v>3</v>
      </c>
      <c r="BU43" s="35">
        <v>2</v>
      </c>
      <c r="BV43" s="35">
        <v>3</v>
      </c>
      <c r="BW43" s="35">
        <v>2</v>
      </c>
      <c r="BX43" s="35">
        <f t="shared" si="4"/>
        <v>29</v>
      </c>
      <c r="BY43">
        <v>56</v>
      </c>
      <c r="BZ43" s="36">
        <v>50.097306841601871</v>
      </c>
    </row>
    <row r="44" spans="1:78" x14ac:dyDescent="0.25">
      <c r="A44" s="35">
        <v>3</v>
      </c>
      <c r="B44" s="35">
        <v>3</v>
      </c>
      <c r="C44" s="35">
        <v>3</v>
      </c>
      <c r="D44" s="35">
        <v>4</v>
      </c>
      <c r="E44" s="35">
        <v>2</v>
      </c>
      <c r="F44" s="35">
        <v>3</v>
      </c>
      <c r="G44" s="35">
        <v>3</v>
      </c>
      <c r="H44" s="35">
        <v>4</v>
      </c>
      <c r="I44" s="35">
        <v>2</v>
      </c>
      <c r="J44" s="35">
        <v>3</v>
      </c>
      <c r="K44" s="35">
        <v>3</v>
      </c>
      <c r="L44" s="35">
        <f t="shared" si="0"/>
        <v>33</v>
      </c>
      <c r="M44">
        <v>19</v>
      </c>
      <c r="N44" s="36">
        <v>55.977420269828961</v>
      </c>
      <c r="T44" s="35">
        <v>4</v>
      </c>
      <c r="U44" s="35">
        <v>3</v>
      </c>
      <c r="V44" s="35">
        <v>3</v>
      </c>
      <c r="W44" s="35">
        <v>4</v>
      </c>
      <c r="X44" s="35">
        <v>2</v>
      </c>
      <c r="Y44" s="35">
        <v>3</v>
      </c>
      <c r="Z44" s="35">
        <v>1</v>
      </c>
      <c r="AA44" s="35">
        <v>3</v>
      </c>
      <c r="AB44" s="35">
        <v>4</v>
      </c>
      <c r="AC44" s="35">
        <v>2</v>
      </c>
      <c r="AD44" s="35">
        <v>1</v>
      </c>
      <c r="AE44" s="35">
        <f t="shared" si="1"/>
        <v>30</v>
      </c>
      <c r="AF44">
        <v>27</v>
      </c>
      <c r="AG44" s="36">
        <v>54.507391912772185</v>
      </c>
      <c r="AI44" s="35">
        <v>2</v>
      </c>
      <c r="AJ44" s="35">
        <v>2</v>
      </c>
      <c r="AK44" s="35">
        <v>2</v>
      </c>
      <c r="AL44" s="35">
        <v>2</v>
      </c>
      <c r="AM44" s="35">
        <v>3</v>
      </c>
      <c r="AN44" s="35">
        <v>2</v>
      </c>
      <c r="AO44" s="35">
        <v>3</v>
      </c>
      <c r="AP44" s="35">
        <v>2</v>
      </c>
      <c r="AQ44" s="35">
        <v>1</v>
      </c>
      <c r="AR44" s="35">
        <v>3</v>
      </c>
      <c r="AS44" s="35">
        <v>1</v>
      </c>
      <c r="AT44" s="35">
        <f t="shared" si="2"/>
        <v>23</v>
      </c>
      <c r="AU44">
        <v>40</v>
      </c>
      <c r="AV44" s="36">
        <v>39.807108342204458</v>
      </c>
      <c r="AX44" s="35">
        <v>3</v>
      </c>
      <c r="AY44" s="35">
        <v>3</v>
      </c>
      <c r="AZ44" s="35">
        <v>3</v>
      </c>
      <c r="BA44" s="35">
        <v>4</v>
      </c>
      <c r="BB44" s="35">
        <v>4</v>
      </c>
      <c r="BC44" s="35">
        <v>3</v>
      </c>
      <c r="BD44" s="35">
        <v>3</v>
      </c>
      <c r="BE44" s="35">
        <v>3</v>
      </c>
      <c r="BF44" s="35">
        <v>3</v>
      </c>
      <c r="BG44" s="35">
        <v>1</v>
      </c>
      <c r="BH44" s="35">
        <v>1</v>
      </c>
      <c r="BI44" s="35">
        <f t="shared" si="3"/>
        <v>31</v>
      </c>
      <c r="BJ44">
        <v>46</v>
      </c>
      <c r="BK44" s="36">
        <v>54.507391912772185</v>
      </c>
      <c r="BM44" s="35">
        <v>3</v>
      </c>
      <c r="BN44" s="35">
        <v>3</v>
      </c>
      <c r="BO44" s="35">
        <v>3</v>
      </c>
      <c r="BP44" s="35">
        <v>3</v>
      </c>
      <c r="BQ44" s="35">
        <v>3</v>
      </c>
      <c r="BR44" s="35">
        <v>2</v>
      </c>
      <c r="BS44" s="35">
        <v>3</v>
      </c>
      <c r="BT44" s="35">
        <v>3</v>
      </c>
      <c r="BU44" s="35">
        <v>2</v>
      </c>
      <c r="BV44" s="35">
        <v>2</v>
      </c>
      <c r="BW44" s="35">
        <v>1</v>
      </c>
      <c r="BX44" s="35">
        <f t="shared" si="4"/>
        <v>28</v>
      </c>
      <c r="BY44">
        <v>65</v>
      </c>
      <c r="BZ44" s="36">
        <v>47.157250127488325</v>
      </c>
    </row>
    <row r="45" spans="1:78" x14ac:dyDescent="0.25">
      <c r="A45" s="35">
        <v>2</v>
      </c>
      <c r="B45" s="35">
        <v>1</v>
      </c>
      <c r="C45" s="35">
        <v>1</v>
      </c>
      <c r="D45" s="35">
        <v>2</v>
      </c>
      <c r="E45" s="35">
        <v>2</v>
      </c>
      <c r="F45" s="35">
        <v>1</v>
      </c>
      <c r="G45" s="35">
        <v>2</v>
      </c>
      <c r="H45" s="35">
        <v>2</v>
      </c>
      <c r="I45" s="35">
        <v>2</v>
      </c>
      <c r="J45" s="35">
        <v>2</v>
      </c>
      <c r="K45" s="35">
        <v>2</v>
      </c>
      <c r="L45" s="35">
        <f t="shared" si="0"/>
        <v>19</v>
      </c>
      <c r="M45">
        <v>24</v>
      </c>
      <c r="N45" s="36">
        <v>30.986938199863818</v>
      </c>
      <c r="T45" s="35">
        <v>3</v>
      </c>
      <c r="U45" s="35">
        <v>4</v>
      </c>
      <c r="V45" s="35">
        <v>3</v>
      </c>
      <c r="W45" s="35">
        <v>3</v>
      </c>
      <c r="X45" s="35">
        <v>4</v>
      </c>
      <c r="Y45" s="35">
        <v>4</v>
      </c>
      <c r="Z45" s="35">
        <v>3</v>
      </c>
      <c r="AA45" s="35">
        <v>3</v>
      </c>
      <c r="AB45" s="35">
        <v>2</v>
      </c>
      <c r="AC45" s="35">
        <v>3</v>
      </c>
      <c r="AD45" s="35">
        <v>3</v>
      </c>
      <c r="AE45" s="35">
        <f t="shared" si="1"/>
        <v>35</v>
      </c>
      <c r="AF45">
        <v>30</v>
      </c>
      <c r="AG45" s="36">
        <v>54.507391912772185</v>
      </c>
      <c r="AI45" s="35">
        <v>2</v>
      </c>
      <c r="AJ45" s="35">
        <v>3</v>
      </c>
      <c r="AK45" s="35">
        <v>3</v>
      </c>
      <c r="AL45" s="35">
        <v>3</v>
      </c>
      <c r="AM45" s="35">
        <v>2</v>
      </c>
      <c r="AN45" s="35">
        <v>2</v>
      </c>
      <c r="AO45" s="35">
        <v>3</v>
      </c>
      <c r="AP45" s="35">
        <v>3</v>
      </c>
      <c r="AQ45" s="35">
        <v>2</v>
      </c>
      <c r="AR45" s="35">
        <v>1</v>
      </c>
      <c r="AS45" s="35">
        <v>3</v>
      </c>
      <c r="AT45" s="35">
        <f t="shared" si="2"/>
        <v>27</v>
      </c>
      <c r="AU45">
        <v>39</v>
      </c>
      <c r="AV45" s="36">
        <v>50.097306841601871</v>
      </c>
      <c r="AX45" s="35">
        <v>3</v>
      </c>
      <c r="AY45" s="35">
        <v>3</v>
      </c>
      <c r="AZ45" s="35">
        <v>3</v>
      </c>
      <c r="BA45" s="35">
        <v>2</v>
      </c>
      <c r="BB45" s="35">
        <v>2</v>
      </c>
      <c r="BC45" s="35">
        <v>3</v>
      </c>
      <c r="BD45" s="35">
        <v>3</v>
      </c>
      <c r="BE45" s="35">
        <v>2</v>
      </c>
      <c r="BF45" s="35">
        <v>2</v>
      </c>
      <c r="BG45" s="35">
        <v>4</v>
      </c>
      <c r="BH45" s="35">
        <v>2</v>
      </c>
      <c r="BI45" s="35">
        <f t="shared" si="3"/>
        <v>29</v>
      </c>
      <c r="BJ45">
        <v>51</v>
      </c>
      <c r="BK45" s="36">
        <v>51.56733519865864</v>
      </c>
    </row>
    <row r="46" spans="1:78" x14ac:dyDescent="0.25">
      <c r="A46" s="35">
        <v>2</v>
      </c>
      <c r="B46" s="35">
        <v>4</v>
      </c>
      <c r="C46" s="35">
        <v>3</v>
      </c>
      <c r="D46" s="35">
        <v>2</v>
      </c>
      <c r="E46" s="35">
        <v>2</v>
      </c>
      <c r="F46" s="35">
        <v>2</v>
      </c>
      <c r="G46" s="35">
        <v>2</v>
      </c>
      <c r="H46" s="35">
        <v>3</v>
      </c>
      <c r="I46" s="35">
        <v>2</v>
      </c>
      <c r="J46" s="35">
        <v>2</v>
      </c>
      <c r="K46" s="35">
        <v>2</v>
      </c>
      <c r="L46" s="35">
        <f t="shared" si="0"/>
        <v>26</v>
      </c>
      <c r="M46">
        <v>24</v>
      </c>
      <c r="N46" s="36">
        <v>44.21719341337478</v>
      </c>
      <c r="T46" s="35">
        <v>3</v>
      </c>
      <c r="U46" s="35">
        <v>3</v>
      </c>
      <c r="V46" s="35">
        <v>3</v>
      </c>
      <c r="W46" s="35">
        <v>3</v>
      </c>
      <c r="X46" s="35">
        <v>3</v>
      </c>
      <c r="Y46" s="35">
        <v>3</v>
      </c>
      <c r="Z46" s="35">
        <v>3</v>
      </c>
      <c r="AA46" s="35">
        <v>3</v>
      </c>
      <c r="AB46" s="35">
        <v>2</v>
      </c>
      <c r="AC46" s="35">
        <v>2</v>
      </c>
      <c r="AD46" s="35">
        <v>2</v>
      </c>
      <c r="AE46" s="35">
        <f t="shared" si="1"/>
        <v>30</v>
      </c>
      <c r="AF46">
        <v>31</v>
      </c>
      <c r="AG46" s="36">
        <v>54.507391912772185</v>
      </c>
      <c r="AI46" s="35">
        <v>3</v>
      </c>
      <c r="AJ46" s="35">
        <v>1</v>
      </c>
      <c r="AK46" s="35">
        <v>3</v>
      </c>
      <c r="AL46" s="35">
        <v>3</v>
      </c>
      <c r="AM46" s="35">
        <v>1</v>
      </c>
      <c r="AN46" s="35">
        <v>2</v>
      </c>
      <c r="AO46" s="35">
        <v>1</v>
      </c>
      <c r="AP46" s="35">
        <v>3</v>
      </c>
      <c r="AQ46" s="35">
        <v>3</v>
      </c>
      <c r="AR46" s="35">
        <v>1</v>
      </c>
      <c r="AS46" s="35">
        <v>1</v>
      </c>
      <c r="AT46" s="35">
        <f t="shared" si="2"/>
        <v>22</v>
      </c>
      <c r="AU46">
        <v>37</v>
      </c>
      <c r="AV46" s="36">
        <v>39.807108342204458</v>
      </c>
      <c r="AX46" s="35">
        <v>3</v>
      </c>
      <c r="AY46" s="35">
        <v>1</v>
      </c>
      <c r="AZ46" s="35">
        <v>2</v>
      </c>
      <c r="BA46" s="35">
        <v>3</v>
      </c>
      <c r="BB46" s="35">
        <v>2</v>
      </c>
      <c r="BC46" s="35">
        <v>2</v>
      </c>
      <c r="BD46" s="35">
        <v>2</v>
      </c>
      <c r="BE46" s="35">
        <v>3</v>
      </c>
      <c r="BF46" s="35">
        <v>3</v>
      </c>
      <c r="BG46" s="35">
        <v>3</v>
      </c>
      <c r="BH46" s="35">
        <v>1</v>
      </c>
      <c r="BI46" s="35">
        <f t="shared" si="3"/>
        <v>25</v>
      </c>
      <c r="BJ46">
        <v>52</v>
      </c>
      <c r="BK46" s="36">
        <v>42.747165056318003</v>
      </c>
    </row>
    <row r="47" spans="1:78" x14ac:dyDescent="0.25">
      <c r="A47" s="35">
        <v>1</v>
      </c>
      <c r="B47" s="35">
        <v>1</v>
      </c>
      <c r="C47" s="35">
        <v>2</v>
      </c>
      <c r="D47" s="35">
        <v>3</v>
      </c>
      <c r="E47" s="35">
        <v>1</v>
      </c>
      <c r="F47" s="35">
        <v>2</v>
      </c>
      <c r="G47" s="35">
        <v>3</v>
      </c>
      <c r="H47" s="35">
        <v>3</v>
      </c>
      <c r="I47" s="35">
        <v>2</v>
      </c>
      <c r="J47" s="35">
        <v>3</v>
      </c>
      <c r="K47" s="35">
        <v>1</v>
      </c>
      <c r="L47" s="35">
        <f t="shared" si="0"/>
        <v>22</v>
      </c>
      <c r="M47">
        <v>23</v>
      </c>
      <c r="N47" s="36">
        <v>36.867051628090913</v>
      </c>
      <c r="T47" s="35">
        <v>3</v>
      </c>
      <c r="U47" s="35">
        <v>3</v>
      </c>
      <c r="V47" s="35">
        <v>3</v>
      </c>
      <c r="W47" s="35">
        <v>4</v>
      </c>
      <c r="X47" s="35">
        <v>4</v>
      </c>
      <c r="Y47" s="35">
        <v>3</v>
      </c>
      <c r="Z47" s="35">
        <v>4</v>
      </c>
      <c r="AA47" s="35">
        <v>4</v>
      </c>
      <c r="AB47" s="35">
        <v>4</v>
      </c>
      <c r="AC47" s="35">
        <v>4</v>
      </c>
      <c r="AD47" s="35">
        <v>2</v>
      </c>
      <c r="AE47" s="35">
        <f t="shared" si="1"/>
        <v>38</v>
      </c>
      <c r="AF47">
        <v>27</v>
      </c>
      <c r="AG47" s="36">
        <v>70.677703840396688</v>
      </c>
      <c r="AI47" s="35">
        <v>3</v>
      </c>
      <c r="AJ47" s="35">
        <v>3</v>
      </c>
      <c r="AK47" s="35">
        <v>2</v>
      </c>
      <c r="AL47" s="35">
        <v>2</v>
      </c>
      <c r="AM47" s="35">
        <v>4</v>
      </c>
      <c r="AN47" s="35">
        <v>2</v>
      </c>
      <c r="AO47" s="35">
        <v>3</v>
      </c>
      <c r="AP47" s="35">
        <v>4</v>
      </c>
      <c r="AQ47" s="35">
        <v>2</v>
      </c>
      <c r="AR47" s="35">
        <v>3</v>
      </c>
      <c r="AS47" s="35">
        <v>3</v>
      </c>
      <c r="AT47" s="35">
        <f t="shared" si="2"/>
        <v>31</v>
      </c>
      <c r="AU47">
        <v>40</v>
      </c>
      <c r="AV47" s="36">
        <v>58.917476983942507</v>
      </c>
      <c r="AX47" s="35">
        <v>2</v>
      </c>
      <c r="AY47" s="35">
        <v>4</v>
      </c>
      <c r="AZ47" s="35">
        <v>3</v>
      </c>
      <c r="BA47" s="35">
        <v>2</v>
      </c>
      <c r="BB47" s="35">
        <v>2</v>
      </c>
      <c r="BC47" s="35">
        <v>3</v>
      </c>
      <c r="BD47" s="35">
        <v>3</v>
      </c>
      <c r="BE47" s="35">
        <v>3</v>
      </c>
      <c r="BF47" s="35">
        <v>3</v>
      </c>
      <c r="BG47" s="35">
        <v>2</v>
      </c>
      <c r="BH47" s="35">
        <v>2</v>
      </c>
      <c r="BI47" s="35">
        <f t="shared" si="3"/>
        <v>29</v>
      </c>
      <c r="BJ47">
        <v>47</v>
      </c>
      <c r="BK47" s="36">
        <v>51.56733519865864</v>
      </c>
    </row>
    <row r="48" spans="1:78" x14ac:dyDescent="0.25">
      <c r="A48" s="35">
        <v>4</v>
      </c>
      <c r="B48" s="35">
        <v>4</v>
      </c>
      <c r="C48" s="35">
        <v>3</v>
      </c>
      <c r="D48" s="35">
        <v>3</v>
      </c>
      <c r="E48" s="35">
        <v>4</v>
      </c>
      <c r="F48" s="35">
        <v>4</v>
      </c>
      <c r="G48" s="35">
        <v>3</v>
      </c>
      <c r="H48" s="35">
        <v>4</v>
      </c>
      <c r="I48" s="35">
        <v>4</v>
      </c>
      <c r="J48" s="35">
        <v>4</v>
      </c>
      <c r="K48" s="35">
        <v>4</v>
      </c>
      <c r="L48" s="35">
        <f t="shared" si="0"/>
        <v>41</v>
      </c>
      <c r="M48">
        <v>20</v>
      </c>
      <c r="N48" s="36">
        <v>57.447448626885731</v>
      </c>
      <c r="T48" s="35">
        <v>4</v>
      </c>
      <c r="U48" s="35">
        <v>3</v>
      </c>
      <c r="V48" s="35">
        <v>4</v>
      </c>
      <c r="W48" s="35">
        <v>4</v>
      </c>
      <c r="X48" s="35">
        <v>2</v>
      </c>
      <c r="Y48" s="35">
        <v>4</v>
      </c>
      <c r="Z48" s="35">
        <v>3</v>
      </c>
      <c r="AA48" s="35">
        <v>4</v>
      </c>
      <c r="AB48" s="35">
        <v>2</v>
      </c>
      <c r="AC48" s="35">
        <v>3</v>
      </c>
      <c r="AD48" s="35">
        <v>2</v>
      </c>
      <c r="AE48" s="35">
        <f t="shared" si="1"/>
        <v>35</v>
      </c>
      <c r="AF48">
        <v>32</v>
      </c>
      <c r="AG48" s="36">
        <v>58.917476983942507</v>
      </c>
      <c r="AI48" s="35">
        <v>3</v>
      </c>
      <c r="AJ48" s="35">
        <v>4</v>
      </c>
      <c r="AK48" s="35">
        <v>3</v>
      </c>
      <c r="AL48" s="35">
        <v>3</v>
      </c>
      <c r="AM48" s="35">
        <v>4</v>
      </c>
      <c r="AN48" s="35">
        <v>4</v>
      </c>
      <c r="AO48" s="35">
        <v>4</v>
      </c>
      <c r="AP48" s="35">
        <v>4</v>
      </c>
      <c r="AQ48" s="35">
        <v>3</v>
      </c>
      <c r="AR48" s="35">
        <v>4</v>
      </c>
      <c r="AS48" s="35">
        <v>4</v>
      </c>
      <c r="AT48" s="35">
        <f t="shared" si="2"/>
        <v>40</v>
      </c>
      <c r="AU48">
        <v>39</v>
      </c>
      <c r="AV48" s="36">
        <v>72.147732197453465</v>
      </c>
      <c r="AX48" s="35">
        <v>3</v>
      </c>
      <c r="AY48" s="35">
        <v>2</v>
      </c>
      <c r="AZ48" s="35">
        <v>2</v>
      </c>
      <c r="BA48" s="35">
        <v>2</v>
      </c>
      <c r="BB48" s="35">
        <v>2</v>
      </c>
      <c r="BC48" s="35">
        <v>2</v>
      </c>
      <c r="BD48" s="35">
        <v>2</v>
      </c>
      <c r="BE48" s="35">
        <v>3</v>
      </c>
      <c r="BF48" s="35">
        <v>3</v>
      </c>
      <c r="BG48" s="35">
        <v>3</v>
      </c>
      <c r="BH48" s="35">
        <v>1</v>
      </c>
      <c r="BI48" s="35">
        <f t="shared" si="3"/>
        <v>25</v>
      </c>
      <c r="BJ48">
        <v>52</v>
      </c>
      <c r="BK48" s="36">
        <v>41.277136699261234</v>
      </c>
    </row>
    <row r="49" spans="1:63" x14ac:dyDescent="0.25">
      <c r="A49" s="35">
        <v>3</v>
      </c>
      <c r="B49" s="35">
        <v>1</v>
      </c>
      <c r="C49" s="35">
        <v>2</v>
      </c>
      <c r="D49" s="35">
        <v>3</v>
      </c>
      <c r="E49" s="35">
        <v>2</v>
      </c>
      <c r="F49" s="35">
        <v>3</v>
      </c>
      <c r="G49" s="35">
        <v>2</v>
      </c>
      <c r="H49" s="35">
        <v>2</v>
      </c>
      <c r="I49" s="35">
        <v>3</v>
      </c>
      <c r="J49" s="35">
        <v>3</v>
      </c>
      <c r="K49" s="35">
        <v>1</v>
      </c>
      <c r="L49" s="35">
        <f t="shared" si="0"/>
        <v>25</v>
      </c>
      <c r="M49">
        <v>22</v>
      </c>
      <c r="N49" s="36">
        <v>45.687221770431549</v>
      </c>
      <c r="T49" s="35">
        <v>3</v>
      </c>
      <c r="U49" s="35">
        <v>4</v>
      </c>
      <c r="V49" s="35">
        <v>4</v>
      </c>
      <c r="W49" s="35">
        <v>3</v>
      </c>
      <c r="X49" s="35">
        <v>4</v>
      </c>
      <c r="Y49" s="35">
        <v>3</v>
      </c>
      <c r="Z49" s="35">
        <v>3</v>
      </c>
      <c r="AA49" s="35">
        <v>4</v>
      </c>
      <c r="AB49" s="35">
        <v>3</v>
      </c>
      <c r="AC49" s="35">
        <v>2</v>
      </c>
      <c r="AD49" s="35">
        <v>2</v>
      </c>
      <c r="AE49" s="35">
        <f t="shared" si="1"/>
        <v>35</v>
      </c>
      <c r="AF49">
        <v>31</v>
      </c>
      <c r="AG49" s="36">
        <v>58.917476983942507</v>
      </c>
      <c r="AI49" s="35">
        <v>4</v>
      </c>
      <c r="AJ49" s="35">
        <v>4</v>
      </c>
      <c r="AK49" s="35">
        <v>3</v>
      </c>
      <c r="AL49" s="35">
        <v>4</v>
      </c>
      <c r="AM49" s="35">
        <v>4</v>
      </c>
      <c r="AN49" s="35">
        <v>4</v>
      </c>
      <c r="AO49" s="35">
        <v>4</v>
      </c>
      <c r="AP49" s="35">
        <v>3</v>
      </c>
      <c r="AQ49" s="35">
        <v>4</v>
      </c>
      <c r="AR49" s="35">
        <v>4</v>
      </c>
      <c r="AS49" s="35">
        <v>1</v>
      </c>
      <c r="AT49" s="35">
        <f t="shared" si="2"/>
        <v>39</v>
      </c>
      <c r="AU49">
        <v>39</v>
      </c>
      <c r="AV49" s="36">
        <v>63.327562055112828</v>
      </c>
      <c r="AX49" s="35">
        <v>3</v>
      </c>
      <c r="AY49" s="35">
        <v>3</v>
      </c>
      <c r="AZ49" s="35">
        <v>3</v>
      </c>
      <c r="BA49" s="35">
        <v>4</v>
      </c>
      <c r="BB49" s="35">
        <v>4</v>
      </c>
      <c r="BC49" s="35">
        <v>4</v>
      </c>
      <c r="BD49" s="35">
        <v>3</v>
      </c>
      <c r="BE49" s="35">
        <v>4</v>
      </c>
      <c r="BF49" s="35">
        <v>3</v>
      </c>
      <c r="BG49" s="35">
        <v>4</v>
      </c>
      <c r="BH49" s="35">
        <v>1</v>
      </c>
      <c r="BI49" s="35">
        <f t="shared" si="3"/>
        <v>36</v>
      </c>
      <c r="BJ49">
        <v>49</v>
      </c>
      <c r="BK49" s="36">
        <v>61.857533698056052</v>
      </c>
    </row>
    <row r="50" spans="1:63" x14ac:dyDescent="0.25">
      <c r="A50" s="35">
        <v>4</v>
      </c>
      <c r="B50" s="35">
        <v>3</v>
      </c>
      <c r="C50" s="35">
        <v>3</v>
      </c>
      <c r="D50" s="35">
        <v>3</v>
      </c>
      <c r="E50" s="35">
        <v>3</v>
      </c>
      <c r="F50" s="35">
        <v>4</v>
      </c>
      <c r="G50" s="35">
        <v>4</v>
      </c>
      <c r="H50" s="35">
        <v>4</v>
      </c>
      <c r="I50" s="35">
        <v>3</v>
      </c>
      <c r="J50" s="35">
        <v>2</v>
      </c>
      <c r="K50" s="35">
        <v>2</v>
      </c>
      <c r="L50" s="35">
        <f t="shared" si="0"/>
        <v>35</v>
      </c>
      <c r="M50">
        <v>19</v>
      </c>
      <c r="N50" s="36">
        <v>60.387505340999283</v>
      </c>
      <c r="T50" s="35">
        <v>4</v>
      </c>
      <c r="U50" s="35">
        <v>3</v>
      </c>
      <c r="V50" s="35">
        <v>4</v>
      </c>
      <c r="W50" s="35">
        <v>3</v>
      </c>
      <c r="X50" s="35">
        <v>4</v>
      </c>
      <c r="Y50" s="35">
        <v>4</v>
      </c>
      <c r="Z50" s="35">
        <v>4</v>
      </c>
      <c r="AA50" s="35">
        <v>3</v>
      </c>
      <c r="AB50" s="35">
        <v>4</v>
      </c>
      <c r="AC50" s="35">
        <v>4</v>
      </c>
      <c r="AD50" s="35">
        <v>4</v>
      </c>
      <c r="AE50" s="35">
        <f t="shared" si="1"/>
        <v>41</v>
      </c>
      <c r="AF50">
        <v>33</v>
      </c>
      <c r="AG50" s="36">
        <v>58.917476983942507</v>
      </c>
      <c r="AI50" s="35">
        <v>3</v>
      </c>
      <c r="AJ50" s="35">
        <v>1</v>
      </c>
      <c r="AK50" s="35">
        <v>2</v>
      </c>
      <c r="AL50" s="35">
        <v>3</v>
      </c>
      <c r="AM50" s="35">
        <v>1</v>
      </c>
      <c r="AN50" s="35">
        <v>1</v>
      </c>
      <c r="AO50" s="35">
        <v>1</v>
      </c>
      <c r="AP50" s="35">
        <v>2</v>
      </c>
      <c r="AQ50" s="35">
        <v>2</v>
      </c>
      <c r="AR50" s="35">
        <v>4</v>
      </c>
      <c r="AS50" s="35">
        <v>1</v>
      </c>
      <c r="AT50" s="35">
        <f t="shared" si="2"/>
        <v>21</v>
      </c>
      <c r="AU50">
        <v>36</v>
      </c>
      <c r="AV50" s="36">
        <v>35.397023271034136</v>
      </c>
      <c r="AX50" s="35">
        <v>4</v>
      </c>
      <c r="AY50" s="35">
        <v>3</v>
      </c>
      <c r="AZ50" s="35">
        <v>3</v>
      </c>
      <c r="BA50" s="35">
        <v>4</v>
      </c>
      <c r="BB50" s="35">
        <v>4</v>
      </c>
      <c r="BC50" s="35">
        <v>4</v>
      </c>
      <c r="BD50" s="35">
        <v>4</v>
      </c>
      <c r="BE50" s="35">
        <v>4</v>
      </c>
      <c r="BF50" s="35">
        <v>3</v>
      </c>
      <c r="BG50" s="35">
        <v>4</v>
      </c>
      <c r="BH50" s="35">
        <v>3</v>
      </c>
      <c r="BI50" s="35">
        <f t="shared" si="3"/>
        <v>40</v>
      </c>
      <c r="BJ50">
        <v>48</v>
      </c>
      <c r="BK50" s="36">
        <v>66.267618769226374</v>
      </c>
    </row>
    <row r="51" spans="1:63" x14ac:dyDescent="0.25">
      <c r="A51" s="35">
        <v>2</v>
      </c>
      <c r="B51" s="35">
        <v>3</v>
      </c>
      <c r="C51" s="35">
        <v>3</v>
      </c>
      <c r="D51" s="35">
        <v>3</v>
      </c>
      <c r="E51" s="35">
        <v>3</v>
      </c>
      <c r="F51" s="35">
        <v>2</v>
      </c>
      <c r="G51" s="35">
        <v>1</v>
      </c>
      <c r="H51" s="35">
        <v>3</v>
      </c>
      <c r="I51" s="35">
        <v>2</v>
      </c>
      <c r="J51" s="35">
        <v>3</v>
      </c>
      <c r="K51" s="35">
        <v>2</v>
      </c>
      <c r="L51" s="35">
        <f t="shared" si="0"/>
        <v>27</v>
      </c>
      <c r="M51">
        <v>25</v>
      </c>
      <c r="N51" s="36">
        <v>42.747165056318003</v>
      </c>
      <c r="T51" s="35">
        <v>2</v>
      </c>
      <c r="U51" s="35">
        <v>2</v>
      </c>
      <c r="V51" s="35">
        <v>2</v>
      </c>
      <c r="W51" s="35">
        <v>2</v>
      </c>
      <c r="X51" s="35">
        <v>1</v>
      </c>
      <c r="Y51" s="35">
        <v>2</v>
      </c>
      <c r="Z51" s="35">
        <v>1</v>
      </c>
      <c r="AA51" s="35">
        <v>3</v>
      </c>
      <c r="AB51" s="35">
        <v>1</v>
      </c>
      <c r="AC51" s="35">
        <v>2</v>
      </c>
      <c r="AD51" s="35">
        <v>2</v>
      </c>
      <c r="AE51" s="35">
        <f t="shared" si="1"/>
        <v>20</v>
      </c>
      <c r="AF51">
        <v>26</v>
      </c>
      <c r="AG51" s="36">
        <v>35.397023271034136</v>
      </c>
      <c r="AI51" s="35">
        <v>2</v>
      </c>
      <c r="AJ51" s="35">
        <v>3</v>
      </c>
      <c r="AK51" s="35">
        <v>2</v>
      </c>
      <c r="AL51" s="35">
        <v>2</v>
      </c>
      <c r="AM51" s="35">
        <v>4</v>
      </c>
      <c r="AN51" s="35">
        <v>3</v>
      </c>
      <c r="AO51" s="35">
        <v>3</v>
      </c>
      <c r="AP51" s="35">
        <v>4</v>
      </c>
      <c r="AQ51" s="35">
        <v>4</v>
      </c>
      <c r="AR51" s="35">
        <v>2</v>
      </c>
      <c r="AS51" s="35">
        <v>3</v>
      </c>
      <c r="AT51" s="35">
        <f t="shared" si="2"/>
        <v>32</v>
      </c>
      <c r="AU51">
        <v>44</v>
      </c>
      <c r="AV51" s="36">
        <v>48.627278484545094</v>
      </c>
      <c r="AX51" s="35">
        <v>3</v>
      </c>
      <c r="AY51" s="35">
        <v>2</v>
      </c>
      <c r="AZ51" s="35">
        <v>3</v>
      </c>
      <c r="BA51" s="35">
        <v>3</v>
      </c>
      <c r="BB51" s="35">
        <v>3</v>
      </c>
      <c r="BC51" s="35">
        <v>3</v>
      </c>
      <c r="BD51" s="35">
        <v>3</v>
      </c>
      <c r="BE51" s="35">
        <v>3</v>
      </c>
      <c r="BF51" s="35">
        <v>2</v>
      </c>
      <c r="BG51" s="35">
        <v>3</v>
      </c>
      <c r="BH51" s="35">
        <v>2</v>
      </c>
      <c r="BI51" s="35">
        <f t="shared" si="3"/>
        <v>30</v>
      </c>
      <c r="BJ51">
        <v>54</v>
      </c>
      <c r="BK51" s="36">
        <v>51.56733519865864</v>
      </c>
    </row>
    <row r="52" spans="1:63" x14ac:dyDescent="0.25">
      <c r="A52" s="35">
        <v>1</v>
      </c>
      <c r="B52" s="35">
        <v>1</v>
      </c>
      <c r="C52" s="35">
        <v>2</v>
      </c>
      <c r="D52" s="35">
        <v>3</v>
      </c>
      <c r="E52" s="35">
        <v>1</v>
      </c>
      <c r="F52" s="35">
        <v>2</v>
      </c>
      <c r="G52" s="35">
        <v>2</v>
      </c>
      <c r="H52" s="35">
        <v>1</v>
      </c>
      <c r="I52" s="35">
        <v>1</v>
      </c>
      <c r="J52" s="35">
        <v>3</v>
      </c>
      <c r="K52" s="35">
        <v>2</v>
      </c>
      <c r="L52" s="35">
        <f t="shared" si="0"/>
        <v>19</v>
      </c>
      <c r="M52">
        <v>22</v>
      </c>
      <c r="N52" s="36">
        <v>29.516909842807046</v>
      </c>
      <c r="T52" s="35">
        <v>1</v>
      </c>
      <c r="U52" s="35">
        <v>4</v>
      </c>
      <c r="V52" s="35">
        <v>2</v>
      </c>
      <c r="W52" s="35">
        <v>3</v>
      </c>
      <c r="X52" s="35">
        <v>4</v>
      </c>
      <c r="Y52" s="35">
        <v>3</v>
      </c>
      <c r="Z52" s="35">
        <v>3</v>
      </c>
      <c r="AA52" s="35">
        <v>4</v>
      </c>
      <c r="AB52" s="35">
        <v>3</v>
      </c>
      <c r="AC52" s="35">
        <v>3</v>
      </c>
      <c r="AD52" s="35">
        <v>3</v>
      </c>
      <c r="AE52" s="35">
        <f t="shared" si="1"/>
        <v>33</v>
      </c>
      <c r="AF52">
        <v>27</v>
      </c>
      <c r="AG52" s="36">
        <v>58.917476983942507</v>
      </c>
      <c r="AI52" s="35">
        <v>3</v>
      </c>
      <c r="AJ52" s="35">
        <v>3</v>
      </c>
      <c r="AK52" s="35">
        <v>2</v>
      </c>
      <c r="AL52" s="35">
        <v>3</v>
      </c>
      <c r="AM52" s="35">
        <v>2</v>
      </c>
      <c r="AN52" s="35">
        <v>2</v>
      </c>
      <c r="AO52" s="35">
        <v>2</v>
      </c>
      <c r="AP52" s="35">
        <v>3</v>
      </c>
      <c r="AQ52" s="35">
        <v>3</v>
      </c>
      <c r="AR52" s="35">
        <v>3</v>
      </c>
      <c r="AS52" s="35">
        <v>2</v>
      </c>
      <c r="AT52" s="35">
        <f t="shared" si="2"/>
        <v>28</v>
      </c>
      <c r="AU52">
        <v>38</v>
      </c>
      <c r="AV52" s="36">
        <v>48.627278484545094</v>
      </c>
      <c r="AX52" s="35">
        <v>3</v>
      </c>
      <c r="AY52" s="35">
        <v>3</v>
      </c>
      <c r="AZ52" s="35">
        <v>4</v>
      </c>
      <c r="BA52" s="35">
        <v>3</v>
      </c>
      <c r="BB52" s="35">
        <v>3</v>
      </c>
      <c r="BC52" s="35">
        <v>3</v>
      </c>
      <c r="BD52" s="35">
        <v>4</v>
      </c>
      <c r="BE52" s="35">
        <v>4</v>
      </c>
      <c r="BF52" s="35">
        <v>3</v>
      </c>
      <c r="BG52" s="35">
        <v>3</v>
      </c>
      <c r="BH52" s="35">
        <v>1</v>
      </c>
      <c r="BI52" s="35">
        <f t="shared" si="3"/>
        <v>34</v>
      </c>
      <c r="BJ52">
        <v>48</v>
      </c>
      <c r="BK52" s="36">
        <v>54.507391912772185</v>
      </c>
    </row>
    <row r="53" spans="1:63" x14ac:dyDescent="0.25">
      <c r="A53" s="35">
        <v>4</v>
      </c>
      <c r="B53" s="35">
        <v>3</v>
      </c>
      <c r="C53" s="35">
        <v>2</v>
      </c>
      <c r="D53" s="35">
        <v>3</v>
      </c>
      <c r="E53" s="35">
        <v>4</v>
      </c>
      <c r="F53" s="35">
        <v>4</v>
      </c>
      <c r="G53" s="35">
        <v>4</v>
      </c>
      <c r="H53" s="35">
        <v>4</v>
      </c>
      <c r="I53" s="35">
        <v>1</v>
      </c>
      <c r="J53" s="35">
        <v>4</v>
      </c>
      <c r="K53" s="35">
        <v>1</v>
      </c>
      <c r="L53" s="35">
        <f t="shared" si="0"/>
        <v>34</v>
      </c>
      <c r="M53">
        <v>23</v>
      </c>
      <c r="N53" s="36">
        <v>64.797590412169598</v>
      </c>
      <c r="T53" s="35">
        <v>4</v>
      </c>
      <c r="U53" s="35">
        <v>3</v>
      </c>
      <c r="V53" s="35">
        <v>4</v>
      </c>
      <c r="W53" s="35">
        <v>1</v>
      </c>
      <c r="X53" s="35">
        <v>2</v>
      </c>
      <c r="Y53" s="35">
        <v>4</v>
      </c>
      <c r="Z53" s="35">
        <v>3</v>
      </c>
      <c r="AA53" s="35">
        <v>3</v>
      </c>
      <c r="AB53" s="35">
        <v>2</v>
      </c>
      <c r="AC53" s="35">
        <v>2</v>
      </c>
      <c r="AD53" s="35">
        <v>3</v>
      </c>
      <c r="AE53" s="35">
        <f t="shared" si="1"/>
        <v>31</v>
      </c>
      <c r="AF53">
        <v>34</v>
      </c>
      <c r="AG53" s="36">
        <v>57.447448626885731</v>
      </c>
      <c r="AI53" s="35">
        <v>1</v>
      </c>
      <c r="AJ53" s="35">
        <v>4</v>
      </c>
      <c r="AK53" s="35">
        <v>4</v>
      </c>
      <c r="AL53" s="35">
        <v>4</v>
      </c>
      <c r="AM53" s="35">
        <v>3</v>
      </c>
      <c r="AN53" s="35">
        <v>2</v>
      </c>
      <c r="AO53" s="35">
        <v>3</v>
      </c>
      <c r="AP53" s="35">
        <v>3</v>
      </c>
      <c r="AQ53" s="35">
        <v>2</v>
      </c>
      <c r="AR53" s="35">
        <v>3</v>
      </c>
      <c r="AS53" s="35">
        <v>1</v>
      </c>
      <c r="AT53" s="35">
        <f t="shared" si="2"/>
        <v>30</v>
      </c>
      <c r="AU53">
        <v>40</v>
      </c>
      <c r="AV53" s="36">
        <v>57.447448626885731</v>
      </c>
    </row>
    <row r="54" spans="1:63" x14ac:dyDescent="0.25">
      <c r="A54" s="35">
        <v>3</v>
      </c>
      <c r="B54" s="35">
        <v>3</v>
      </c>
      <c r="C54" s="35">
        <v>3</v>
      </c>
      <c r="D54" s="35">
        <v>3</v>
      </c>
      <c r="E54" s="35">
        <v>4</v>
      </c>
      <c r="F54" s="35">
        <v>3</v>
      </c>
      <c r="G54" s="35">
        <v>3</v>
      </c>
      <c r="H54" s="35">
        <v>4</v>
      </c>
      <c r="I54" s="35">
        <v>3</v>
      </c>
      <c r="J54" s="35">
        <v>2</v>
      </c>
      <c r="K54" s="35">
        <v>2</v>
      </c>
      <c r="L54" s="35">
        <f t="shared" si="0"/>
        <v>33</v>
      </c>
      <c r="M54">
        <v>19</v>
      </c>
      <c r="N54" s="36">
        <v>58.917476983942507</v>
      </c>
      <c r="T54" s="35">
        <v>3</v>
      </c>
      <c r="U54" s="35">
        <v>2</v>
      </c>
      <c r="V54" s="35">
        <v>3</v>
      </c>
      <c r="W54" s="35">
        <v>4</v>
      </c>
      <c r="X54" s="35">
        <v>3</v>
      </c>
      <c r="Y54" s="35">
        <v>3</v>
      </c>
      <c r="Z54" s="35">
        <v>3</v>
      </c>
      <c r="AA54" s="35">
        <v>4</v>
      </c>
      <c r="AB54" s="35">
        <v>2</v>
      </c>
      <c r="AC54" s="35">
        <v>3</v>
      </c>
      <c r="AD54" s="35">
        <v>1</v>
      </c>
      <c r="AE54" s="35">
        <f t="shared" si="1"/>
        <v>31</v>
      </c>
      <c r="AF54">
        <v>27</v>
      </c>
      <c r="AG54" s="36">
        <v>57.447448626885731</v>
      </c>
      <c r="AI54" s="35">
        <v>2</v>
      </c>
      <c r="AJ54" s="35">
        <v>3</v>
      </c>
      <c r="AK54" s="35">
        <v>2</v>
      </c>
      <c r="AL54" s="35">
        <v>2</v>
      </c>
      <c r="AM54" s="35">
        <v>1</v>
      </c>
      <c r="AN54" s="35">
        <v>2</v>
      </c>
      <c r="AO54" s="35">
        <v>2</v>
      </c>
      <c r="AP54" s="35">
        <v>2</v>
      </c>
      <c r="AQ54" s="35">
        <v>1</v>
      </c>
      <c r="AR54" s="35">
        <v>2</v>
      </c>
      <c r="AS54" s="35">
        <v>2</v>
      </c>
      <c r="AT54" s="35">
        <f t="shared" si="2"/>
        <v>21</v>
      </c>
      <c r="AU54">
        <v>40</v>
      </c>
      <c r="AV54" s="36">
        <v>39.807108342204458</v>
      </c>
    </row>
    <row r="55" spans="1:63" x14ac:dyDescent="0.25">
      <c r="A55" s="35">
        <v>3</v>
      </c>
      <c r="B55" s="35">
        <v>3</v>
      </c>
      <c r="C55" s="35">
        <v>3</v>
      </c>
      <c r="D55" s="35">
        <v>4</v>
      </c>
      <c r="E55" s="35">
        <v>3</v>
      </c>
      <c r="F55" s="35">
        <v>3</v>
      </c>
      <c r="G55" s="35">
        <v>3</v>
      </c>
      <c r="H55" s="35">
        <v>4</v>
      </c>
      <c r="I55" s="35">
        <v>3</v>
      </c>
      <c r="J55" s="35">
        <v>2</v>
      </c>
      <c r="K55" s="35">
        <v>3</v>
      </c>
      <c r="L55" s="35">
        <f t="shared" si="0"/>
        <v>34</v>
      </c>
      <c r="M55">
        <v>22</v>
      </c>
      <c r="N55" s="36">
        <v>58.917476983942507</v>
      </c>
      <c r="T55" s="35">
        <v>4</v>
      </c>
      <c r="U55" s="35">
        <v>4</v>
      </c>
      <c r="V55" s="35">
        <v>3</v>
      </c>
      <c r="W55" s="35">
        <v>4</v>
      </c>
      <c r="X55" s="35">
        <v>1</v>
      </c>
      <c r="Y55" s="35">
        <v>4</v>
      </c>
      <c r="Z55" s="35">
        <v>4</v>
      </c>
      <c r="AA55" s="35">
        <v>4</v>
      </c>
      <c r="AB55" s="35">
        <v>1</v>
      </c>
      <c r="AC55" s="35">
        <v>1</v>
      </c>
      <c r="AD55" s="35">
        <v>1</v>
      </c>
      <c r="AE55" s="35">
        <f t="shared" si="1"/>
        <v>31</v>
      </c>
      <c r="AF55">
        <v>32</v>
      </c>
      <c r="AG55" s="36">
        <v>53.037363555715416</v>
      </c>
      <c r="AI55" s="35">
        <v>2</v>
      </c>
      <c r="AJ55" s="35">
        <v>2</v>
      </c>
      <c r="AK55" s="35">
        <v>2</v>
      </c>
      <c r="AL55" s="35">
        <v>3</v>
      </c>
      <c r="AM55" s="35">
        <v>2</v>
      </c>
      <c r="AN55" s="35">
        <v>2</v>
      </c>
      <c r="AO55" s="35">
        <v>4</v>
      </c>
      <c r="AP55" s="35">
        <v>3</v>
      </c>
      <c r="AQ55" s="35">
        <v>2</v>
      </c>
      <c r="AR55" s="35">
        <v>3</v>
      </c>
      <c r="AS55" s="35">
        <v>2</v>
      </c>
      <c r="AT55" s="35">
        <f t="shared" si="2"/>
        <v>27</v>
      </c>
      <c r="AU55">
        <v>43</v>
      </c>
      <c r="AV55" s="36">
        <v>47.157250127488325</v>
      </c>
    </row>
    <row r="56" spans="1:63" x14ac:dyDescent="0.25">
      <c r="A56" s="35">
        <v>3</v>
      </c>
      <c r="B56" s="35">
        <v>2</v>
      </c>
      <c r="C56" s="35">
        <v>3</v>
      </c>
      <c r="D56" s="35">
        <v>3</v>
      </c>
      <c r="E56" s="35">
        <v>3</v>
      </c>
      <c r="F56" s="35">
        <v>2</v>
      </c>
      <c r="G56" s="35">
        <v>2</v>
      </c>
      <c r="H56" s="35">
        <v>4</v>
      </c>
      <c r="I56" s="35">
        <v>3</v>
      </c>
      <c r="J56" s="35">
        <v>2</v>
      </c>
      <c r="K56" s="35">
        <v>1</v>
      </c>
      <c r="L56" s="35">
        <f t="shared" si="0"/>
        <v>28</v>
      </c>
      <c r="M56">
        <v>20</v>
      </c>
      <c r="N56" s="36">
        <v>54.507391912772185</v>
      </c>
      <c r="T56" s="35">
        <v>3</v>
      </c>
      <c r="U56" s="35">
        <v>3</v>
      </c>
      <c r="V56" s="35">
        <v>3</v>
      </c>
      <c r="W56" s="35">
        <v>3</v>
      </c>
      <c r="X56" s="35">
        <v>2</v>
      </c>
      <c r="Y56" s="35">
        <v>3</v>
      </c>
      <c r="Z56" s="35">
        <v>3</v>
      </c>
      <c r="AA56" s="35">
        <v>4</v>
      </c>
      <c r="AB56" s="35">
        <v>3</v>
      </c>
      <c r="AC56" s="35">
        <v>2</v>
      </c>
      <c r="AD56" s="35">
        <v>3</v>
      </c>
      <c r="AE56" s="35">
        <f t="shared" si="1"/>
        <v>32</v>
      </c>
      <c r="AF56">
        <v>31</v>
      </c>
      <c r="AG56" s="36">
        <v>55.977420269828961</v>
      </c>
      <c r="AI56" s="35">
        <v>2</v>
      </c>
      <c r="AJ56" s="35">
        <v>3</v>
      </c>
      <c r="AK56" s="35">
        <v>3</v>
      </c>
      <c r="AL56" s="35">
        <v>3</v>
      </c>
      <c r="AM56" s="35">
        <v>3</v>
      </c>
      <c r="AN56" s="35">
        <v>2</v>
      </c>
      <c r="AO56" s="35">
        <v>4</v>
      </c>
      <c r="AP56" s="35">
        <v>3</v>
      </c>
      <c r="AQ56" s="35">
        <v>2</v>
      </c>
      <c r="AR56" s="35">
        <v>2</v>
      </c>
      <c r="AS56" s="35">
        <v>1</v>
      </c>
      <c r="AT56" s="35">
        <f t="shared" si="2"/>
        <v>28</v>
      </c>
      <c r="AU56">
        <v>45</v>
      </c>
      <c r="AV56" s="36">
        <v>51.56733519865864</v>
      </c>
    </row>
    <row r="57" spans="1:63" x14ac:dyDescent="0.25">
      <c r="A57" s="35">
        <v>3</v>
      </c>
      <c r="B57" s="35">
        <v>2</v>
      </c>
      <c r="C57" s="35">
        <v>2</v>
      </c>
      <c r="D57" s="35">
        <v>2</v>
      </c>
      <c r="E57" s="35">
        <v>2</v>
      </c>
      <c r="F57" s="35">
        <v>2</v>
      </c>
      <c r="G57" s="35">
        <v>2</v>
      </c>
      <c r="H57" s="35">
        <v>4</v>
      </c>
      <c r="I57" s="35">
        <v>2</v>
      </c>
      <c r="J57" s="35">
        <v>3</v>
      </c>
      <c r="K57" s="35">
        <v>1</v>
      </c>
      <c r="L57" s="35">
        <f t="shared" si="0"/>
        <v>25</v>
      </c>
      <c r="M57">
        <v>20</v>
      </c>
      <c r="N57" s="36">
        <v>41.277136699261234</v>
      </c>
      <c r="T57" s="35">
        <v>2</v>
      </c>
      <c r="U57" s="35">
        <v>3</v>
      </c>
      <c r="V57" s="35">
        <v>2</v>
      </c>
      <c r="W57" s="35">
        <v>3</v>
      </c>
      <c r="X57" s="35">
        <v>4</v>
      </c>
      <c r="Y57" s="35">
        <v>3</v>
      </c>
      <c r="Z57" s="35">
        <v>2</v>
      </c>
      <c r="AA57" s="35">
        <v>3</v>
      </c>
      <c r="AB57" s="35">
        <v>3</v>
      </c>
      <c r="AC57" s="35">
        <v>3</v>
      </c>
      <c r="AD57" s="35">
        <v>1</v>
      </c>
      <c r="AE57" s="35">
        <f t="shared" si="1"/>
        <v>29</v>
      </c>
      <c r="AF57">
        <v>35</v>
      </c>
      <c r="AG57" s="36">
        <v>53.037363555715416</v>
      </c>
      <c r="AI57" s="35">
        <v>2</v>
      </c>
      <c r="AJ57" s="35">
        <v>2</v>
      </c>
      <c r="AK57" s="35">
        <v>3</v>
      </c>
      <c r="AL57" s="35">
        <v>4</v>
      </c>
      <c r="AM57" s="35">
        <v>2</v>
      </c>
      <c r="AN57" s="35">
        <v>2</v>
      </c>
      <c r="AO57" s="35">
        <v>2</v>
      </c>
      <c r="AP57" s="35">
        <v>3</v>
      </c>
      <c r="AQ57" s="35">
        <v>2</v>
      </c>
      <c r="AR57" s="35">
        <v>4</v>
      </c>
      <c r="AS57" s="35">
        <v>4</v>
      </c>
      <c r="AT57" s="35">
        <f t="shared" si="2"/>
        <v>30</v>
      </c>
      <c r="AU57">
        <v>45</v>
      </c>
      <c r="AV57" s="36">
        <v>45.687221770431549</v>
      </c>
    </row>
    <row r="58" spans="1:63" x14ac:dyDescent="0.25">
      <c r="A58" s="35">
        <v>2</v>
      </c>
      <c r="B58" s="35">
        <v>2</v>
      </c>
      <c r="C58" s="35">
        <v>3</v>
      </c>
      <c r="D58" s="35">
        <v>2</v>
      </c>
      <c r="E58" s="35">
        <v>2</v>
      </c>
      <c r="F58" s="35">
        <v>3</v>
      </c>
      <c r="G58" s="35">
        <v>2</v>
      </c>
      <c r="H58" s="35">
        <v>2</v>
      </c>
      <c r="I58" s="35">
        <v>2</v>
      </c>
      <c r="J58" s="35">
        <v>3</v>
      </c>
      <c r="K58" s="35">
        <v>1</v>
      </c>
      <c r="L58" s="35">
        <f t="shared" si="0"/>
        <v>24</v>
      </c>
      <c r="M58">
        <v>22</v>
      </c>
      <c r="N58" s="36">
        <v>41.277136699261234</v>
      </c>
      <c r="T58" s="35">
        <v>3</v>
      </c>
      <c r="U58" s="35">
        <v>3</v>
      </c>
      <c r="V58" s="35">
        <v>3</v>
      </c>
      <c r="W58" s="35">
        <v>2</v>
      </c>
      <c r="X58" s="35">
        <v>3</v>
      </c>
      <c r="Y58" s="35">
        <v>3</v>
      </c>
      <c r="Z58" s="35">
        <v>2</v>
      </c>
      <c r="AA58" s="35">
        <v>3</v>
      </c>
      <c r="AB58" s="35">
        <v>3</v>
      </c>
      <c r="AC58" s="35">
        <v>2</v>
      </c>
      <c r="AD58" s="35">
        <v>3</v>
      </c>
      <c r="AE58" s="35">
        <f t="shared" si="1"/>
        <v>30</v>
      </c>
      <c r="AF58">
        <v>29</v>
      </c>
      <c r="AG58" s="36">
        <v>54.507391912772185</v>
      </c>
      <c r="AI58" s="35">
        <v>3</v>
      </c>
      <c r="AJ58" s="35">
        <v>2</v>
      </c>
      <c r="AK58" s="35">
        <v>4</v>
      </c>
      <c r="AL58" s="35">
        <v>4</v>
      </c>
      <c r="AM58" s="35">
        <v>4</v>
      </c>
      <c r="AN58" s="35">
        <v>2</v>
      </c>
      <c r="AO58" s="35">
        <v>2</v>
      </c>
      <c r="AP58" s="35">
        <v>3</v>
      </c>
      <c r="AQ58" s="35">
        <v>4</v>
      </c>
      <c r="AR58" s="35">
        <v>1</v>
      </c>
      <c r="AS58" s="35">
        <v>4</v>
      </c>
      <c r="AT58" s="35">
        <f t="shared" si="2"/>
        <v>33</v>
      </c>
      <c r="AU58">
        <v>42</v>
      </c>
      <c r="AV58" s="36">
        <v>54.507391912772185</v>
      </c>
    </row>
    <row r="59" spans="1:63" x14ac:dyDescent="0.25">
      <c r="A59" s="35">
        <v>2</v>
      </c>
      <c r="B59" s="35">
        <v>2</v>
      </c>
      <c r="C59" s="35">
        <v>3</v>
      </c>
      <c r="D59" s="35">
        <v>4</v>
      </c>
      <c r="E59" s="35">
        <v>2</v>
      </c>
      <c r="F59" s="35">
        <v>2</v>
      </c>
      <c r="G59" s="35">
        <v>3</v>
      </c>
      <c r="H59" s="35">
        <v>2</v>
      </c>
      <c r="I59" s="35">
        <v>2</v>
      </c>
      <c r="J59" s="35">
        <v>4</v>
      </c>
      <c r="K59" s="35">
        <v>1</v>
      </c>
      <c r="L59" s="35">
        <f t="shared" si="0"/>
        <v>27</v>
      </c>
      <c r="M59">
        <v>22</v>
      </c>
      <c r="N59" s="36">
        <v>44.21719341337478</v>
      </c>
      <c r="T59" s="35">
        <v>4</v>
      </c>
      <c r="U59" s="35">
        <v>4</v>
      </c>
      <c r="V59" s="35">
        <v>4</v>
      </c>
      <c r="W59" s="35">
        <v>3</v>
      </c>
      <c r="X59" s="35">
        <v>3</v>
      </c>
      <c r="Y59" s="35">
        <v>3</v>
      </c>
      <c r="Z59" s="35">
        <v>4</v>
      </c>
      <c r="AA59" s="35">
        <v>4</v>
      </c>
      <c r="AB59" s="35">
        <v>3</v>
      </c>
      <c r="AC59" s="35">
        <v>3</v>
      </c>
      <c r="AD59" s="35">
        <v>2</v>
      </c>
      <c r="AE59" s="35">
        <f t="shared" si="1"/>
        <v>37</v>
      </c>
      <c r="AF59">
        <v>35</v>
      </c>
      <c r="AG59" s="36">
        <v>60.387505340999283</v>
      </c>
      <c r="AI59" s="35">
        <v>2</v>
      </c>
      <c r="AJ59" s="35">
        <v>1</v>
      </c>
      <c r="AK59" s="35">
        <v>2</v>
      </c>
      <c r="AL59" s="35">
        <v>3</v>
      </c>
      <c r="AM59" s="35">
        <v>1</v>
      </c>
      <c r="AN59" s="35">
        <v>3</v>
      </c>
      <c r="AO59" s="35">
        <v>2</v>
      </c>
      <c r="AP59" s="35">
        <v>4</v>
      </c>
      <c r="AQ59" s="35">
        <v>1</v>
      </c>
      <c r="AR59" s="35">
        <v>2</v>
      </c>
      <c r="AS59" s="35">
        <v>1</v>
      </c>
      <c r="AT59" s="35">
        <f t="shared" si="2"/>
        <v>22</v>
      </c>
      <c r="AU59">
        <v>36</v>
      </c>
      <c r="AV59" s="36">
        <v>42.747165056318003</v>
      </c>
    </row>
    <row r="60" spans="1:63" x14ac:dyDescent="0.25">
      <c r="A60" s="35">
        <v>3</v>
      </c>
      <c r="B60" s="35">
        <v>3</v>
      </c>
      <c r="C60" s="35">
        <v>1</v>
      </c>
      <c r="D60" s="35">
        <v>3</v>
      </c>
      <c r="E60" s="35">
        <v>1</v>
      </c>
      <c r="F60" s="35">
        <v>1</v>
      </c>
      <c r="G60" s="35">
        <v>4</v>
      </c>
      <c r="H60" s="35">
        <v>3</v>
      </c>
      <c r="I60" s="35">
        <v>2</v>
      </c>
      <c r="J60" s="35">
        <v>3</v>
      </c>
      <c r="K60" s="35">
        <v>1</v>
      </c>
      <c r="L60" s="35">
        <f t="shared" si="0"/>
        <v>25</v>
      </c>
      <c r="M60">
        <v>23</v>
      </c>
      <c r="N60" s="36">
        <v>44.21719341337478</v>
      </c>
      <c r="T60" s="35">
        <v>2</v>
      </c>
      <c r="U60" s="35">
        <v>1</v>
      </c>
      <c r="V60" s="35">
        <v>2</v>
      </c>
      <c r="W60" s="35">
        <v>2</v>
      </c>
      <c r="X60" s="35">
        <v>2</v>
      </c>
      <c r="Y60" s="35">
        <v>2</v>
      </c>
      <c r="Z60" s="35">
        <v>2</v>
      </c>
      <c r="AA60" s="35">
        <v>2</v>
      </c>
      <c r="AB60" s="35">
        <v>2</v>
      </c>
      <c r="AC60" s="35">
        <v>2</v>
      </c>
      <c r="AD60" s="35">
        <v>2</v>
      </c>
      <c r="AE60" s="35">
        <f t="shared" si="1"/>
        <v>21</v>
      </c>
      <c r="AF60">
        <v>28</v>
      </c>
      <c r="AG60" s="36">
        <v>39.807108342204458</v>
      </c>
      <c r="AI60" s="35">
        <v>3</v>
      </c>
      <c r="AJ60" s="35">
        <v>4</v>
      </c>
      <c r="AK60" s="35">
        <v>4</v>
      </c>
      <c r="AL60" s="35">
        <v>3</v>
      </c>
      <c r="AM60" s="35">
        <v>1</v>
      </c>
      <c r="AN60" s="35">
        <v>3</v>
      </c>
      <c r="AO60" s="35">
        <v>2</v>
      </c>
      <c r="AP60" s="35">
        <v>1</v>
      </c>
      <c r="AQ60" s="35">
        <v>2</v>
      </c>
      <c r="AR60" s="35">
        <v>1</v>
      </c>
      <c r="AS60" s="35">
        <v>1</v>
      </c>
      <c r="AT60" s="35">
        <f t="shared" si="2"/>
        <v>25</v>
      </c>
      <c r="AU60">
        <v>40</v>
      </c>
      <c r="AV60" s="36">
        <v>44.21719341337478</v>
      </c>
    </row>
    <row r="61" spans="1:63" x14ac:dyDescent="0.25">
      <c r="A61" s="35">
        <v>3</v>
      </c>
      <c r="B61" s="35">
        <v>2</v>
      </c>
      <c r="C61" s="35">
        <v>4</v>
      </c>
      <c r="D61" s="35">
        <v>3</v>
      </c>
      <c r="E61" s="35">
        <v>2</v>
      </c>
      <c r="F61" s="35">
        <v>3</v>
      </c>
      <c r="G61" s="35">
        <v>3</v>
      </c>
      <c r="H61" s="35">
        <v>3</v>
      </c>
      <c r="I61" s="35">
        <v>1</v>
      </c>
      <c r="J61" s="35">
        <v>4</v>
      </c>
      <c r="K61" s="35">
        <v>1</v>
      </c>
      <c r="L61" s="35">
        <f t="shared" si="0"/>
        <v>29</v>
      </c>
      <c r="M61">
        <v>22</v>
      </c>
      <c r="N61" s="36">
        <v>48.627278484545094</v>
      </c>
      <c r="T61" s="35">
        <v>1</v>
      </c>
      <c r="U61" s="35">
        <v>3</v>
      </c>
      <c r="V61" s="35">
        <v>4</v>
      </c>
      <c r="W61" s="35">
        <v>3</v>
      </c>
      <c r="X61" s="35">
        <v>2</v>
      </c>
      <c r="Y61" s="35">
        <v>2</v>
      </c>
      <c r="Z61" s="35">
        <v>3</v>
      </c>
      <c r="AA61" s="35">
        <v>3</v>
      </c>
      <c r="AB61" s="35">
        <v>2</v>
      </c>
      <c r="AC61" s="35">
        <v>3</v>
      </c>
      <c r="AD61" s="35">
        <v>1</v>
      </c>
      <c r="AE61" s="35">
        <f t="shared" si="1"/>
        <v>27</v>
      </c>
      <c r="AF61">
        <v>31</v>
      </c>
      <c r="AG61" s="36">
        <v>53.037363555715416</v>
      </c>
      <c r="AI61" s="35">
        <v>4</v>
      </c>
      <c r="AJ61" s="35">
        <v>3</v>
      </c>
      <c r="AK61" s="35">
        <v>4</v>
      </c>
      <c r="AL61" s="35">
        <v>4</v>
      </c>
      <c r="AM61" s="35">
        <v>3</v>
      </c>
      <c r="AN61" s="35">
        <v>4</v>
      </c>
      <c r="AO61" s="35">
        <v>3</v>
      </c>
      <c r="AP61" s="35">
        <v>2</v>
      </c>
      <c r="AQ61" s="35">
        <v>2</v>
      </c>
      <c r="AR61" s="35">
        <v>4</v>
      </c>
      <c r="AS61" s="35">
        <v>3</v>
      </c>
      <c r="AT61" s="35">
        <f t="shared" si="2"/>
        <v>36</v>
      </c>
      <c r="AU61">
        <v>36</v>
      </c>
      <c r="AV61" s="36">
        <v>61.857533698056052</v>
      </c>
    </row>
    <row r="62" spans="1:63" x14ac:dyDescent="0.25">
      <c r="A62" s="35">
        <v>2</v>
      </c>
      <c r="B62" s="35">
        <v>2</v>
      </c>
      <c r="C62" s="35">
        <v>2</v>
      </c>
      <c r="D62" s="35">
        <v>2</v>
      </c>
      <c r="E62" s="35">
        <v>2</v>
      </c>
      <c r="F62" s="35">
        <v>2</v>
      </c>
      <c r="G62" s="35">
        <v>3</v>
      </c>
      <c r="H62" s="35">
        <v>3</v>
      </c>
      <c r="I62" s="35">
        <v>3</v>
      </c>
      <c r="J62" s="35">
        <v>2</v>
      </c>
      <c r="K62" s="35">
        <v>1</v>
      </c>
      <c r="L62" s="35">
        <f t="shared" si="0"/>
        <v>24</v>
      </c>
      <c r="M62">
        <v>25</v>
      </c>
      <c r="N62" s="36">
        <v>41.277136699261234</v>
      </c>
      <c r="T62" s="35">
        <v>3</v>
      </c>
      <c r="U62" s="35">
        <v>2</v>
      </c>
      <c r="V62" s="35">
        <v>3</v>
      </c>
      <c r="W62" s="35">
        <v>2</v>
      </c>
      <c r="X62" s="35">
        <v>1</v>
      </c>
      <c r="Y62" s="35">
        <v>2</v>
      </c>
      <c r="Z62" s="35">
        <v>3</v>
      </c>
      <c r="AA62" s="35">
        <v>3</v>
      </c>
      <c r="AB62" s="35">
        <v>1</v>
      </c>
      <c r="AC62" s="35">
        <v>3</v>
      </c>
      <c r="AD62" s="35">
        <v>1</v>
      </c>
      <c r="AE62" s="35">
        <f t="shared" si="1"/>
        <v>24</v>
      </c>
      <c r="AF62">
        <v>34</v>
      </c>
      <c r="AG62" s="36">
        <v>39.807108342204458</v>
      </c>
      <c r="AI62" s="35">
        <v>1</v>
      </c>
      <c r="AJ62" s="35">
        <v>3</v>
      </c>
      <c r="AK62" s="35">
        <v>3</v>
      </c>
      <c r="AL62" s="35">
        <v>2</v>
      </c>
      <c r="AM62" s="35">
        <v>1</v>
      </c>
      <c r="AN62" s="35">
        <v>4</v>
      </c>
      <c r="AO62" s="35">
        <v>3</v>
      </c>
      <c r="AP62" s="35">
        <v>2</v>
      </c>
      <c r="AQ62" s="35">
        <v>2</v>
      </c>
      <c r="AR62" s="35">
        <v>4</v>
      </c>
      <c r="AS62" s="35">
        <v>1</v>
      </c>
      <c r="AT62" s="35">
        <f t="shared" si="2"/>
        <v>26</v>
      </c>
      <c r="AU62">
        <v>41</v>
      </c>
      <c r="AV62" s="36">
        <v>48.627278484545094</v>
      </c>
    </row>
    <row r="63" spans="1:63" x14ac:dyDescent="0.25">
      <c r="A63" s="35">
        <v>2</v>
      </c>
      <c r="B63" s="35">
        <v>2</v>
      </c>
      <c r="C63" s="35">
        <v>4</v>
      </c>
      <c r="D63" s="35">
        <v>3</v>
      </c>
      <c r="E63" s="35">
        <v>2</v>
      </c>
      <c r="F63" s="35">
        <v>3</v>
      </c>
      <c r="G63" s="35">
        <v>2</v>
      </c>
      <c r="H63" s="35">
        <v>2</v>
      </c>
      <c r="I63" s="35">
        <v>2</v>
      </c>
      <c r="J63" s="35">
        <v>2</v>
      </c>
      <c r="K63" s="35">
        <v>1</v>
      </c>
      <c r="L63" s="35">
        <f t="shared" si="0"/>
        <v>25</v>
      </c>
      <c r="M63">
        <v>17</v>
      </c>
      <c r="N63" s="36">
        <v>44.21719341337478</v>
      </c>
      <c r="T63" s="35">
        <v>3</v>
      </c>
      <c r="U63" s="35">
        <v>4</v>
      </c>
      <c r="V63" s="35">
        <v>4</v>
      </c>
      <c r="W63" s="35">
        <v>4</v>
      </c>
      <c r="X63" s="35">
        <v>3</v>
      </c>
      <c r="Y63" s="35">
        <v>2</v>
      </c>
      <c r="Z63" s="35">
        <v>4</v>
      </c>
      <c r="AA63" s="35">
        <v>3</v>
      </c>
      <c r="AB63" s="35">
        <v>4</v>
      </c>
      <c r="AC63" s="35">
        <v>3</v>
      </c>
      <c r="AD63" s="35">
        <v>3</v>
      </c>
      <c r="AE63" s="35">
        <f t="shared" si="1"/>
        <v>37</v>
      </c>
      <c r="AF63">
        <v>30</v>
      </c>
      <c r="AG63" s="36">
        <v>64.797590412169598</v>
      </c>
      <c r="AI63" s="35">
        <v>4</v>
      </c>
      <c r="AJ63" s="35">
        <v>3</v>
      </c>
      <c r="AK63" s="35">
        <v>4</v>
      </c>
      <c r="AL63" s="35">
        <v>4</v>
      </c>
      <c r="AM63" s="35">
        <v>4</v>
      </c>
      <c r="AN63" s="35">
        <v>4</v>
      </c>
      <c r="AO63" s="35">
        <v>4</v>
      </c>
      <c r="AP63" s="35">
        <v>4</v>
      </c>
      <c r="AQ63" s="35">
        <v>3</v>
      </c>
      <c r="AR63" s="35">
        <v>3</v>
      </c>
      <c r="AS63" s="35">
        <v>3</v>
      </c>
      <c r="AT63" s="35">
        <f t="shared" si="2"/>
        <v>40</v>
      </c>
      <c r="AU63">
        <v>42</v>
      </c>
      <c r="AV63" s="36">
        <v>67.73764712628315</v>
      </c>
    </row>
    <row r="64" spans="1:63" x14ac:dyDescent="0.25">
      <c r="A64" s="35">
        <v>2</v>
      </c>
      <c r="B64" s="35">
        <v>3</v>
      </c>
      <c r="C64" s="35">
        <v>2</v>
      </c>
      <c r="D64" s="35">
        <v>2</v>
      </c>
      <c r="E64" s="35">
        <v>1</v>
      </c>
      <c r="F64" s="35">
        <v>2</v>
      </c>
      <c r="G64" s="35">
        <v>1</v>
      </c>
      <c r="H64" s="35">
        <v>2</v>
      </c>
      <c r="I64" s="35">
        <v>2</v>
      </c>
      <c r="J64" s="35">
        <v>2</v>
      </c>
      <c r="K64" s="35">
        <v>2</v>
      </c>
      <c r="L64" s="35">
        <f t="shared" si="0"/>
        <v>21</v>
      </c>
      <c r="M64">
        <v>18</v>
      </c>
      <c r="N64" s="36">
        <v>35.397023271034136</v>
      </c>
      <c r="T64" s="35">
        <v>2</v>
      </c>
      <c r="U64" s="35">
        <v>3</v>
      </c>
      <c r="V64" s="35">
        <v>4</v>
      </c>
      <c r="W64" s="35">
        <v>3</v>
      </c>
      <c r="X64" s="35">
        <v>2</v>
      </c>
      <c r="Y64" s="35">
        <v>3</v>
      </c>
      <c r="Z64" s="35">
        <v>3</v>
      </c>
      <c r="AA64" s="35">
        <v>3</v>
      </c>
      <c r="AB64" s="35">
        <v>2</v>
      </c>
      <c r="AC64" s="35">
        <v>2</v>
      </c>
      <c r="AD64" s="35">
        <v>2</v>
      </c>
      <c r="AE64" s="35">
        <f t="shared" si="1"/>
        <v>29</v>
      </c>
      <c r="AF64">
        <v>27</v>
      </c>
      <c r="AG64" s="36">
        <v>48.627278484545094</v>
      </c>
      <c r="AI64" s="35">
        <v>3</v>
      </c>
      <c r="AJ64" s="35">
        <v>3</v>
      </c>
      <c r="AK64" s="35">
        <v>3</v>
      </c>
      <c r="AL64" s="35">
        <v>3</v>
      </c>
      <c r="AM64" s="35">
        <v>3</v>
      </c>
      <c r="AN64" s="35">
        <v>3</v>
      </c>
      <c r="AO64" s="35">
        <v>3</v>
      </c>
      <c r="AP64" s="35">
        <v>3</v>
      </c>
      <c r="AQ64" s="35">
        <v>2</v>
      </c>
      <c r="AR64" s="35">
        <v>2</v>
      </c>
      <c r="AS64" s="35">
        <v>2</v>
      </c>
      <c r="AT64" s="35">
        <f t="shared" si="2"/>
        <v>30</v>
      </c>
      <c r="AU64">
        <v>39</v>
      </c>
      <c r="AV64" s="36">
        <v>54.507391912772185</v>
      </c>
    </row>
    <row r="65" spans="1:48" x14ac:dyDescent="0.25">
      <c r="A65" s="35">
        <v>3</v>
      </c>
      <c r="B65" s="35">
        <v>3</v>
      </c>
      <c r="C65" s="35">
        <v>3</v>
      </c>
      <c r="D65" s="35">
        <v>3</v>
      </c>
      <c r="E65" s="35">
        <v>3</v>
      </c>
      <c r="F65" s="35">
        <v>3</v>
      </c>
      <c r="G65" s="35">
        <v>2</v>
      </c>
      <c r="H65" s="35">
        <v>3</v>
      </c>
      <c r="I65" s="35">
        <v>2</v>
      </c>
      <c r="J65" s="35">
        <v>2</v>
      </c>
      <c r="K65" s="35">
        <v>1</v>
      </c>
      <c r="L65" s="35">
        <f t="shared" si="0"/>
        <v>28</v>
      </c>
      <c r="M65">
        <v>21</v>
      </c>
      <c r="N65" s="36">
        <v>51.56733519865864</v>
      </c>
      <c r="T65" s="35">
        <v>2</v>
      </c>
      <c r="U65" s="35">
        <v>3</v>
      </c>
      <c r="V65" s="35">
        <v>2</v>
      </c>
      <c r="W65" s="35">
        <v>2</v>
      </c>
      <c r="X65" s="35">
        <v>2</v>
      </c>
      <c r="Y65" s="35">
        <v>2</v>
      </c>
      <c r="Z65" s="35">
        <v>1</v>
      </c>
      <c r="AA65" s="35">
        <v>2</v>
      </c>
      <c r="AB65" s="35">
        <v>2</v>
      </c>
      <c r="AC65" s="35">
        <v>2</v>
      </c>
      <c r="AD65" s="35">
        <v>1</v>
      </c>
      <c r="AE65" s="35">
        <f t="shared" si="1"/>
        <v>21</v>
      </c>
      <c r="AF65">
        <v>32</v>
      </c>
      <c r="AG65" s="36">
        <v>35.397023271034136</v>
      </c>
      <c r="AI65" s="35">
        <v>4</v>
      </c>
      <c r="AJ65" s="35">
        <v>3</v>
      </c>
      <c r="AK65" s="35">
        <v>2</v>
      </c>
      <c r="AL65" s="35">
        <v>3</v>
      </c>
      <c r="AM65" s="35">
        <v>3</v>
      </c>
      <c r="AN65" s="35">
        <v>3</v>
      </c>
      <c r="AO65" s="35">
        <v>2</v>
      </c>
      <c r="AP65" s="35">
        <v>3</v>
      </c>
      <c r="AQ65" s="35">
        <v>2</v>
      </c>
      <c r="AR65" s="35">
        <v>3</v>
      </c>
      <c r="AS65" s="35">
        <v>1</v>
      </c>
      <c r="AT65" s="35">
        <f t="shared" si="2"/>
        <v>29</v>
      </c>
      <c r="AU65">
        <v>37</v>
      </c>
      <c r="AV65" s="36">
        <v>53.037363555715416</v>
      </c>
    </row>
    <row r="66" spans="1:48" x14ac:dyDescent="0.25">
      <c r="A66" s="35">
        <v>2</v>
      </c>
      <c r="B66" s="35">
        <v>2</v>
      </c>
      <c r="C66" s="35">
        <v>3</v>
      </c>
      <c r="D66" s="35">
        <v>3</v>
      </c>
      <c r="E66" s="35">
        <v>2</v>
      </c>
      <c r="F66" s="35">
        <v>2</v>
      </c>
      <c r="G66" s="35">
        <v>2</v>
      </c>
      <c r="H66" s="35">
        <v>1</v>
      </c>
      <c r="I66" s="35">
        <v>3</v>
      </c>
      <c r="J66" s="35">
        <v>1</v>
      </c>
      <c r="K66" s="35">
        <v>1</v>
      </c>
      <c r="L66" s="35">
        <f t="shared" si="0"/>
        <v>22</v>
      </c>
      <c r="M66">
        <v>18</v>
      </c>
      <c r="N66" s="36">
        <v>39.807108342204458</v>
      </c>
      <c r="T66" s="35">
        <v>3</v>
      </c>
      <c r="U66" s="35">
        <v>2</v>
      </c>
      <c r="V66" s="35">
        <v>3</v>
      </c>
      <c r="W66" s="35">
        <v>3</v>
      </c>
      <c r="X66" s="35">
        <v>3</v>
      </c>
      <c r="Y66" s="35">
        <v>3</v>
      </c>
      <c r="Z66" s="35">
        <v>3</v>
      </c>
      <c r="AA66" s="35">
        <v>4</v>
      </c>
      <c r="AB66" s="35">
        <v>4</v>
      </c>
      <c r="AC66" s="35">
        <v>2</v>
      </c>
      <c r="AD66" s="35">
        <v>1</v>
      </c>
      <c r="AE66" s="35">
        <f t="shared" si="1"/>
        <v>31</v>
      </c>
      <c r="AF66">
        <v>35</v>
      </c>
      <c r="AG66" s="36">
        <v>54.507391912772185</v>
      </c>
      <c r="AI66" s="35">
        <v>3</v>
      </c>
      <c r="AJ66" s="35">
        <v>3</v>
      </c>
      <c r="AK66" s="35">
        <v>3</v>
      </c>
      <c r="AL66" s="35">
        <v>3</v>
      </c>
      <c r="AM66" s="35">
        <v>3</v>
      </c>
      <c r="AN66" s="35">
        <v>3</v>
      </c>
      <c r="AO66" s="35">
        <v>2</v>
      </c>
      <c r="AP66" s="35">
        <v>3</v>
      </c>
      <c r="AQ66" s="35">
        <v>3</v>
      </c>
      <c r="AR66" s="35">
        <v>3</v>
      </c>
      <c r="AS66" s="35">
        <v>2</v>
      </c>
      <c r="AT66" s="35">
        <f t="shared" si="2"/>
        <v>31</v>
      </c>
      <c r="AU66">
        <v>36</v>
      </c>
      <c r="AV66" s="36">
        <v>50.097306841601871</v>
      </c>
    </row>
    <row r="67" spans="1:48" x14ac:dyDescent="0.25">
      <c r="A67" s="35">
        <v>3</v>
      </c>
      <c r="B67" s="35">
        <v>2</v>
      </c>
      <c r="C67" s="35">
        <v>3</v>
      </c>
      <c r="D67" s="35">
        <v>3</v>
      </c>
      <c r="E67" s="35">
        <v>3</v>
      </c>
      <c r="F67" s="35">
        <v>2</v>
      </c>
      <c r="G67" s="35">
        <v>2</v>
      </c>
      <c r="H67" s="35">
        <v>3</v>
      </c>
      <c r="I67" s="35">
        <v>3</v>
      </c>
      <c r="J67" s="35">
        <v>2</v>
      </c>
      <c r="K67" s="35">
        <v>2</v>
      </c>
      <c r="L67" s="35">
        <f t="shared" ref="L67:L130" si="5">SUM(A67:K67)</f>
        <v>28</v>
      </c>
      <c r="M67">
        <v>21</v>
      </c>
      <c r="N67" s="36">
        <v>45.687221770431549</v>
      </c>
      <c r="T67" s="35">
        <v>4</v>
      </c>
      <c r="U67" s="35">
        <v>2</v>
      </c>
      <c r="V67" s="35">
        <v>2</v>
      </c>
      <c r="W67" s="35">
        <v>4</v>
      </c>
      <c r="X67" s="35">
        <v>4</v>
      </c>
      <c r="Y67" s="35">
        <v>4</v>
      </c>
      <c r="Z67" s="35">
        <v>4</v>
      </c>
      <c r="AA67" s="35">
        <v>3</v>
      </c>
      <c r="AB67" s="35">
        <v>3</v>
      </c>
      <c r="AC67" s="35">
        <v>2</v>
      </c>
      <c r="AD67" s="35">
        <v>2</v>
      </c>
      <c r="AE67" s="35">
        <f t="shared" ref="AE67:AE83" si="6">SUM(T67:AD67)</f>
        <v>34</v>
      </c>
      <c r="AF67">
        <v>31</v>
      </c>
      <c r="AG67" s="36">
        <v>57.447448626885731</v>
      </c>
      <c r="AI67" s="35">
        <v>3</v>
      </c>
      <c r="AJ67" s="35">
        <v>3</v>
      </c>
      <c r="AK67" s="35">
        <v>4</v>
      </c>
      <c r="AL67" s="35">
        <v>4</v>
      </c>
      <c r="AM67" s="35">
        <v>2</v>
      </c>
      <c r="AN67" s="35">
        <v>3</v>
      </c>
      <c r="AO67" s="35">
        <v>3</v>
      </c>
      <c r="AP67" s="35">
        <v>3</v>
      </c>
      <c r="AQ67" s="35">
        <v>2</v>
      </c>
      <c r="AR67" s="35">
        <v>3</v>
      </c>
      <c r="AS67" s="35">
        <v>2</v>
      </c>
      <c r="AT67" s="35">
        <f t="shared" ref="AT67:AT99" si="7">SUM(AI67:AS67)</f>
        <v>32</v>
      </c>
      <c r="AU67">
        <v>37</v>
      </c>
      <c r="AV67" s="36">
        <v>54.507391912772185</v>
      </c>
    </row>
    <row r="68" spans="1:48" x14ac:dyDescent="0.25">
      <c r="A68" s="35">
        <v>4</v>
      </c>
      <c r="B68" s="35">
        <v>2</v>
      </c>
      <c r="C68" s="35">
        <v>2</v>
      </c>
      <c r="D68" s="35">
        <v>4</v>
      </c>
      <c r="E68" s="35">
        <v>2</v>
      </c>
      <c r="F68" s="35">
        <v>3</v>
      </c>
      <c r="G68" s="35">
        <v>3</v>
      </c>
      <c r="H68" s="35">
        <v>3</v>
      </c>
      <c r="I68" s="35">
        <v>2</v>
      </c>
      <c r="J68" s="35">
        <v>3</v>
      </c>
      <c r="K68" s="35">
        <v>2</v>
      </c>
      <c r="L68" s="35">
        <f t="shared" si="5"/>
        <v>30</v>
      </c>
      <c r="M68">
        <v>20</v>
      </c>
      <c r="N68" s="36">
        <v>48.627278484545094</v>
      </c>
      <c r="T68" s="35">
        <v>3</v>
      </c>
      <c r="U68" s="35">
        <v>3</v>
      </c>
      <c r="V68" s="35">
        <v>3</v>
      </c>
      <c r="W68" s="35">
        <v>3</v>
      </c>
      <c r="X68" s="35">
        <v>2</v>
      </c>
      <c r="Y68" s="35">
        <v>3</v>
      </c>
      <c r="Z68" s="35">
        <v>3</v>
      </c>
      <c r="AA68" s="35">
        <v>3</v>
      </c>
      <c r="AB68" s="35">
        <v>2</v>
      </c>
      <c r="AC68" s="35">
        <v>2</v>
      </c>
      <c r="AD68" s="35">
        <v>1</v>
      </c>
      <c r="AE68" s="35">
        <f t="shared" si="6"/>
        <v>28</v>
      </c>
      <c r="AF68">
        <v>32</v>
      </c>
      <c r="AG68" s="36">
        <v>53.037363555715416</v>
      </c>
      <c r="AI68" s="35">
        <v>3</v>
      </c>
      <c r="AJ68" s="35">
        <v>3</v>
      </c>
      <c r="AK68" s="35">
        <v>3</v>
      </c>
      <c r="AL68" s="35">
        <v>4</v>
      </c>
      <c r="AM68" s="35">
        <v>3</v>
      </c>
      <c r="AN68" s="35">
        <v>2</v>
      </c>
      <c r="AO68" s="35">
        <v>3</v>
      </c>
      <c r="AP68" s="35">
        <v>2</v>
      </c>
      <c r="AQ68" s="35">
        <v>3</v>
      </c>
      <c r="AR68" s="35">
        <v>3</v>
      </c>
      <c r="AS68" s="35">
        <v>2</v>
      </c>
      <c r="AT68" s="35">
        <f t="shared" si="7"/>
        <v>31</v>
      </c>
      <c r="AU68">
        <v>36</v>
      </c>
      <c r="AV68" s="36">
        <v>55.977420269828961</v>
      </c>
    </row>
    <row r="69" spans="1:48" x14ac:dyDescent="0.25">
      <c r="A69" s="35">
        <v>3</v>
      </c>
      <c r="B69" s="35">
        <v>3</v>
      </c>
      <c r="C69" s="35">
        <v>3</v>
      </c>
      <c r="D69" s="35">
        <v>3</v>
      </c>
      <c r="E69" s="35">
        <v>3</v>
      </c>
      <c r="F69" s="35">
        <v>2</v>
      </c>
      <c r="G69" s="35">
        <v>2</v>
      </c>
      <c r="H69" s="35">
        <v>4</v>
      </c>
      <c r="I69" s="35">
        <v>2</v>
      </c>
      <c r="J69" s="35">
        <v>1</v>
      </c>
      <c r="K69" s="35">
        <v>3</v>
      </c>
      <c r="L69" s="35">
        <f t="shared" si="5"/>
        <v>29</v>
      </c>
      <c r="M69">
        <v>21</v>
      </c>
      <c r="N69" s="36">
        <v>50.097306841601871</v>
      </c>
      <c r="T69" s="35">
        <v>3</v>
      </c>
      <c r="U69" s="35">
        <v>3</v>
      </c>
      <c r="V69" s="35">
        <v>3</v>
      </c>
      <c r="W69" s="35">
        <v>3</v>
      </c>
      <c r="X69" s="35">
        <v>3</v>
      </c>
      <c r="Y69" s="35">
        <v>3</v>
      </c>
      <c r="Z69" s="35">
        <v>4</v>
      </c>
      <c r="AA69" s="35">
        <v>3</v>
      </c>
      <c r="AB69" s="35">
        <v>3</v>
      </c>
      <c r="AC69" s="35">
        <v>3</v>
      </c>
      <c r="AD69" s="35">
        <v>2</v>
      </c>
      <c r="AE69" s="35">
        <f t="shared" si="6"/>
        <v>33</v>
      </c>
      <c r="AF69">
        <v>31</v>
      </c>
      <c r="AG69" s="36">
        <v>54.507391912772185</v>
      </c>
      <c r="AI69" s="35">
        <v>2</v>
      </c>
      <c r="AJ69" s="35">
        <v>3</v>
      </c>
      <c r="AK69" s="35">
        <v>3</v>
      </c>
      <c r="AL69" s="35">
        <v>3</v>
      </c>
      <c r="AM69" s="35">
        <v>2</v>
      </c>
      <c r="AN69" s="35">
        <v>2</v>
      </c>
      <c r="AO69" s="35">
        <v>3</v>
      </c>
      <c r="AP69" s="35">
        <v>3</v>
      </c>
      <c r="AQ69" s="35">
        <v>2</v>
      </c>
      <c r="AR69" s="35">
        <v>3</v>
      </c>
      <c r="AS69" s="35">
        <v>2</v>
      </c>
      <c r="AT69" s="35">
        <f t="shared" si="7"/>
        <v>28</v>
      </c>
      <c r="AU69">
        <v>36</v>
      </c>
      <c r="AV69" s="36">
        <v>48.627278484545094</v>
      </c>
    </row>
    <row r="70" spans="1:48" x14ac:dyDescent="0.25">
      <c r="A70" s="35">
        <v>2</v>
      </c>
      <c r="B70" s="35">
        <v>1</v>
      </c>
      <c r="C70" s="35">
        <v>2</v>
      </c>
      <c r="D70" s="35">
        <v>2</v>
      </c>
      <c r="E70" s="35">
        <v>3</v>
      </c>
      <c r="F70" s="35">
        <v>2</v>
      </c>
      <c r="G70" s="35">
        <v>2</v>
      </c>
      <c r="H70" s="35">
        <v>2</v>
      </c>
      <c r="I70" s="35">
        <v>2</v>
      </c>
      <c r="J70" s="35">
        <v>2</v>
      </c>
      <c r="K70" s="35">
        <v>1</v>
      </c>
      <c r="L70" s="35">
        <f t="shared" si="5"/>
        <v>21</v>
      </c>
      <c r="M70">
        <v>25</v>
      </c>
      <c r="N70" s="36">
        <v>36.867051628090913</v>
      </c>
      <c r="T70" s="35">
        <v>2</v>
      </c>
      <c r="U70" s="35">
        <v>3</v>
      </c>
      <c r="V70" s="35">
        <v>4</v>
      </c>
      <c r="W70" s="35">
        <v>4</v>
      </c>
      <c r="X70" s="35">
        <v>4</v>
      </c>
      <c r="Y70" s="35">
        <v>4</v>
      </c>
      <c r="Z70" s="35">
        <v>2</v>
      </c>
      <c r="AA70" s="35">
        <v>4</v>
      </c>
      <c r="AB70" s="35">
        <v>4</v>
      </c>
      <c r="AC70" s="35">
        <v>2</v>
      </c>
      <c r="AD70" s="35">
        <v>2</v>
      </c>
      <c r="AE70" s="35">
        <f t="shared" si="6"/>
        <v>35</v>
      </c>
      <c r="AF70">
        <v>31</v>
      </c>
      <c r="AG70" s="36">
        <v>60.387505340999283</v>
      </c>
      <c r="AI70" s="35">
        <v>3</v>
      </c>
      <c r="AJ70" s="35">
        <v>2</v>
      </c>
      <c r="AK70" s="35">
        <v>2</v>
      </c>
      <c r="AL70" s="35">
        <v>3</v>
      </c>
      <c r="AM70" s="35">
        <v>3</v>
      </c>
      <c r="AN70" s="35">
        <v>2</v>
      </c>
      <c r="AO70" s="35">
        <v>3</v>
      </c>
      <c r="AP70" s="35">
        <v>3</v>
      </c>
      <c r="AQ70" s="35">
        <v>3</v>
      </c>
      <c r="AR70" s="35">
        <v>2</v>
      </c>
      <c r="AS70" s="35">
        <v>2</v>
      </c>
      <c r="AT70" s="35">
        <f t="shared" si="7"/>
        <v>28</v>
      </c>
      <c r="AU70">
        <v>40</v>
      </c>
      <c r="AV70" s="36">
        <v>48.627278484545094</v>
      </c>
    </row>
    <row r="71" spans="1:48" x14ac:dyDescent="0.25">
      <c r="A71" s="35">
        <v>2</v>
      </c>
      <c r="B71" s="35">
        <v>2</v>
      </c>
      <c r="C71" s="35">
        <v>2</v>
      </c>
      <c r="D71" s="35">
        <v>2</v>
      </c>
      <c r="E71" s="35">
        <v>3</v>
      </c>
      <c r="F71" s="35">
        <v>2</v>
      </c>
      <c r="G71" s="35">
        <v>2</v>
      </c>
      <c r="H71" s="35">
        <v>2</v>
      </c>
      <c r="I71" s="35">
        <v>2</v>
      </c>
      <c r="J71" s="35">
        <v>2</v>
      </c>
      <c r="K71" s="35">
        <v>1</v>
      </c>
      <c r="L71" s="35">
        <f t="shared" si="5"/>
        <v>22</v>
      </c>
      <c r="M71">
        <v>24</v>
      </c>
      <c r="N71" s="36">
        <v>39.807108342204458</v>
      </c>
      <c r="T71" s="35">
        <v>4</v>
      </c>
      <c r="U71" s="35">
        <v>2</v>
      </c>
      <c r="V71" s="35">
        <v>3</v>
      </c>
      <c r="W71" s="35">
        <v>3</v>
      </c>
      <c r="X71" s="35">
        <v>1</v>
      </c>
      <c r="Y71" s="35">
        <v>3</v>
      </c>
      <c r="Z71" s="35">
        <v>2</v>
      </c>
      <c r="AA71" s="35">
        <v>3</v>
      </c>
      <c r="AB71" s="35">
        <v>2</v>
      </c>
      <c r="AC71" s="35">
        <v>2</v>
      </c>
      <c r="AD71" s="35">
        <v>2</v>
      </c>
      <c r="AE71" s="35">
        <f t="shared" si="6"/>
        <v>27</v>
      </c>
      <c r="AF71">
        <v>28</v>
      </c>
      <c r="AG71" s="36">
        <v>45.687221770431549</v>
      </c>
      <c r="AI71" s="35">
        <v>3</v>
      </c>
      <c r="AJ71" s="35">
        <v>2</v>
      </c>
      <c r="AK71" s="35">
        <v>2</v>
      </c>
      <c r="AL71" s="35">
        <v>3</v>
      </c>
      <c r="AM71" s="35">
        <v>2</v>
      </c>
      <c r="AN71" s="35">
        <v>3</v>
      </c>
      <c r="AO71" s="35">
        <v>2</v>
      </c>
      <c r="AP71" s="35">
        <v>3</v>
      </c>
      <c r="AQ71" s="35">
        <v>3</v>
      </c>
      <c r="AR71" s="35">
        <v>2</v>
      </c>
      <c r="AS71" s="35">
        <v>1</v>
      </c>
      <c r="AT71" s="35">
        <f t="shared" si="7"/>
        <v>26</v>
      </c>
      <c r="AU71">
        <v>39</v>
      </c>
      <c r="AV71" s="36">
        <v>44.21719341337478</v>
      </c>
    </row>
    <row r="72" spans="1:48" x14ac:dyDescent="0.25">
      <c r="A72" s="35">
        <v>4</v>
      </c>
      <c r="B72" s="35">
        <v>4</v>
      </c>
      <c r="C72" s="35">
        <v>4</v>
      </c>
      <c r="D72" s="35">
        <v>4</v>
      </c>
      <c r="E72" s="35">
        <v>4</v>
      </c>
      <c r="F72" s="35">
        <v>4</v>
      </c>
      <c r="G72" s="35">
        <v>4</v>
      </c>
      <c r="H72" s="35">
        <v>2</v>
      </c>
      <c r="I72" s="35">
        <v>1</v>
      </c>
      <c r="J72" s="35">
        <v>1</v>
      </c>
      <c r="K72" s="35">
        <v>2</v>
      </c>
      <c r="L72" s="35">
        <f t="shared" si="5"/>
        <v>34</v>
      </c>
      <c r="M72">
        <v>21</v>
      </c>
      <c r="N72" s="36">
        <v>60.387505340999283</v>
      </c>
      <c r="T72" s="35">
        <v>2</v>
      </c>
      <c r="U72" s="35">
        <v>3</v>
      </c>
      <c r="V72" s="35">
        <v>2</v>
      </c>
      <c r="W72" s="35">
        <v>2</v>
      </c>
      <c r="X72" s="35">
        <v>1</v>
      </c>
      <c r="Y72" s="35">
        <v>3</v>
      </c>
      <c r="Z72" s="35">
        <v>4</v>
      </c>
      <c r="AA72" s="35">
        <v>3</v>
      </c>
      <c r="AB72" s="35">
        <v>3</v>
      </c>
      <c r="AC72" s="35">
        <v>3</v>
      </c>
      <c r="AD72" s="35">
        <v>1</v>
      </c>
      <c r="AE72" s="35">
        <f t="shared" si="6"/>
        <v>27</v>
      </c>
      <c r="AF72">
        <v>33</v>
      </c>
      <c r="AG72" s="36">
        <v>45.687221770431549</v>
      </c>
      <c r="AI72" s="35">
        <v>4</v>
      </c>
      <c r="AJ72" s="35">
        <v>4</v>
      </c>
      <c r="AK72" s="35">
        <v>4</v>
      </c>
      <c r="AL72" s="35">
        <v>4</v>
      </c>
      <c r="AM72" s="35">
        <v>3</v>
      </c>
      <c r="AN72" s="35">
        <v>4</v>
      </c>
      <c r="AO72" s="35">
        <v>3</v>
      </c>
      <c r="AP72" s="35">
        <v>4</v>
      </c>
      <c r="AQ72" s="35">
        <v>3</v>
      </c>
      <c r="AR72" s="35">
        <v>2</v>
      </c>
      <c r="AS72" s="35">
        <v>3</v>
      </c>
      <c r="AT72" s="35">
        <f t="shared" si="7"/>
        <v>38</v>
      </c>
      <c r="AU72">
        <v>39</v>
      </c>
      <c r="AV72" s="36">
        <v>67.73764712628315</v>
      </c>
    </row>
    <row r="73" spans="1:48" x14ac:dyDescent="0.25">
      <c r="A73" s="35">
        <v>1</v>
      </c>
      <c r="B73" s="35">
        <v>1</v>
      </c>
      <c r="C73" s="35">
        <v>1</v>
      </c>
      <c r="D73" s="35">
        <v>1</v>
      </c>
      <c r="E73" s="35">
        <v>1</v>
      </c>
      <c r="F73" s="35">
        <v>1</v>
      </c>
      <c r="G73" s="35">
        <v>1</v>
      </c>
      <c r="H73" s="35">
        <v>1</v>
      </c>
      <c r="I73" s="35">
        <v>1</v>
      </c>
      <c r="J73" s="35">
        <v>1</v>
      </c>
      <c r="K73" s="35">
        <v>1</v>
      </c>
      <c r="L73" s="35">
        <f t="shared" si="5"/>
        <v>11</v>
      </c>
      <c r="M73">
        <v>23</v>
      </c>
      <c r="N73" s="36">
        <v>13.346597915182542</v>
      </c>
      <c r="T73" s="35">
        <v>3</v>
      </c>
      <c r="U73" s="35">
        <v>3</v>
      </c>
      <c r="V73" s="35">
        <v>2</v>
      </c>
      <c r="W73" s="35">
        <v>4</v>
      </c>
      <c r="X73" s="35">
        <v>2</v>
      </c>
      <c r="Y73" s="35">
        <v>3</v>
      </c>
      <c r="Z73" s="35">
        <v>2</v>
      </c>
      <c r="AA73" s="35">
        <v>3</v>
      </c>
      <c r="AB73" s="35">
        <v>3</v>
      </c>
      <c r="AC73" s="35">
        <v>4</v>
      </c>
      <c r="AD73" s="35">
        <v>2</v>
      </c>
      <c r="AE73" s="35">
        <f t="shared" si="6"/>
        <v>31</v>
      </c>
      <c r="AF73">
        <v>33</v>
      </c>
      <c r="AG73" s="36">
        <v>50.097306841601871</v>
      </c>
      <c r="AI73" s="35">
        <v>3</v>
      </c>
      <c r="AJ73" s="35">
        <v>3</v>
      </c>
      <c r="AK73" s="35">
        <v>3</v>
      </c>
      <c r="AL73" s="35">
        <v>4</v>
      </c>
      <c r="AM73" s="35">
        <v>3</v>
      </c>
      <c r="AN73" s="35">
        <v>3</v>
      </c>
      <c r="AO73" s="35">
        <v>3</v>
      </c>
      <c r="AP73" s="35">
        <v>4</v>
      </c>
      <c r="AQ73" s="35">
        <v>2</v>
      </c>
      <c r="AR73" s="35">
        <v>3</v>
      </c>
      <c r="AS73" s="35">
        <v>1</v>
      </c>
      <c r="AT73" s="35">
        <f t="shared" si="7"/>
        <v>32</v>
      </c>
      <c r="AU73">
        <v>41</v>
      </c>
      <c r="AV73" s="36">
        <v>57.447448626885731</v>
      </c>
    </row>
    <row r="74" spans="1:48" x14ac:dyDescent="0.25">
      <c r="A74" s="35">
        <v>4</v>
      </c>
      <c r="B74" s="35">
        <v>3</v>
      </c>
      <c r="C74" s="35">
        <v>3</v>
      </c>
      <c r="D74" s="35">
        <v>3</v>
      </c>
      <c r="E74" s="35">
        <v>4</v>
      </c>
      <c r="F74" s="35">
        <v>2</v>
      </c>
      <c r="G74" s="35">
        <v>3</v>
      </c>
      <c r="H74" s="35">
        <v>4</v>
      </c>
      <c r="I74" s="35">
        <v>3</v>
      </c>
      <c r="J74" s="35">
        <v>3</v>
      </c>
      <c r="K74" s="35">
        <v>2</v>
      </c>
      <c r="L74" s="35">
        <f t="shared" si="5"/>
        <v>34</v>
      </c>
      <c r="M74">
        <v>23</v>
      </c>
      <c r="N74" s="36">
        <v>57.447448626885731</v>
      </c>
      <c r="T74" s="35">
        <v>3</v>
      </c>
      <c r="U74" s="35">
        <v>2</v>
      </c>
      <c r="V74" s="35">
        <v>2</v>
      </c>
      <c r="W74" s="35">
        <v>3</v>
      </c>
      <c r="X74" s="35">
        <v>2</v>
      </c>
      <c r="Y74" s="35">
        <v>2</v>
      </c>
      <c r="Z74" s="35">
        <v>3</v>
      </c>
      <c r="AA74" s="35">
        <v>3</v>
      </c>
      <c r="AB74" s="35">
        <v>1</v>
      </c>
      <c r="AC74" s="35">
        <v>3</v>
      </c>
      <c r="AD74" s="35">
        <v>2</v>
      </c>
      <c r="AE74" s="35">
        <f t="shared" si="6"/>
        <v>26</v>
      </c>
      <c r="AF74">
        <v>29</v>
      </c>
      <c r="AG74" s="36">
        <v>41.277136699261234</v>
      </c>
      <c r="AI74" s="35">
        <v>4</v>
      </c>
      <c r="AJ74" s="35">
        <v>4</v>
      </c>
      <c r="AK74" s="35">
        <v>4</v>
      </c>
      <c r="AL74" s="35">
        <v>4</v>
      </c>
      <c r="AM74" s="35">
        <v>4</v>
      </c>
      <c r="AN74" s="35">
        <v>4</v>
      </c>
      <c r="AO74" s="35">
        <v>3</v>
      </c>
      <c r="AP74" s="35">
        <v>4</v>
      </c>
      <c r="AQ74" s="35">
        <v>2</v>
      </c>
      <c r="AR74" s="35">
        <v>2</v>
      </c>
      <c r="AS74" s="35">
        <v>3</v>
      </c>
      <c r="AT74" s="35">
        <f t="shared" si="7"/>
        <v>38</v>
      </c>
      <c r="AU74">
        <v>41</v>
      </c>
      <c r="AV74" s="36">
        <v>66.267618769226374</v>
      </c>
    </row>
    <row r="75" spans="1:48" x14ac:dyDescent="0.25">
      <c r="A75" s="35">
        <v>3</v>
      </c>
      <c r="B75" s="35">
        <v>3</v>
      </c>
      <c r="C75" s="35">
        <v>3</v>
      </c>
      <c r="D75" s="35">
        <v>3</v>
      </c>
      <c r="E75" s="35">
        <v>3</v>
      </c>
      <c r="F75" s="35">
        <v>3</v>
      </c>
      <c r="G75" s="35">
        <v>3</v>
      </c>
      <c r="H75" s="35">
        <v>3</v>
      </c>
      <c r="I75" s="35">
        <v>3</v>
      </c>
      <c r="J75" s="35">
        <v>2</v>
      </c>
      <c r="K75" s="35">
        <v>2</v>
      </c>
      <c r="L75" s="35">
        <f t="shared" si="5"/>
        <v>31</v>
      </c>
      <c r="M75">
        <v>22</v>
      </c>
      <c r="N75" s="36">
        <v>53.037363555715416</v>
      </c>
      <c r="T75" s="35">
        <v>4</v>
      </c>
      <c r="U75" s="35">
        <v>4</v>
      </c>
      <c r="V75" s="35">
        <v>3</v>
      </c>
      <c r="W75" s="35">
        <v>4</v>
      </c>
      <c r="X75" s="35">
        <v>4</v>
      </c>
      <c r="Y75" s="35">
        <v>4</v>
      </c>
      <c r="Z75" s="35">
        <v>1</v>
      </c>
      <c r="AA75" s="35">
        <v>4</v>
      </c>
      <c r="AB75" s="35">
        <v>4</v>
      </c>
      <c r="AC75" s="35">
        <v>3</v>
      </c>
      <c r="AD75" s="35">
        <v>4</v>
      </c>
      <c r="AE75" s="35">
        <f t="shared" si="6"/>
        <v>39</v>
      </c>
      <c r="AF75">
        <v>29</v>
      </c>
      <c r="AG75" s="36">
        <v>54.507391912772185</v>
      </c>
      <c r="AI75" s="35">
        <v>2</v>
      </c>
      <c r="AJ75" s="35">
        <v>2</v>
      </c>
      <c r="AK75" s="35">
        <v>2</v>
      </c>
      <c r="AL75" s="35">
        <v>2</v>
      </c>
      <c r="AM75" s="35">
        <v>2</v>
      </c>
      <c r="AN75" s="35">
        <v>2</v>
      </c>
      <c r="AO75" s="35">
        <v>2</v>
      </c>
      <c r="AP75" s="35">
        <v>2</v>
      </c>
      <c r="AQ75" s="35">
        <v>2</v>
      </c>
      <c r="AR75" s="35">
        <v>2</v>
      </c>
      <c r="AS75" s="35">
        <v>1</v>
      </c>
      <c r="AT75" s="35">
        <f t="shared" si="7"/>
        <v>21</v>
      </c>
      <c r="AU75">
        <v>43</v>
      </c>
      <c r="AV75" s="36">
        <v>36.867051628090913</v>
      </c>
    </row>
    <row r="76" spans="1:48" x14ac:dyDescent="0.25">
      <c r="A76" s="35">
        <v>2</v>
      </c>
      <c r="B76" s="35">
        <v>1</v>
      </c>
      <c r="C76" s="35">
        <v>2</v>
      </c>
      <c r="D76" s="35">
        <v>3</v>
      </c>
      <c r="E76" s="35">
        <v>2</v>
      </c>
      <c r="F76" s="35">
        <v>2</v>
      </c>
      <c r="G76" s="35">
        <v>2</v>
      </c>
      <c r="H76" s="35">
        <v>3</v>
      </c>
      <c r="I76" s="35">
        <v>1</v>
      </c>
      <c r="J76" s="35">
        <v>2</v>
      </c>
      <c r="K76" s="35">
        <v>1</v>
      </c>
      <c r="L76" s="35">
        <f t="shared" si="5"/>
        <v>21</v>
      </c>
      <c r="M76">
        <v>22</v>
      </c>
      <c r="N76" s="36">
        <v>38.337079985147682</v>
      </c>
      <c r="T76" s="35">
        <v>3</v>
      </c>
      <c r="U76" s="35">
        <v>3</v>
      </c>
      <c r="V76" s="35">
        <v>3</v>
      </c>
      <c r="W76" s="35">
        <v>3</v>
      </c>
      <c r="X76" s="35">
        <v>3</v>
      </c>
      <c r="Y76" s="35">
        <v>3</v>
      </c>
      <c r="Z76" s="35">
        <v>3</v>
      </c>
      <c r="AA76" s="35">
        <v>3</v>
      </c>
      <c r="AB76" s="35">
        <v>2</v>
      </c>
      <c r="AC76" s="35">
        <v>3</v>
      </c>
      <c r="AD76" s="35">
        <v>1</v>
      </c>
      <c r="AE76" s="35">
        <f t="shared" si="6"/>
        <v>30</v>
      </c>
      <c r="AF76">
        <v>27</v>
      </c>
      <c r="AG76" s="36">
        <v>54.507391912772185</v>
      </c>
      <c r="AI76" s="35">
        <v>4</v>
      </c>
      <c r="AJ76" s="35">
        <v>1</v>
      </c>
      <c r="AK76" s="35">
        <v>4</v>
      </c>
      <c r="AL76" s="35">
        <v>4</v>
      </c>
      <c r="AM76" s="35">
        <v>1</v>
      </c>
      <c r="AN76" s="35">
        <v>4</v>
      </c>
      <c r="AO76" s="35">
        <v>4</v>
      </c>
      <c r="AP76" s="35">
        <v>4</v>
      </c>
      <c r="AQ76" s="35">
        <v>1</v>
      </c>
      <c r="AR76" s="35">
        <v>1</v>
      </c>
      <c r="AS76" s="35">
        <v>1</v>
      </c>
      <c r="AT76" s="35">
        <f t="shared" si="7"/>
        <v>29</v>
      </c>
      <c r="AU76">
        <v>44</v>
      </c>
      <c r="AV76" s="36">
        <v>53.037363555715416</v>
      </c>
    </row>
    <row r="77" spans="1:48" x14ac:dyDescent="0.25">
      <c r="A77" s="35">
        <v>3</v>
      </c>
      <c r="B77" s="35">
        <v>3</v>
      </c>
      <c r="C77" s="35">
        <v>2</v>
      </c>
      <c r="D77" s="35">
        <v>3</v>
      </c>
      <c r="E77" s="35">
        <v>4</v>
      </c>
      <c r="F77" s="35">
        <v>2</v>
      </c>
      <c r="G77" s="35">
        <v>2</v>
      </c>
      <c r="H77" s="35">
        <v>3</v>
      </c>
      <c r="I77" s="35">
        <v>3</v>
      </c>
      <c r="J77" s="35">
        <v>3</v>
      </c>
      <c r="K77" s="35">
        <v>2</v>
      </c>
      <c r="L77" s="35">
        <f t="shared" si="5"/>
        <v>30</v>
      </c>
      <c r="M77">
        <v>22</v>
      </c>
      <c r="N77" s="36">
        <v>45.687221770431549</v>
      </c>
      <c r="T77" s="35">
        <v>3</v>
      </c>
      <c r="U77" s="35">
        <v>2</v>
      </c>
      <c r="V77" s="35">
        <v>2</v>
      </c>
      <c r="W77" s="35">
        <v>3</v>
      </c>
      <c r="X77" s="35">
        <v>4</v>
      </c>
      <c r="Y77" s="35">
        <v>3</v>
      </c>
      <c r="Z77" s="35">
        <v>2</v>
      </c>
      <c r="AA77" s="35">
        <v>4</v>
      </c>
      <c r="AB77" s="35">
        <v>2</v>
      </c>
      <c r="AC77" s="35">
        <v>2</v>
      </c>
      <c r="AD77" s="35">
        <v>2</v>
      </c>
      <c r="AE77" s="35">
        <f t="shared" si="6"/>
        <v>29</v>
      </c>
      <c r="AF77">
        <v>29</v>
      </c>
      <c r="AG77" s="36">
        <v>48.627278484545094</v>
      </c>
      <c r="AI77" s="35">
        <v>3</v>
      </c>
      <c r="AJ77" s="35">
        <v>2</v>
      </c>
      <c r="AK77" s="35">
        <v>4</v>
      </c>
      <c r="AL77" s="35">
        <v>4</v>
      </c>
      <c r="AM77" s="35">
        <v>4</v>
      </c>
      <c r="AN77" s="35">
        <v>4</v>
      </c>
      <c r="AO77" s="35">
        <v>2</v>
      </c>
      <c r="AP77" s="35">
        <v>1</v>
      </c>
      <c r="AQ77" s="35">
        <v>2</v>
      </c>
      <c r="AR77" s="35">
        <v>4</v>
      </c>
      <c r="AS77" s="35">
        <v>1</v>
      </c>
      <c r="AT77" s="35">
        <f t="shared" si="7"/>
        <v>31</v>
      </c>
      <c r="AU77">
        <v>41</v>
      </c>
      <c r="AV77" s="36">
        <v>58.917476983942507</v>
      </c>
    </row>
    <row r="78" spans="1:48" x14ac:dyDescent="0.25">
      <c r="A78" s="35">
        <v>2</v>
      </c>
      <c r="B78" s="35">
        <v>4</v>
      </c>
      <c r="C78" s="35">
        <v>2</v>
      </c>
      <c r="D78" s="35">
        <v>4</v>
      </c>
      <c r="E78" s="35">
        <v>1</v>
      </c>
      <c r="F78" s="35">
        <v>2</v>
      </c>
      <c r="G78" s="35">
        <v>3</v>
      </c>
      <c r="H78" s="35">
        <v>3</v>
      </c>
      <c r="I78" s="35">
        <v>3</v>
      </c>
      <c r="J78" s="35">
        <v>3</v>
      </c>
      <c r="K78" s="35">
        <v>3</v>
      </c>
      <c r="L78" s="35">
        <f t="shared" si="5"/>
        <v>30</v>
      </c>
      <c r="M78">
        <v>23</v>
      </c>
      <c r="N78" s="36">
        <v>54.507391912772185</v>
      </c>
      <c r="T78" s="35">
        <v>3</v>
      </c>
      <c r="U78" s="35">
        <v>2</v>
      </c>
      <c r="V78" s="35">
        <v>3</v>
      </c>
      <c r="W78" s="35">
        <v>2</v>
      </c>
      <c r="X78" s="35">
        <v>1</v>
      </c>
      <c r="Y78" s="35">
        <v>1</v>
      </c>
      <c r="Z78" s="35">
        <v>1</v>
      </c>
      <c r="AA78" s="35">
        <v>2</v>
      </c>
      <c r="AB78" s="35">
        <v>2</v>
      </c>
      <c r="AC78" s="35">
        <v>2</v>
      </c>
      <c r="AD78" s="35">
        <v>1</v>
      </c>
      <c r="AE78" s="35">
        <f t="shared" si="6"/>
        <v>20</v>
      </c>
      <c r="AF78">
        <v>30</v>
      </c>
      <c r="AG78" s="36">
        <v>32.456966556920591</v>
      </c>
      <c r="AI78" s="35">
        <v>3</v>
      </c>
      <c r="AJ78" s="35">
        <v>3</v>
      </c>
      <c r="AK78" s="35">
        <v>3</v>
      </c>
      <c r="AL78" s="35">
        <v>3</v>
      </c>
      <c r="AM78" s="35">
        <v>3</v>
      </c>
      <c r="AN78" s="35">
        <v>3</v>
      </c>
      <c r="AO78" s="35">
        <v>2</v>
      </c>
      <c r="AP78" s="35">
        <v>4</v>
      </c>
      <c r="AQ78" s="35">
        <v>3</v>
      </c>
      <c r="AR78" s="35">
        <v>3</v>
      </c>
      <c r="AS78" s="35">
        <v>2</v>
      </c>
      <c r="AT78" s="35">
        <f t="shared" si="7"/>
        <v>32</v>
      </c>
      <c r="AU78">
        <v>45</v>
      </c>
      <c r="AV78" s="36">
        <v>58.917476983942507</v>
      </c>
    </row>
    <row r="79" spans="1:48" x14ac:dyDescent="0.25">
      <c r="A79" s="35">
        <v>2</v>
      </c>
      <c r="B79" s="35">
        <v>1</v>
      </c>
      <c r="C79" s="35">
        <v>2</v>
      </c>
      <c r="D79" s="35">
        <v>3</v>
      </c>
      <c r="E79" s="35">
        <v>2</v>
      </c>
      <c r="F79" s="35">
        <v>3</v>
      </c>
      <c r="G79" s="35">
        <v>2</v>
      </c>
      <c r="H79" s="35">
        <v>3</v>
      </c>
      <c r="I79" s="35">
        <v>3</v>
      </c>
      <c r="J79" s="35">
        <v>3</v>
      </c>
      <c r="K79" s="35">
        <v>1</v>
      </c>
      <c r="L79" s="35">
        <f t="shared" si="5"/>
        <v>25</v>
      </c>
      <c r="M79">
        <v>24</v>
      </c>
      <c r="N79" s="36">
        <v>42.747165056318003</v>
      </c>
      <c r="T79" s="35">
        <v>3</v>
      </c>
      <c r="U79" s="35">
        <v>3</v>
      </c>
      <c r="V79" s="35">
        <v>4</v>
      </c>
      <c r="W79" s="35">
        <v>1</v>
      </c>
      <c r="X79" s="35">
        <v>2</v>
      </c>
      <c r="Y79" s="35">
        <v>4</v>
      </c>
      <c r="Z79" s="35">
        <v>3</v>
      </c>
      <c r="AA79" s="35">
        <v>3</v>
      </c>
      <c r="AB79" s="35">
        <v>3</v>
      </c>
      <c r="AC79" s="35">
        <v>4</v>
      </c>
      <c r="AD79" s="35">
        <v>2</v>
      </c>
      <c r="AE79" s="35">
        <f t="shared" si="6"/>
        <v>32</v>
      </c>
      <c r="AF79">
        <v>32</v>
      </c>
      <c r="AG79" s="36">
        <v>55.977420269828961</v>
      </c>
      <c r="AI79" s="35">
        <v>3</v>
      </c>
      <c r="AJ79" s="35">
        <v>3</v>
      </c>
      <c r="AK79" s="35">
        <v>3</v>
      </c>
      <c r="AL79" s="35">
        <v>3</v>
      </c>
      <c r="AM79" s="35">
        <v>2</v>
      </c>
      <c r="AN79" s="35">
        <v>3</v>
      </c>
      <c r="AO79" s="35">
        <v>2</v>
      </c>
      <c r="AP79" s="35">
        <v>3</v>
      </c>
      <c r="AQ79" s="35">
        <v>2</v>
      </c>
      <c r="AR79" s="35">
        <v>2</v>
      </c>
      <c r="AS79" s="35">
        <v>1</v>
      </c>
      <c r="AT79" s="35">
        <f t="shared" si="7"/>
        <v>27</v>
      </c>
      <c r="AU79">
        <v>39</v>
      </c>
      <c r="AV79" s="36">
        <v>47.157250127488325</v>
      </c>
    </row>
    <row r="80" spans="1:48" x14ac:dyDescent="0.25">
      <c r="A80" s="35">
        <v>3</v>
      </c>
      <c r="B80" s="35">
        <v>3</v>
      </c>
      <c r="C80" s="35">
        <v>3</v>
      </c>
      <c r="D80" s="35">
        <v>3</v>
      </c>
      <c r="E80" s="35">
        <v>3</v>
      </c>
      <c r="F80" s="35">
        <v>3</v>
      </c>
      <c r="G80" s="35">
        <v>3</v>
      </c>
      <c r="H80" s="35">
        <v>4</v>
      </c>
      <c r="I80" s="35">
        <v>4</v>
      </c>
      <c r="J80" s="35">
        <v>3</v>
      </c>
      <c r="K80" s="35">
        <v>1</v>
      </c>
      <c r="L80" s="35">
        <f t="shared" si="5"/>
        <v>33</v>
      </c>
      <c r="M80">
        <v>22</v>
      </c>
      <c r="N80" s="36">
        <v>60.387505340999283</v>
      </c>
      <c r="T80" s="35">
        <v>2</v>
      </c>
      <c r="U80" s="35">
        <v>2</v>
      </c>
      <c r="V80" s="35">
        <v>1</v>
      </c>
      <c r="W80" s="35">
        <v>2</v>
      </c>
      <c r="X80" s="35">
        <v>1</v>
      </c>
      <c r="Y80" s="35">
        <v>2</v>
      </c>
      <c r="Z80" s="35">
        <v>3</v>
      </c>
      <c r="AA80" s="35">
        <v>3</v>
      </c>
      <c r="AB80" s="35">
        <v>3</v>
      </c>
      <c r="AC80" s="35">
        <v>2</v>
      </c>
      <c r="AD80" s="35">
        <v>1</v>
      </c>
      <c r="AE80" s="35">
        <f t="shared" si="6"/>
        <v>22</v>
      </c>
      <c r="AF80">
        <v>26</v>
      </c>
      <c r="AG80" s="36">
        <v>38.337079985147682</v>
      </c>
      <c r="AI80" s="35">
        <v>3</v>
      </c>
      <c r="AJ80" s="35">
        <v>3</v>
      </c>
      <c r="AK80" s="35">
        <v>3</v>
      </c>
      <c r="AL80" s="35">
        <v>3</v>
      </c>
      <c r="AM80" s="35">
        <v>3</v>
      </c>
      <c r="AN80" s="35">
        <v>3</v>
      </c>
      <c r="AO80" s="35">
        <v>3</v>
      </c>
      <c r="AP80" s="35">
        <v>3</v>
      </c>
      <c r="AQ80" s="35">
        <v>3</v>
      </c>
      <c r="AR80" s="35">
        <v>3</v>
      </c>
      <c r="AS80" s="35">
        <v>2</v>
      </c>
      <c r="AT80" s="35">
        <f t="shared" si="7"/>
        <v>32</v>
      </c>
      <c r="AU80">
        <v>40</v>
      </c>
      <c r="AV80" s="36">
        <v>53.037363555715416</v>
      </c>
    </row>
    <row r="81" spans="1:48" x14ac:dyDescent="0.25">
      <c r="A81" s="35">
        <v>4</v>
      </c>
      <c r="B81" s="35">
        <v>4</v>
      </c>
      <c r="C81" s="35">
        <v>4</v>
      </c>
      <c r="D81" s="35">
        <v>4</v>
      </c>
      <c r="E81" s="35">
        <v>3</v>
      </c>
      <c r="F81" s="35">
        <v>4</v>
      </c>
      <c r="G81" s="35">
        <v>4</v>
      </c>
      <c r="H81" s="35">
        <v>4</v>
      </c>
      <c r="I81" s="35">
        <v>4</v>
      </c>
      <c r="J81" s="35">
        <v>3</v>
      </c>
      <c r="K81" s="35">
        <v>1</v>
      </c>
      <c r="L81" s="35">
        <f t="shared" si="5"/>
        <v>39</v>
      </c>
      <c r="M81">
        <v>14</v>
      </c>
      <c r="N81" s="36">
        <v>67.73764712628315</v>
      </c>
      <c r="T81" s="35">
        <v>3</v>
      </c>
      <c r="U81" s="35">
        <v>1</v>
      </c>
      <c r="V81" s="35">
        <v>2</v>
      </c>
      <c r="W81" s="35">
        <v>2</v>
      </c>
      <c r="X81" s="35">
        <v>1</v>
      </c>
      <c r="Y81" s="35">
        <v>2</v>
      </c>
      <c r="Z81" s="35">
        <v>2</v>
      </c>
      <c r="AA81" s="35">
        <v>2</v>
      </c>
      <c r="AB81" s="35">
        <v>2</v>
      </c>
      <c r="AC81" s="35">
        <v>3</v>
      </c>
      <c r="AD81" s="35">
        <v>1</v>
      </c>
      <c r="AE81" s="35">
        <f t="shared" si="6"/>
        <v>21</v>
      </c>
      <c r="AF81">
        <v>35</v>
      </c>
      <c r="AG81" s="36">
        <v>36.867051628090913</v>
      </c>
      <c r="AI81" s="35">
        <v>2</v>
      </c>
      <c r="AJ81" s="35">
        <v>3</v>
      </c>
      <c r="AK81" s="35">
        <v>3</v>
      </c>
      <c r="AL81" s="35">
        <v>3</v>
      </c>
      <c r="AM81" s="35">
        <v>3</v>
      </c>
      <c r="AN81" s="35">
        <v>3</v>
      </c>
      <c r="AO81" s="35">
        <v>4</v>
      </c>
      <c r="AP81" s="35">
        <v>3</v>
      </c>
      <c r="AQ81" s="35">
        <v>3</v>
      </c>
      <c r="AR81" s="35">
        <v>4</v>
      </c>
      <c r="AS81" s="35">
        <v>2</v>
      </c>
      <c r="AT81" s="35">
        <f t="shared" si="7"/>
        <v>33</v>
      </c>
      <c r="AU81">
        <v>40</v>
      </c>
      <c r="AV81" s="36">
        <v>57.447448626885731</v>
      </c>
    </row>
    <row r="82" spans="1:48" x14ac:dyDescent="0.25">
      <c r="A82" s="35">
        <v>1</v>
      </c>
      <c r="B82" s="35">
        <v>1</v>
      </c>
      <c r="C82" s="35">
        <v>2</v>
      </c>
      <c r="D82" s="35">
        <v>2</v>
      </c>
      <c r="E82" s="35">
        <v>2</v>
      </c>
      <c r="F82" s="35">
        <v>1</v>
      </c>
      <c r="G82" s="35">
        <v>2</v>
      </c>
      <c r="H82" s="35">
        <v>2</v>
      </c>
      <c r="I82" s="35">
        <v>1</v>
      </c>
      <c r="J82" s="35">
        <v>2</v>
      </c>
      <c r="K82" s="35">
        <v>2</v>
      </c>
      <c r="L82" s="35">
        <f t="shared" si="5"/>
        <v>18</v>
      </c>
      <c r="M82">
        <v>20</v>
      </c>
      <c r="N82" s="36">
        <v>28.046881485750276</v>
      </c>
      <c r="T82" s="35">
        <v>4</v>
      </c>
      <c r="U82" s="35">
        <v>3</v>
      </c>
      <c r="V82" s="35">
        <v>4</v>
      </c>
      <c r="W82" s="35">
        <v>4</v>
      </c>
      <c r="X82" s="35">
        <v>3</v>
      </c>
      <c r="Y82" s="35">
        <v>3</v>
      </c>
      <c r="Z82" s="35">
        <v>3</v>
      </c>
      <c r="AA82" s="35">
        <v>3</v>
      </c>
      <c r="AB82" s="35">
        <v>3</v>
      </c>
      <c r="AC82" s="35">
        <v>4</v>
      </c>
      <c r="AD82" s="35">
        <v>2</v>
      </c>
      <c r="AE82" s="35">
        <f t="shared" si="6"/>
        <v>36</v>
      </c>
      <c r="AF82">
        <v>34</v>
      </c>
      <c r="AG82" s="36">
        <v>57.447448626885731</v>
      </c>
      <c r="AI82" s="35">
        <v>4</v>
      </c>
      <c r="AJ82" s="35">
        <v>3</v>
      </c>
      <c r="AK82" s="35">
        <v>3</v>
      </c>
      <c r="AL82" s="35">
        <v>4</v>
      </c>
      <c r="AM82" s="35">
        <v>3</v>
      </c>
      <c r="AN82" s="35">
        <v>4</v>
      </c>
      <c r="AO82" s="35">
        <v>3</v>
      </c>
      <c r="AP82" s="35">
        <v>4</v>
      </c>
      <c r="AQ82" s="35">
        <v>3</v>
      </c>
      <c r="AR82" s="35">
        <v>4</v>
      </c>
      <c r="AS82" s="35">
        <v>1</v>
      </c>
      <c r="AT82" s="35">
        <f t="shared" si="7"/>
        <v>36</v>
      </c>
      <c r="AU82">
        <v>39</v>
      </c>
      <c r="AV82" s="36">
        <v>63.327562055112828</v>
      </c>
    </row>
    <row r="83" spans="1:48" x14ac:dyDescent="0.25">
      <c r="A83" s="35">
        <v>3</v>
      </c>
      <c r="B83" s="35">
        <v>2</v>
      </c>
      <c r="C83" s="35">
        <v>2</v>
      </c>
      <c r="D83" s="35">
        <v>3</v>
      </c>
      <c r="E83" s="35">
        <v>3</v>
      </c>
      <c r="F83" s="35">
        <v>3</v>
      </c>
      <c r="G83" s="35">
        <v>3</v>
      </c>
      <c r="H83" s="35">
        <v>3</v>
      </c>
      <c r="I83" s="35">
        <v>2</v>
      </c>
      <c r="J83" s="35">
        <v>2</v>
      </c>
      <c r="K83" s="35">
        <v>1</v>
      </c>
      <c r="L83" s="35">
        <f t="shared" si="5"/>
        <v>27</v>
      </c>
      <c r="M83">
        <v>22</v>
      </c>
      <c r="N83" s="36">
        <v>48.627278484545094</v>
      </c>
      <c r="T83" s="35">
        <v>3</v>
      </c>
      <c r="U83" s="35">
        <v>2</v>
      </c>
      <c r="V83" s="35">
        <v>2</v>
      </c>
      <c r="W83" s="35">
        <v>3</v>
      </c>
      <c r="X83" s="35">
        <v>2</v>
      </c>
      <c r="Y83" s="35">
        <v>2</v>
      </c>
      <c r="Z83" s="35">
        <v>2</v>
      </c>
      <c r="AA83" s="35">
        <v>3</v>
      </c>
      <c r="AB83" s="35">
        <v>3</v>
      </c>
      <c r="AC83" s="35">
        <v>3</v>
      </c>
      <c r="AD83" s="35">
        <v>2</v>
      </c>
      <c r="AE83" s="35">
        <f t="shared" si="6"/>
        <v>27</v>
      </c>
      <c r="AF83">
        <v>28</v>
      </c>
      <c r="AG83" s="36">
        <v>45.687221770431549</v>
      </c>
      <c r="AI83" s="35">
        <v>3</v>
      </c>
      <c r="AJ83" s="35">
        <v>3</v>
      </c>
      <c r="AK83" s="35">
        <v>3</v>
      </c>
      <c r="AL83" s="35">
        <v>3</v>
      </c>
      <c r="AM83" s="35">
        <v>4</v>
      </c>
      <c r="AN83" s="35">
        <v>3</v>
      </c>
      <c r="AO83" s="35">
        <v>2</v>
      </c>
      <c r="AP83" s="35">
        <v>3</v>
      </c>
      <c r="AQ83" s="35">
        <v>3</v>
      </c>
      <c r="AR83" s="35">
        <v>4</v>
      </c>
      <c r="AS83" s="35">
        <v>3</v>
      </c>
      <c r="AT83" s="35">
        <f t="shared" si="7"/>
        <v>34</v>
      </c>
      <c r="AU83">
        <v>39</v>
      </c>
      <c r="AV83" s="36">
        <v>61.857533698056052</v>
      </c>
    </row>
    <row r="84" spans="1:48" x14ac:dyDescent="0.25">
      <c r="A84" s="35">
        <v>3</v>
      </c>
      <c r="B84" s="35">
        <v>2</v>
      </c>
      <c r="C84" s="35">
        <v>3</v>
      </c>
      <c r="D84" s="35">
        <v>3</v>
      </c>
      <c r="E84" s="35">
        <v>2</v>
      </c>
      <c r="F84" s="35">
        <v>3</v>
      </c>
      <c r="G84" s="35">
        <v>3</v>
      </c>
      <c r="H84" s="35">
        <v>3</v>
      </c>
      <c r="I84" s="35">
        <v>2</v>
      </c>
      <c r="J84" s="35">
        <v>3</v>
      </c>
      <c r="K84" s="35">
        <v>1</v>
      </c>
      <c r="L84" s="35">
        <f t="shared" si="5"/>
        <v>28</v>
      </c>
      <c r="M84">
        <v>22</v>
      </c>
      <c r="N84" s="36">
        <v>50.097306841601871</v>
      </c>
      <c r="AI84" s="35">
        <v>2</v>
      </c>
      <c r="AJ84" s="35">
        <v>2</v>
      </c>
      <c r="AK84" s="35">
        <v>4</v>
      </c>
      <c r="AL84" s="35">
        <v>3</v>
      </c>
      <c r="AM84" s="35">
        <v>1</v>
      </c>
      <c r="AN84" s="35">
        <v>3</v>
      </c>
      <c r="AO84" s="35">
        <v>2</v>
      </c>
      <c r="AP84" s="35">
        <v>2</v>
      </c>
      <c r="AQ84" s="35">
        <v>3</v>
      </c>
      <c r="AR84" s="35">
        <v>2</v>
      </c>
      <c r="AS84" s="35">
        <v>1</v>
      </c>
      <c r="AT84" s="35">
        <f t="shared" si="7"/>
        <v>25</v>
      </c>
      <c r="AU84">
        <v>45</v>
      </c>
      <c r="AV84" s="36">
        <v>39.807108342204458</v>
      </c>
    </row>
    <row r="85" spans="1:48" x14ac:dyDescent="0.25">
      <c r="A85" s="35">
        <v>2</v>
      </c>
      <c r="B85" s="35">
        <v>1</v>
      </c>
      <c r="C85" s="35">
        <v>2</v>
      </c>
      <c r="D85" s="35">
        <v>1</v>
      </c>
      <c r="E85" s="35">
        <v>1</v>
      </c>
      <c r="F85" s="35">
        <v>1</v>
      </c>
      <c r="G85" s="35">
        <v>1</v>
      </c>
      <c r="H85" s="35">
        <v>2</v>
      </c>
      <c r="I85" s="35">
        <v>2</v>
      </c>
      <c r="J85" s="35">
        <v>1</v>
      </c>
      <c r="K85" s="35">
        <v>1</v>
      </c>
      <c r="L85" s="35">
        <f t="shared" si="5"/>
        <v>15</v>
      </c>
      <c r="M85">
        <v>20</v>
      </c>
      <c r="N85" s="36">
        <v>26.5768531286935</v>
      </c>
      <c r="AI85" s="35">
        <v>1</v>
      </c>
      <c r="AJ85" s="35">
        <v>4</v>
      </c>
      <c r="AK85" s="35">
        <v>4</v>
      </c>
      <c r="AL85" s="35">
        <v>1</v>
      </c>
      <c r="AM85" s="35">
        <v>3</v>
      </c>
      <c r="AN85" s="35">
        <v>4</v>
      </c>
      <c r="AO85" s="35">
        <v>4</v>
      </c>
      <c r="AP85" s="35">
        <v>4</v>
      </c>
      <c r="AQ85" s="35">
        <v>1</v>
      </c>
      <c r="AR85" s="35">
        <v>3</v>
      </c>
      <c r="AS85" s="35">
        <v>3</v>
      </c>
      <c r="AT85" s="35">
        <f t="shared" si="7"/>
        <v>32</v>
      </c>
      <c r="AU85">
        <v>39</v>
      </c>
      <c r="AV85" s="36">
        <v>57.447448626885731</v>
      </c>
    </row>
    <row r="86" spans="1:48" x14ac:dyDescent="0.25">
      <c r="A86" s="35">
        <v>3</v>
      </c>
      <c r="B86" s="35">
        <v>3</v>
      </c>
      <c r="C86" s="35">
        <v>2</v>
      </c>
      <c r="D86" s="35">
        <v>3</v>
      </c>
      <c r="E86" s="35">
        <v>3</v>
      </c>
      <c r="F86" s="35">
        <v>3</v>
      </c>
      <c r="G86" s="35">
        <v>1</v>
      </c>
      <c r="H86" s="35">
        <v>2</v>
      </c>
      <c r="I86" s="35">
        <v>2</v>
      </c>
      <c r="J86" s="35">
        <v>3</v>
      </c>
      <c r="K86" s="35">
        <v>2</v>
      </c>
      <c r="L86" s="35">
        <f t="shared" si="5"/>
        <v>27</v>
      </c>
      <c r="M86">
        <v>21</v>
      </c>
      <c r="N86" s="36">
        <v>45.687221770431549</v>
      </c>
      <c r="AI86" s="35">
        <v>3</v>
      </c>
      <c r="AJ86" s="35">
        <v>3</v>
      </c>
      <c r="AK86" s="35">
        <v>2</v>
      </c>
      <c r="AL86" s="35">
        <v>3</v>
      </c>
      <c r="AM86" s="35">
        <v>2</v>
      </c>
      <c r="AN86" s="35">
        <v>3</v>
      </c>
      <c r="AO86" s="35">
        <v>3</v>
      </c>
      <c r="AP86" s="35">
        <v>3</v>
      </c>
      <c r="AQ86" s="35">
        <v>3</v>
      </c>
      <c r="AR86" s="35">
        <v>3</v>
      </c>
      <c r="AS86" s="35">
        <v>1</v>
      </c>
      <c r="AT86" s="35">
        <f t="shared" si="7"/>
        <v>29</v>
      </c>
      <c r="AU86">
        <v>36</v>
      </c>
      <c r="AV86" s="36">
        <v>48.627278484545094</v>
      </c>
    </row>
    <row r="87" spans="1:48" x14ac:dyDescent="0.25">
      <c r="A87" s="35">
        <v>2</v>
      </c>
      <c r="B87" s="35">
        <v>2</v>
      </c>
      <c r="C87" s="35">
        <v>3</v>
      </c>
      <c r="D87" s="35">
        <v>3</v>
      </c>
      <c r="E87" s="35">
        <v>2</v>
      </c>
      <c r="F87" s="35">
        <v>2</v>
      </c>
      <c r="G87" s="35">
        <v>1</v>
      </c>
      <c r="H87" s="35">
        <v>2</v>
      </c>
      <c r="I87" s="35">
        <v>2</v>
      </c>
      <c r="J87" s="35">
        <v>1</v>
      </c>
      <c r="K87" s="35">
        <v>1</v>
      </c>
      <c r="L87" s="35">
        <f t="shared" si="5"/>
        <v>21</v>
      </c>
      <c r="M87">
        <v>21</v>
      </c>
      <c r="N87" s="36">
        <v>41.277136699261234</v>
      </c>
      <c r="AI87" s="35">
        <v>3</v>
      </c>
      <c r="AJ87" s="35">
        <v>3</v>
      </c>
      <c r="AK87" s="35">
        <v>3</v>
      </c>
      <c r="AL87" s="35">
        <v>3</v>
      </c>
      <c r="AM87" s="35">
        <v>4</v>
      </c>
      <c r="AN87" s="35">
        <v>2</v>
      </c>
      <c r="AO87" s="35">
        <v>3</v>
      </c>
      <c r="AP87" s="35">
        <v>4</v>
      </c>
      <c r="AQ87" s="35">
        <v>3</v>
      </c>
      <c r="AR87" s="35">
        <v>2</v>
      </c>
      <c r="AS87" s="35">
        <v>2</v>
      </c>
      <c r="AT87" s="35">
        <f t="shared" si="7"/>
        <v>32</v>
      </c>
      <c r="AU87">
        <v>39</v>
      </c>
      <c r="AV87" s="36">
        <v>55.977420269828961</v>
      </c>
    </row>
    <row r="88" spans="1:48" x14ac:dyDescent="0.25">
      <c r="A88" s="35">
        <v>3</v>
      </c>
      <c r="B88" s="35">
        <v>4</v>
      </c>
      <c r="C88" s="35">
        <v>3</v>
      </c>
      <c r="D88" s="35">
        <v>3</v>
      </c>
      <c r="E88" s="35">
        <v>3</v>
      </c>
      <c r="F88" s="35">
        <v>3</v>
      </c>
      <c r="G88" s="35">
        <v>3</v>
      </c>
      <c r="H88" s="35">
        <v>3</v>
      </c>
      <c r="I88" s="35">
        <v>2</v>
      </c>
      <c r="J88" s="35">
        <v>2</v>
      </c>
      <c r="K88" s="35">
        <v>1</v>
      </c>
      <c r="L88" s="35">
        <f t="shared" si="5"/>
        <v>30</v>
      </c>
      <c r="M88">
        <v>24</v>
      </c>
      <c r="N88" s="36">
        <v>51.56733519865864</v>
      </c>
      <c r="AI88" s="35">
        <v>3</v>
      </c>
      <c r="AJ88" s="35">
        <v>3</v>
      </c>
      <c r="AK88" s="35">
        <v>3</v>
      </c>
      <c r="AL88" s="35">
        <v>2</v>
      </c>
      <c r="AM88" s="35">
        <v>3</v>
      </c>
      <c r="AN88" s="35">
        <v>3</v>
      </c>
      <c r="AO88" s="35">
        <v>3</v>
      </c>
      <c r="AP88" s="35">
        <v>3</v>
      </c>
      <c r="AQ88" s="35">
        <v>2</v>
      </c>
      <c r="AR88" s="35">
        <v>2</v>
      </c>
      <c r="AS88" s="35">
        <v>2</v>
      </c>
      <c r="AT88" s="35">
        <f t="shared" si="7"/>
        <v>29</v>
      </c>
      <c r="AU88">
        <v>37</v>
      </c>
      <c r="AV88" s="36">
        <v>48.627278484545094</v>
      </c>
    </row>
    <row r="89" spans="1:48" x14ac:dyDescent="0.25">
      <c r="A89" s="35">
        <v>3</v>
      </c>
      <c r="B89" s="35">
        <v>2</v>
      </c>
      <c r="C89" s="35">
        <v>3</v>
      </c>
      <c r="D89" s="35">
        <v>3</v>
      </c>
      <c r="E89" s="35">
        <v>2</v>
      </c>
      <c r="F89" s="35">
        <v>3</v>
      </c>
      <c r="G89" s="35">
        <v>3</v>
      </c>
      <c r="H89" s="35">
        <v>3</v>
      </c>
      <c r="I89" s="35">
        <v>3</v>
      </c>
      <c r="J89" s="35">
        <v>2</v>
      </c>
      <c r="K89" s="35">
        <v>2</v>
      </c>
      <c r="L89" s="35">
        <f t="shared" si="5"/>
        <v>29</v>
      </c>
      <c r="M89">
        <v>24</v>
      </c>
      <c r="N89" s="36">
        <v>51.56733519865864</v>
      </c>
      <c r="AI89" s="35">
        <v>3</v>
      </c>
      <c r="AJ89" s="35">
        <v>2</v>
      </c>
      <c r="AK89" s="35">
        <v>2</v>
      </c>
      <c r="AL89" s="35">
        <v>3</v>
      </c>
      <c r="AM89" s="35">
        <v>2</v>
      </c>
      <c r="AN89" s="35">
        <v>3</v>
      </c>
      <c r="AO89" s="35">
        <v>2</v>
      </c>
      <c r="AP89" s="35">
        <v>2</v>
      </c>
      <c r="AQ89" s="35">
        <v>2</v>
      </c>
      <c r="AR89" s="35">
        <v>2</v>
      </c>
      <c r="AS89" s="35">
        <v>2</v>
      </c>
      <c r="AT89" s="35">
        <f t="shared" si="7"/>
        <v>25</v>
      </c>
      <c r="AU89">
        <v>37</v>
      </c>
      <c r="AV89" s="36">
        <v>45.687221770431549</v>
      </c>
    </row>
    <row r="90" spans="1:48" x14ac:dyDescent="0.25">
      <c r="A90" s="35">
        <v>3</v>
      </c>
      <c r="B90" s="35">
        <v>2</v>
      </c>
      <c r="C90" s="35">
        <v>2</v>
      </c>
      <c r="D90" s="35">
        <v>3</v>
      </c>
      <c r="E90" s="35">
        <v>4</v>
      </c>
      <c r="F90" s="35">
        <v>3</v>
      </c>
      <c r="G90" s="35">
        <v>2</v>
      </c>
      <c r="H90" s="35">
        <v>4</v>
      </c>
      <c r="I90" s="35">
        <v>2</v>
      </c>
      <c r="J90" s="35">
        <v>2</v>
      </c>
      <c r="K90" s="35">
        <v>3</v>
      </c>
      <c r="L90" s="35">
        <f t="shared" si="5"/>
        <v>30</v>
      </c>
      <c r="M90">
        <v>22</v>
      </c>
      <c r="N90" s="36">
        <v>50.097306841601871</v>
      </c>
      <c r="AI90" s="35">
        <v>2</v>
      </c>
      <c r="AJ90" s="35">
        <v>2</v>
      </c>
      <c r="AK90" s="35">
        <v>3</v>
      </c>
      <c r="AL90" s="35">
        <v>3</v>
      </c>
      <c r="AM90" s="35">
        <v>2</v>
      </c>
      <c r="AN90" s="35">
        <v>3</v>
      </c>
      <c r="AO90" s="35">
        <v>2</v>
      </c>
      <c r="AP90" s="35">
        <v>3</v>
      </c>
      <c r="AQ90" s="35">
        <v>2</v>
      </c>
      <c r="AR90" s="35">
        <v>4</v>
      </c>
      <c r="AS90" s="35">
        <v>1</v>
      </c>
      <c r="AT90" s="35">
        <f t="shared" si="7"/>
        <v>27</v>
      </c>
      <c r="AU90">
        <v>43</v>
      </c>
      <c r="AV90" s="36">
        <v>45.687221770431549</v>
      </c>
    </row>
    <row r="91" spans="1:48" x14ac:dyDescent="0.25">
      <c r="A91" s="35">
        <v>3</v>
      </c>
      <c r="B91" s="35">
        <v>3</v>
      </c>
      <c r="C91" s="35">
        <v>2</v>
      </c>
      <c r="D91" s="35">
        <v>3</v>
      </c>
      <c r="E91" s="35">
        <v>4</v>
      </c>
      <c r="F91" s="35">
        <v>3</v>
      </c>
      <c r="G91" s="35">
        <v>2</v>
      </c>
      <c r="H91" s="35">
        <v>3</v>
      </c>
      <c r="I91" s="35">
        <v>1</v>
      </c>
      <c r="J91" s="35">
        <v>3</v>
      </c>
      <c r="K91" s="35">
        <v>1</v>
      </c>
      <c r="L91" s="35">
        <f t="shared" si="5"/>
        <v>28</v>
      </c>
      <c r="M91">
        <v>25</v>
      </c>
      <c r="N91" s="36">
        <v>51.56733519865864</v>
      </c>
      <c r="AI91" s="35">
        <v>3</v>
      </c>
      <c r="AJ91" s="35">
        <v>3</v>
      </c>
      <c r="AK91" s="35">
        <v>3</v>
      </c>
      <c r="AL91" s="35">
        <v>3</v>
      </c>
      <c r="AM91" s="35">
        <v>3</v>
      </c>
      <c r="AN91" s="35">
        <v>3</v>
      </c>
      <c r="AO91" s="35">
        <v>2</v>
      </c>
      <c r="AP91" s="35">
        <v>3</v>
      </c>
      <c r="AQ91" s="35">
        <v>3</v>
      </c>
      <c r="AR91" s="35">
        <v>2</v>
      </c>
      <c r="AS91" s="35">
        <v>2</v>
      </c>
      <c r="AT91" s="35">
        <f t="shared" si="7"/>
        <v>30</v>
      </c>
      <c r="AU91">
        <v>43</v>
      </c>
      <c r="AV91" s="36">
        <v>53.037363555715416</v>
      </c>
    </row>
    <row r="92" spans="1:48" x14ac:dyDescent="0.25">
      <c r="A92" s="35">
        <v>3</v>
      </c>
      <c r="B92" s="35">
        <v>3</v>
      </c>
      <c r="C92" s="35">
        <v>2</v>
      </c>
      <c r="D92" s="35">
        <v>3</v>
      </c>
      <c r="E92" s="35">
        <v>4</v>
      </c>
      <c r="F92" s="35">
        <v>2</v>
      </c>
      <c r="G92" s="35">
        <v>4</v>
      </c>
      <c r="H92" s="35">
        <v>2</v>
      </c>
      <c r="I92" s="35">
        <v>3</v>
      </c>
      <c r="J92" s="35">
        <v>4</v>
      </c>
      <c r="K92" s="35">
        <v>1</v>
      </c>
      <c r="L92" s="35">
        <f t="shared" si="5"/>
        <v>31</v>
      </c>
      <c r="M92">
        <v>20</v>
      </c>
      <c r="N92" s="36">
        <v>53.037363555715416</v>
      </c>
      <c r="AI92" s="35">
        <v>4</v>
      </c>
      <c r="AJ92" s="35">
        <v>3</v>
      </c>
      <c r="AK92" s="35">
        <v>3</v>
      </c>
      <c r="AL92" s="35">
        <v>4</v>
      </c>
      <c r="AM92" s="35">
        <v>4</v>
      </c>
      <c r="AN92" s="35">
        <v>3</v>
      </c>
      <c r="AO92" s="35">
        <v>4</v>
      </c>
      <c r="AP92" s="35">
        <v>4</v>
      </c>
      <c r="AQ92" s="35">
        <v>2</v>
      </c>
      <c r="AR92" s="35">
        <v>4</v>
      </c>
      <c r="AS92" s="35">
        <v>1</v>
      </c>
      <c r="AT92" s="35">
        <f t="shared" si="7"/>
        <v>36</v>
      </c>
      <c r="AU92">
        <v>44</v>
      </c>
      <c r="AV92" s="36">
        <v>64.797590412169598</v>
      </c>
    </row>
    <row r="93" spans="1:48" x14ac:dyDescent="0.25">
      <c r="A93" s="35">
        <v>4</v>
      </c>
      <c r="B93" s="35">
        <v>2</v>
      </c>
      <c r="C93" s="35">
        <v>2</v>
      </c>
      <c r="D93" s="35">
        <v>4</v>
      </c>
      <c r="E93" s="35">
        <v>3</v>
      </c>
      <c r="F93" s="35">
        <v>3</v>
      </c>
      <c r="G93" s="35">
        <v>2</v>
      </c>
      <c r="H93" s="35">
        <v>3</v>
      </c>
      <c r="I93" s="35">
        <v>2</v>
      </c>
      <c r="J93" s="35">
        <v>2</v>
      </c>
      <c r="K93" s="35">
        <v>3</v>
      </c>
      <c r="L93" s="35">
        <f t="shared" si="5"/>
        <v>30</v>
      </c>
      <c r="M93">
        <v>20</v>
      </c>
      <c r="N93" s="36">
        <v>47.157250127488325</v>
      </c>
      <c r="AI93" s="35">
        <v>2</v>
      </c>
      <c r="AJ93" s="35">
        <v>1</v>
      </c>
      <c r="AK93" s="35">
        <v>1</v>
      </c>
      <c r="AL93" s="35">
        <v>4</v>
      </c>
      <c r="AM93" s="35">
        <v>2</v>
      </c>
      <c r="AN93" s="35">
        <v>2</v>
      </c>
      <c r="AO93" s="35">
        <v>2</v>
      </c>
      <c r="AP93" s="35">
        <v>2</v>
      </c>
      <c r="AQ93" s="35">
        <v>2</v>
      </c>
      <c r="AR93" s="35">
        <v>3</v>
      </c>
      <c r="AS93" s="35">
        <v>1</v>
      </c>
      <c r="AT93" s="35">
        <f t="shared" si="7"/>
        <v>22</v>
      </c>
      <c r="AU93">
        <v>44</v>
      </c>
      <c r="AV93" s="36">
        <v>36.867051628090913</v>
      </c>
    </row>
    <row r="94" spans="1:48" x14ac:dyDescent="0.25">
      <c r="A94" s="35">
        <v>4</v>
      </c>
      <c r="B94" s="35">
        <v>3</v>
      </c>
      <c r="C94" s="35">
        <v>3</v>
      </c>
      <c r="D94" s="35">
        <v>2</v>
      </c>
      <c r="E94" s="35">
        <v>4</v>
      </c>
      <c r="F94" s="35">
        <v>4</v>
      </c>
      <c r="G94" s="35">
        <v>3</v>
      </c>
      <c r="H94" s="35">
        <v>4</v>
      </c>
      <c r="I94" s="35">
        <v>3</v>
      </c>
      <c r="J94" s="35">
        <v>3</v>
      </c>
      <c r="K94" s="35">
        <v>2</v>
      </c>
      <c r="L94" s="35">
        <f t="shared" si="5"/>
        <v>35</v>
      </c>
      <c r="M94">
        <v>23</v>
      </c>
      <c r="N94" s="36">
        <v>63.327562055112828</v>
      </c>
      <c r="AI94" s="35">
        <v>3</v>
      </c>
      <c r="AJ94" s="35">
        <v>3</v>
      </c>
      <c r="AK94" s="35">
        <v>3</v>
      </c>
      <c r="AL94" s="35">
        <v>3</v>
      </c>
      <c r="AM94" s="35">
        <v>2</v>
      </c>
      <c r="AN94" s="35">
        <v>3</v>
      </c>
      <c r="AO94" s="35">
        <v>3</v>
      </c>
      <c r="AP94" s="35">
        <v>3</v>
      </c>
      <c r="AQ94" s="35">
        <v>2</v>
      </c>
      <c r="AR94" s="35">
        <v>3</v>
      </c>
      <c r="AS94" s="35">
        <v>1</v>
      </c>
      <c r="AT94" s="35">
        <f t="shared" si="7"/>
        <v>29</v>
      </c>
      <c r="AU94">
        <v>40</v>
      </c>
      <c r="AV94" s="36">
        <v>50.097306841601871</v>
      </c>
    </row>
    <row r="95" spans="1:48" x14ac:dyDescent="0.25">
      <c r="A95" s="35">
        <v>1</v>
      </c>
      <c r="B95" s="35">
        <v>2</v>
      </c>
      <c r="C95" s="35">
        <v>3</v>
      </c>
      <c r="D95" s="35">
        <v>4</v>
      </c>
      <c r="E95" s="35">
        <v>3</v>
      </c>
      <c r="F95" s="35">
        <v>1</v>
      </c>
      <c r="G95" s="35">
        <v>3</v>
      </c>
      <c r="H95" s="35">
        <v>3</v>
      </c>
      <c r="I95" s="35">
        <v>2</v>
      </c>
      <c r="J95" s="35">
        <v>4</v>
      </c>
      <c r="K95" s="35">
        <v>3</v>
      </c>
      <c r="L95" s="35">
        <f t="shared" si="5"/>
        <v>29</v>
      </c>
      <c r="M95">
        <v>20</v>
      </c>
      <c r="N95" s="36">
        <v>48.627278484545094</v>
      </c>
      <c r="AI95" s="35">
        <v>3</v>
      </c>
      <c r="AJ95" s="35">
        <v>3</v>
      </c>
      <c r="AK95" s="35">
        <v>3</v>
      </c>
      <c r="AL95" s="35">
        <v>2</v>
      </c>
      <c r="AM95" s="35">
        <v>3</v>
      </c>
      <c r="AN95" s="35">
        <v>2</v>
      </c>
      <c r="AO95" s="35">
        <v>2</v>
      </c>
      <c r="AP95" s="35">
        <v>3</v>
      </c>
      <c r="AQ95" s="35">
        <v>2</v>
      </c>
      <c r="AR95" s="35">
        <v>2</v>
      </c>
      <c r="AS95" s="35">
        <v>2</v>
      </c>
      <c r="AT95" s="35">
        <f t="shared" si="7"/>
        <v>27</v>
      </c>
      <c r="AU95">
        <v>37</v>
      </c>
      <c r="AV95" s="36">
        <v>44.21719341337478</v>
      </c>
    </row>
    <row r="96" spans="1:48" x14ac:dyDescent="0.25">
      <c r="A96" s="35">
        <v>4</v>
      </c>
      <c r="B96" s="35">
        <v>4</v>
      </c>
      <c r="C96" s="35">
        <v>4</v>
      </c>
      <c r="D96" s="35">
        <v>4</v>
      </c>
      <c r="E96" s="35">
        <v>4</v>
      </c>
      <c r="F96" s="35">
        <v>4</v>
      </c>
      <c r="G96" s="35">
        <v>3</v>
      </c>
      <c r="H96" s="35">
        <v>3</v>
      </c>
      <c r="I96" s="35">
        <v>4</v>
      </c>
      <c r="J96" s="35">
        <v>4</v>
      </c>
      <c r="K96" s="35">
        <v>1</v>
      </c>
      <c r="L96" s="35">
        <f t="shared" si="5"/>
        <v>39</v>
      </c>
      <c r="M96">
        <v>22</v>
      </c>
      <c r="N96" s="36">
        <v>67.73764712628315</v>
      </c>
      <c r="AI96" s="35">
        <v>2</v>
      </c>
      <c r="AJ96" s="35">
        <v>2</v>
      </c>
      <c r="AK96" s="35">
        <v>2</v>
      </c>
      <c r="AL96" s="35">
        <v>2</v>
      </c>
      <c r="AM96" s="35">
        <v>2</v>
      </c>
      <c r="AN96" s="35">
        <v>2</v>
      </c>
      <c r="AO96" s="35">
        <v>3</v>
      </c>
      <c r="AP96" s="35">
        <v>2</v>
      </c>
      <c r="AQ96" s="35">
        <v>2</v>
      </c>
      <c r="AR96" s="35">
        <v>3</v>
      </c>
      <c r="AS96" s="35">
        <v>2</v>
      </c>
      <c r="AT96" s="35">
        <f t="shared" si="7"/>
        <v>24</v>
      </c>
      <c r="AU96">
        <v>39</v>
      </c>
      <c r="AV96" s="36">
        <v>41.277136699261234</v>
      </c>
    </row>
    <row r="97" spans="1:48" x14ac:dyDescent="0.25">
      <c r="A97" s="35">
        <v>4</v>
      </c>
      <c r="B97" s="35">
        <v>3</v>
      </c>
      <c r="C97" s="35">
        <v>2</v>
      </c>
      <c r="D97" s="35">
        <v>3</v>
      </c>
      <c r="E97" s="35">
        <v>4</v>
      </c>
      <c r="F97" s="35">
        <v>4</v>
      </c>
      <c r="G97" s="35">
        <v>2</v>
      </c>
      <c r="H97" s="35">
        <v>2</v>
      </c>
      <c r="I97" s="35">
        <v>1</v>
      </c>
      <c r="J97" s="35">
        <v>2</v>
      </c>
      <c r="K97" s="35">
        <v>1</v>
      </c>
      <c r="L97" s="35">
        <f t="shared" si="5"/>
        <v>28</v>
      </c>
      <c r="M97">
        <v>20</v>
      </c>
      <c r="N97" s="36">
        <v>44.21719341337478</v>
      </c>
      <c r="AI97" s="35">
        <v>3</v>
      </c>
      <c r="AJ97" s="35">
        <v>2</v>
      </c>
      <c r="AK97" s="35">
        <v>3</v>
      </c>
      <c r="AL97" s="35">
        <v>2</v>
      </c>
      <c r="AM97" s="35">
        <v>2</v>
      </c>
      <c r="AN97" s="35">
        <v>3</v>
      </c>
      <c r="AO97" s="35">
        <v>2</v>
      </c>
      <c r="AP97" s="35">
        <v>3</v>
      </c>
      <c r="AQ97" s="35">
        <v>2</v>
      </c>
      <c r="AR97" s="35">
        <v>2</v>
      </c>
      <c r="AS97" s="35">
        <v>2</v>
      </c>
      <c r="AT97" s="35">
        <f t="shared" si="7"/>
        <v>26</v>
      </c>
      <c r="AU97">
        <v>39</v>
      </c>
      <c r="AV97" s="36">
        <v>47.157250127488325</v>
      </c>
    </row>
    <row r="98" spans="1:48" x14ac:dyDescent="0.25">
      <c r="A98" s="35">
        <v>2</v>
      </c>
      <c r="B98" s="35">
        <v>2</v>
      </c>
      <c r="C98" s="35">
        <v>2</v>
      </c>
      <c r="D98" s="35">
        <v>4</v>
      </c>
      <c r="E98" s="35">
        <v>2</v>
      </c>
      <c r="F98" s="35">
        <v>3</v>
      </c>
      <c r="G98" s="35">
        <v>2</v>
      </c>
      <c r="H98" s="35">
        <v>3</v>
      </c>
      <c r="I98" s="35">
        <v>3</v>
      </c>
      <c r="J98" s="35">
        <v>3</v>
      </c>
      <c r="K98" s="35">
        <v>1</v>
      </c>
      <c r="L98" s="35">
        <f t="shared" si="5"/>
        <v>27</v>
      </c>
      <c r="M98">
        <v>16</v>
      </c>
      <c r="N98" s="36">
        <v>47.157250127488325</v>
      </c>
      <c r="AI98" s="35">
        <v>3</v>
      </c>
      <c r="AJ98" s="35">
        <v>3</v>
      </c>
      <c r="AK98" s="35">
        <v>3</v>
      </c>
      <c r="AL98" s="35">
        <v>3</v>
      </c>
      <c r="AM98" s="35">
        <v>3</v>
      </c>
      <c r="AN98" s="35">
        <v>3</v>
      </c>
      <c r="AO98" s="35">
        <v>2</v>
      </c>
      <c r="AP98" s="35">
        <v>2</v>
      </c>
      <c r="AQ98" s="35">
        <v>2</v>
      </c>
      <c r="AR98" s="35">
        <v>3</v>
      </c>
      <c r="AS98" s="35">
        <v>3</v>
      </c>
      <c r="AT98" s="35">
        <f t="shared" si="7"/>
        <v>30</v>
      </c>
      <c r="AU98">
        <v>38</v>
      </c>
      <c r="AV98" s="36">
        <v>51.56733519865864</v>
      </c>
    </row>
    <row r="99" spans="1:48" x14ac:dyDescent="0.25">
      <c r="A99" s="35">
        <v>3</v>
      </c>
      <c r="B99" s="35">
        <v>4</v>
      </c>
      <c r="C99" s="35">
        <v>3</v>
      </c>
      <c r="D99" s="35">
        <v>3</v>
      </c>
      <c r="E99" s="35">
        <v>3</v>
      </c>
      <c r="F99" s="35">
        <v>2</v>
      </c>
      <c r="G99" s="35">
        <v>3</v>
      </c>
      <c r="H99" s="35">
        <v>4</v>
      </c>
      <c r="I99" s="35">
        <v>2</v>
      </c>
      <c r="J99" s="35">
        <v>3</v>
      </c>
      <c r="K99" s="35">
        <v>2</v>
      </c>
      <c r="L99" s="35">
        <f t="shared" si="5"/>
        <v>32</v>
      </c>
      <c r="M99">
        <v>23</v>
      </c>
      <c r="N99" s="36">
        <v>53.037363555715416</v>
      </c>
      <c r="AI99" s="35">
        <v>3</v>
      </c>
      <c r="AJ99" s="35">
        <v>3</v>
      </c>
      <c r="AK99" s="35">
        <v>4</v>
      </c>
      <c r="AL99" s="35">
        <v>3</v>
      </c>
      <c r="AM99" s="35">
        <v>3</v>
      </c>
      <c r="AN99" s="35">
        <v>3</v>
      </c>
      <c r="AO99" s="35">
        <v>3</v>
      </c>
      <c r="AP99" s="35">
        <v>3</v>
      </c>
      <c r="AQ99" s="35">
        <v>3</v>
      </c>
      <c r="AR99" s="35">
        <v>3</v>
      </c>
      <c r="AS99" s="35">
        <v>1</v>
      </c>
      <c r="AT99" s="35">
        <f t="shared" si="7"/>
        <v>32</v>
      </c>
      <c r="AU99">
        <v>42</v>
      </c>
      <c r="AV99" s="36">
        <v>55.977420269828961</v>
      </c>
    </row>
    <row r="100" spans="1:48" x14ac:dyDescent="0.25">
      <c r="A100" s="35">
        <v>4</v>
      </c>
      <c r="B100" s="35">
        <v>3</v>
      </c>
      <c r="C100" s="35">
        <v>3</v>
      </c>
      <c r="D100" s="35">
        <v>3</v>
      </c>
      <c r="E100" s="35">
        <v>1</v>
      </c>
      <c r="F100" s="35">
        <v>2</v>
      </c>
      <c r="G100" s="35">
        <v>3</v>
      </c>
      <c r="H100" s="35">
        <v>2</v>
      </c>
      <c r="I100" s="35">
        <v>1</v>
      </c>
      <c r="J100" s="35">
        <v>3</v>
      </c>
      <c r="K100" s="35">
        <v>1</v>
      </c>
      <c r="L100" s="35">
        <f t="shared" si="5"/>
        <v>26</v>
      </c>
      <c r="M100">
        <v>20</v>
      </c>
      <c r="N100" s="36">
        <v>47.157250127488325</v>
      </c>
    </row>
    <row r="101" spans="1:48" x14ac:dyDescent="0.25">
      <c r="A101" s="35">
        <v>4</v>
      </c>
      <c r="B101" s="35">
        <v>3</v>
      </c>
      <c r="C101" s="35">
        <v>4</v>
      </c>
      <c r="D101" s="35">
        <v>3</v>
      </c>
      <c r="E101" s="35">
        <v>4</v>
      </c>
      <c r="F101" s="35">
        <v>3</v>
      </c>
      <c r="G101" s="35">
        <v>3</v>
      </c>
      <c r="H101" s="35">
        <v>3</v>
      </c>
      <c r="I101" s="35">
        <v>1</v>
      </c>
      <c r="J101" s="35">
        <v>2</v>
      </c>
      <c r="K101" s="35">
        <v>2</v>
      </c>
      <c r="L101" s="35">
        <f t="shared" si="5"/>
        <v>32</v>
      </c>
      <c r="M101">
        <v>23</v>
      </c>
      <c r="N101" s="36">
        <v>60.387505340999283</v>
      </c>
    </row>
    <row r="102" spans="1:48" x14ac:dyDescent="0.25">
      <c r="A102" s="35">
        <v>3</v>
      </c>
      <c r="B102" s="35">
        <v>3</v>
      </c>
      <c r="C102" s="35">
        <v>3</v>
      </c>
      <c r="D102" s="35">
        <v>3</v>
      </c>
      <c r="E102" s="35">
        <v>2</v>
      </c>
      <c r="F102" s="35">
        <v>3</v>
      </c>
      <c r="G102" s="35">
        <v>2</v>
      </c>
      <c r="H102" s="35">
        <v>4</v>
      </c>
      <c r="I102" s="35">
        <v>2</v>
      </c>
      <c r="J102" s="35">
        <v>3</v>
      </c>
      <c r="K102" s="35">
        <v>1</v>
      </c>
      <c r="L102" s="35">
        <f t="shared" si="5"/>
        <v>29</v>
      </c>
      <c r="M102">
        <v>25</v>
      </c>
      <c r="N102" s="36">
        <v>53.037363555715416</v>
      </c>
    </row>
    <row r="103" spans="1:48" x14ac:dyDescent="0.25">
      <c r="A103" s="35">
        <v>2</v>
      </c>
      <c r="B103" s="35">
        <v>2</v>
      </c>
      <c r="C103" s="35">
        <v>2</v>
      </c>
      <c r="D103" s="35">
        <v>2</v>
      </c>
      <c r="E103" s="35">
        <v>2</v>
      </c>
      <c r="F103" s="35">
        <v>2</v>
      </c>
      <c r="G103" s="35">
        <v>3</v>
      </c>
      <c r="H103" s="35">
        <v>3</v>
      </c>
      <c r="I103" s="35">
        <v>2</v>
      </c>
      <c r="J103" s="35">
        <v>1</v>
      </c>
      <c r="K103" s="35">
        <v>1</v>
      </c>
      <c r="L103" s="35">
        <f t="shared" si="5"/>
        <v>22</v>
      </c>
      <c r="M103">
        <v>22</v>
      </c>
      <c r="N103" s="36">
        <v>39.807108342204458</v>
      </c>
    </row>
    <row r="104" spans="1:48" x14ac:dyDescent="0.25">
      <c r="A104" s="35">
        <v>4</v>
      </c>
      <c r="B104" s="35">
        <v>4</v>
      </c>
      <c r="C104" s="35">
        <v>4</v>
      </c>
      <c r="D104" s="35">
        <v>4</v>
      </c>
      <c r="E104" s="35">
        <v>4</v>
      </c>
      <c r="F104" s="35">
        <v>4</v>
      </c>
      <c r="G104" s="35">
        <v>4</v>
      </c>
      <c r="H104" s="35">
        <v>4</v>
      </c>
      <c r="I104" s="35">
        <v>4</v>
      </c>
      <c r="J104" s="35">
        <v>2</v>
      </c>
      <c r="K104" s="35">
        <v>1</v>
      </c>
      <c r="L104" s="35">
        <f t="shared" si="5"/>
        <v>39</v>
      </c>
      <c r="M104">
        <v>24</v>
      </c>
      <c r="N104" s="36">
        <v>69.207675483339926</v>
      </c>
    </row>
    <row r="105" spans="1:48" x14ac:dyDescent="0.25">
      <c r="A105" s="35">
        <v>3</v>
      </c>
      <c r="B105" s="35">
        <v>3</v>
      </c>
      <c r="C105" s="35">
        <v>3</v>
      </c>
      <c r="D105" s="35">
        <v>4</v>
      </c>
      <c r="E105" s="35">
        <v>3</v>
      </c>
      <c r="F105" s="35">
        <v>3</v>
      </c>
      <c r="G105" s="35">
        <v>3</v>
      </c>
      <c r="H105" s="35">
        <v>3</v>
      </c>
      <c r="I105" s="35">
        <v>2</v>
      </c>
      <c r="J105" s="35">
        <v>3</v>
      </c>
      <c r="K105" s="35">
        <v>3</v>
      </c>
      <c r="L105" s="35">
        <f t="shared" si="5"/>
        <v>33</v>
      </c>
      <c r="M105">
        <v>23</v>
      </c>
      <c r="N105" s="36">
        <v>57.447448626885731</v>
      </c>
    </row>
    <row r="106" spans="1:48" x14ac:dyDescent="0.25">
      <c r="A106" s="35">
        <v>2</v>
      </c>
      <c r="B106" s="35">
        <v>2</v>
      </c>
      <c r="C106" s="35">
        <v>2</v>
      </c>
      <c r="D106" s="35">
        <v>3</v>
      </c>
      <c r="E106" s="35">
        <v>1</v>
      </c>
      <c r="F106" s="35">
        <v>3</v>
      </c>
      <c r="G106" s="35">
        <v>2</v>
      </c>
      <c r="H106" s="35">
        <v>3</v>
      </c>
      <c r="I106" s="35">
        <v>1</v>
      </c>
      <c r="J106" s="35">
        <v>1</v>
      </c>
      <c r="K106" s="35">
        <v>1</v>
      </c>
      <c r="L106" s="35">
        <f t="shared" si="5"/>
        <v>21</v>
      </c>
      <c r="M106">
        <v>20</v>
      </c>
      <c r="N106" s="36">
        <v>33.926994913977367</v>
      </c>
    </row>
    <row r="107" spans="1:48" x14ac:dyDescent="0.25">
      <c r="A107" s="35">
        <v>4</v>
      </c>
      <c r="B107" s="35">
        <v>4</v>
      </c>
      <c r="C107" s="35">
        <v>3</v>
      </c>
      <c r="D107" s="35">
        <v>3</v>
      </c>
      <c r="E107" s="35">
        <v>3</v>
      </c>
      <c r="F107" s="35">
        <v>3</v>
      </c>
      <c r="G107" s="35">
        <v>3</v>
      </c>
      <c r="H107" s="35">
        <v>4</v>
      </c>
      <c r="I107" s="35">
        <v>2</v>
      </c>
      <c r="J107" s="35">
        <v>3</v>
      </c>
      <c r="K107" s="35">
        <v>2</v>
      </c>
      <c r="L107" s="35">
        <f t="shared" si="5"/>
        <v>34</v>
      </c>
      <c r="M107">
        <v>14</v>
      </c>
      <c r="N107" s="36">
        <v>64.797590412169598</v>
      </c>
    </row>
    <row r="108" spans="1:48" x14ac:dyDescent="0.25">
      <c r="A108" s="35">
        <v>1</v>
      </c>
      <c r="B108" s="35">
        <v>1</v>
      </c>
      <c r="C108" s="35">
        <v>1</v>
      </c>
      <c r="D108" s="35">
        <v>2</v>
      </c>
      <c r="E108" s="35">
        <v>1</v>
      </c>
      <c r="F108" s="35">
        <v>1</v>
      </c>
      <c r="G108" s="35">
        <v>1</v>
      </c>
      <c r="H108" s="35">
        <v>2</v>
      </c>
      <c r="I108" s="35">
        <v>3</v>
      </c>
      <c r="J108" s="35">
        <v>1</v>
      </c>
      <c r="K108" s="35">
        <v>1</v>
      </c>
      <c r="L108" s="35">
        <f t="shared" si="5"/>
        <v>15</v>
      </c>
      <c r="M108">
        <v>22</v>
      </c>
      <c r="N108" s="36">
        <v>25.106824771636727</v>
      </c>
    </row>
    <row r="109" spans="1:48" x14ac:dyDescent="0.25">
      <c r="A109" s="35">
        <v>1</v>
      </c>
      <c r="B109" s="35">
        <v>1</v>
      </c>
      <c r="C109" s="35">
        <v>1</v>
      </c>
      <c r="D109" s="35">
        <v>1</v>
      </c>
      <c r="E109" s="35">
        <v>4</v>
      </c>
      <c r="F109" s="35">
        <v>1</v>
      </c>
      <c r="G109" s="35">
        <v>1</v>
      </c>
      <c r="H109" s="35">
        <v>2</v>
      </c>
      <c r="I109" s="35">
        <v>2</v>
      </c>
      <c r="J109" s="35">
        <v>1</v>
      </c>
      <c r="K109" s="35">
        <v>1</v>
      </c>
      <c r="L109" s="35">
        <f t="shared" si="5"/>
        <v>16</v>
      </c>
      <c r="M109">
        <v>19</v>
      </c>
      <c r="N109" s="36">
        <v>28.046881485750276</v>
      </c>
    </row>
    <row r="110" spans="1:48" x14ac:dyDescent="0.25">
      <c r="A110" s="35">
        <v>1</v>
      </c>
      <c r="B110" s="35">
        <v>3</v>
      </c>
      <c r="C110" s="35">
        <v>4</v>
      </c>
      <c r="D110" s="35">
        <v>1</v>
      </c>
      <c r="E110" s="35">
        <v>1</v>
      </c>
      <c r="F110" s="35">
        <v>4</v>
      </c>
      <c r="G110" s="35">
        <v>4</v>
      </c>
      <c r="H110" s="35">
        <v>1</v>
      </c>
      <c r="I110" s="35">
        <v>2</v>
      </c>
      <c r="J110" s="35">
        <v>4</v>
      </c>
      <c r="K110" s="35">
        <v>2</v>
      </c>
      <c r="L110" s="35">
        <f t="shared" si="5"/>
        <v>27</v>
      </c>
      <c r="M110">
        <v>24</v>
      </c>
      <c r="N110" s="36">
        <v>47.157250127488325</v>
      </c>
    </row>
    <row r="111" spans="1:48" x14ac:dyDescent="0.25">
      <c r="A111" s="35">
        <v>3</v>
      </c>
      <c r="B111" s="35">
        <v>3</v>
      </c>
      <c r="C111" s="35">
        <v>4</v>
      </c>
      <c r="D111" s="35">
        <v>3</v>
      </c>
      <c r="E111" s="35">
        <v>2</v>
      </c>
      <c r="F111" s="35">
        <v>3</v>
      </c>
      <c r="G111" s="35">
        <v>3</v>
      </c>
      <c r="H111" s="35">
        <v>4</v>
      </c>
      <c r="I111" s="35">
        <v>2</v>
      </c>
      <c r="J111" s="35">
        <v>2</v>
      </c>
      <c r="K111" s="35">
        <v>2</v>
      </c>
      <c r="L111" s="35">
        <f t="shared" si="5"/>
        <v>31</v>
      </c>
      <c r="M111">
        <v>24</v>
      </c>
      <c r="N111" s="36">
        <v>54.507391912772185</v>
      </c>
    </row>
    <row r="112" spans="1:48" x14ac:dyDescent="0.25">
      <c r="A112" s="35">
        <v>3</v>
      </c>
      <c r="B112" s="35">
        <v>3</v>
      </c>
      <c r="C112" s="35">
        <v>3</v>
      </c>
      <c r="D112" s="35">
        <v>3</v>
      </c>
      <c r="E112" s="35">
        <v>4</v>
      </c>
      <c r="F112" s="35">
        <v>3</v>
      </c>
      <c r="G112" s="35">
        <v>3</v>
      </c>
      <c r="H112" s="35">
        <v>3</v>
      </c>
      <c r="I112" s="35">
        <v>2</v>
      </c>
      <c r="J112" s="35">
        <v>2</v>
      </c>
      <c r="K112" s="35">
        <v>1</v>
      </c>
      <c r="L112" s="35">
        <f t="shared" si="5"/>
        <v>30</v>
      </c>
      <c r="M112">
        <v>23</v>
      </c>
      <c r="N112" s="36">
        <v>53.037363555715416</v>
      </c>
    </row>
    <row r="113" spans="1:14" x14ac:dyDescent="0.25">
      <c r="A113" s="35">
        <v>3</v>
      </c>
      <c r="B113" s="35">
        <v>2</v>
      </c>
      <c r="C113" s="35">
        <v>3</v>
      </c>
      <c r="D113" s="35">
        <v>4</v>
      </c>
      <c r="E113" s="35">
        <v>2</v>
      </c>
      <c r="F113" s="35">
        <v>3</v>
      </c>
      <c r="G113" s="35">
        <v>3</v>
      </c>
      <c r="H113" s="35">
        <v>4</v>
      </c>
      <c r="I113" s="35">
        <v>3</v>
      </c>
      <c r="J113" s="35">
        <v>4</v>
      </c>
      <c r="K113" s="35">
        <v>1</v>
      </c>
      <c r="L113" s="35">
        <f t="shared" si="5"/>
        <v>32</v>
      </c>
      <c r="M113">
        <v>25</v>
      </c>
      <c r="N113" s="36">
        <v>54.507391912772185</v>
      </c>
    </row>
    <row r="114" spans="1:14" x14ac:dyDescent="0.25">
      <c r="A114" s="35">
        <v>3</v>
      </c>
      <c r="B114" s="35">
        <v>3</v>
      </c>
      <c r="C114" s="35">
        <v>2</v>
      </c>
      <c r="D114" s="35">
        <v>3</v>
      </c>
      <c r="E114" s="35">
        <v>2</v>
      </c>
      <c r="F114" s="35">
        <v>3</v>
      </c>
      <c r="G114" s="35">
        <v>3</v>
      </c>
      <c r="H114" s="35">
        <v>1</v>
      </c>
      <c r="I114" s="35">
        <v>2</v>
      </c>
      <c r="J114" s="35">
        <v>2</v>
      </c>
      <c r="K114" s="35">
        <v>3</v>
      </c>
      <c r="L114" s="35">
        <f t="shared" si="5"/>
        <v>27</v>
      </c>
      <c r="M114">
        <v>20</v>
      </c>
      <c r="N114" s="36">
        <v>45.687221770431549</v>
      </c>
    </row>
    <row r="115" spans="1:14" x14ac:dyDescent="0.25">
      <c r="A115" s="35">
        <v>1</v>
      </c>
      <c r="B115" s="35">
        <v>1</v>
      </c>
      <c r="C115" s="35">
        <v>4</v>
      </c>
      <c r="D115" s="35">
        <v>2</v>
      </c>
      <c r="E115" s="35">
        <v>1</v>
      </c>
      <c r="F115" s="35">
        <v>1</v>
      </c>
      <c r="G115" s="35">
        <v>2</v>
      </c>
      <c r="H115" s="35">
        <v>1</v>
      </c>
      <c r="I115" s="35">
        <v>1</v>
      </c>
      <c r="J115" s="35">
        <v>1</v>
      </c>
      <c r="K115" s="35">
        <v>1</v>
      </c>
      <c r="L115" s="35">
        <f t="shared" si="5"/>
        <v>16</v>
      </c>
      <c r="M115">
        <v>23</v>
      </c>
      <c r="N115" s="36">
        <v>32.456966556920591</v>
      </c>
    </row>
    <row r="116" spans="1:14" x14ac:dyDescent="0.25">
      <c r="A116" s="35">
        <v>2</v>
      </c>
      <c r="B116" s="35">
        <v>3</v>
      </c>
      <c r="C116" s="35">
        <v>2</v>
      </c>
      <c r="D116" s="35">
        <v>2</v>
      </c>
      <c r="E116" s="35">
        <v>3</v>
      </c>
      <c r="F116" s="35">
        <v>2</v>
      </c>
      <c r="G116" s="35">
        <v>3</v>
      </c>
      <c r="H116" s="35">
        <v>3</v>
      </c>
      <c r="I116" s="35">
        <v>3</v>
      </c>
      <c r="J116" s="35">
        <v>2</v>
      </c>
      <c r="K116" s="35">
        <v>1</v>
      </c>
      <c r="L116" s="35">
        <f t="shared" si="5"/>
        <v>26</v>
      </c>
      <c r="M116">
        <v>19</v>
      </c>
      <c r="N116" s="36">
        <v>47.157250127488325</v>
      </c>
    </row>
    <row r="117" spans="1:14" x14ac:dyDescent="0.25">
      <c r="A117" s="35">
        <v>4</v>
      </c>
      <c r="B117" s="35">
        <v>4</v>
      </c>
      <c r="C117" s="35">
        <v>4</v>
      </c>
      <c r="D117" s="35">
        <v>4</v>
      </c>
      <c r="E117" s="35">
        <v>4</v>
      </c>
      <c r="F117" s="35">
        <v>4</v>
      </c>
      <c r="G117" s="35">
        <v>4</v>
      </c>
      <c r="H117" s="35">
        <v>4</v>
      </c>
      <c r="I117" s="35">
        <v>4</v>
      </c>
      <c r="J117" s="35">
        <v>4</v>
      </c>
      <c r="K117" s="35">
        <v>4</v>
      </c>
      <c r="L117" s="35">
        <f t="shared" si="5"/>
        <v>44</v>
      </c>
      <c r="M117">
        <v>23</v>
      </c>
      <c r="N117" s="36">
        <v>72.147732197453465</v>
      </c>
    </row>
    <row r="118" spans="1:14" x14ac:dyDescent="0.25">
      <c r="A118" s="35">
        <v>3</v>
      </c>
      <c r="B118" s="35">
        <v>1</v>
      </c>
      <c r="C118" s="35">
        <v>3</v>
      </c>
      <c r="D118" s="35">
        <v>2</v>
      </c>
      <c r="E118" s="35">
        <v>3</v>
      </c>
      <c r="F118" s="35">
        <v>3</v>
      </c>
      <c r="G118" s="35">
        <v>3</v>
      </c>
      <c r="H118" s="35">
        <v>4</v>
      </c>
      <c r="I118" s="35">
        <v>3</v>
      </c>
      <c r="J118" s="35">
        <v>2</v>
      </c>
      <c r="K118" s="35">
        <v>1</v>
      </c>
      <c r="L118" s="35">
        <f t="shared" si="5"/>
        <v>28</v>
      </c>
      <c r="M118">
        <v>20</v>
      </c>
      <c r="N118" s="36">
        <v>47.157250127488325</v>
      </c>
    </row>
    <row r="119" spans="1:14" x14ac:dyDescent="0.25">
      <c r="A119" s="35">
        <v>1</v>
      </c>
      <c r="B119" s="35">
        <v>2</v>
      </c>
      <c r="C119" s="35">
        <v>2</v>
      </c>
      <c r="D119" s="35">
        <v>2</v>
      </c>
      <c r="E119" s="35">
        <v>2</v>
      </c>
      <c r="F119" s="35">
        <v>1</v>
      </c>
      <c r="G119" s="35">
        <v>2</v>
      </c>
      <c r="H119" s="35">
        <v>2</v>
      </c>
      <c r="I119" s="35">
        <v>2</v>
      </c>
      <c r="J119" s="35">
        <v>2</v>
      </c>
      <c r="K119" s="35">
        <v>2</v>
      </c>
      <c r="L119" s="35">
        <f t="shared" si="5"/>
        <v>20</v>
      </c>
      <c r="M119">
        <v>19</v>
      </c>
      <c r="N119" s="36">
        <v>33.926994913977367</v>
      </c>
    </row>
    <row r="120" spans="1:14" x14ac:dyDescent="0.25">
      <c r="A120" s="35">
        <v>2</v>
      </c>
      <c r="B120" s="35">
        <v>2</v>
      </c>
      <c r="C120" s="35">
        <v>2</v>
      </c>
      <c r="D120" s="35">
        <v>3</v>
      </c>
      <c r="E120" s="35">
        <v>2</v>
      </c>
      <c r="F120" s="35">
        <v>2</v>
      </c>
      <c r="G120" s="35">
        <v>3</v>
      </c>
      <c r="H120" s="35">
        <v>2</v>
      </c>
      <c r="I120" s="35">
        <v>2</v>
      </c>
      <c r="J120" s="35">
        <v>2</v>
      </c>
      <c r="K120" s="35">
        <v>2</v>
      </c>
      <c r="L120" s="35">
        <f t="shared" si="5"/>
        <v>24</v>
      </c>
      <c r="M120">
        <v>20</v>
      </c>
      <c r="N120" s="36">
        <v>38.337079985147682</v>
      </c>
    </row>
    <row r="121" spans="1:14" x14ac:dyDescent="0.25">
      <c r="A121" s="35">
        <v>1</v>
      </c>
      <c r="B121" s="35">
        <v>3</v>
      </c>
      <c r="C121" s="35">
        <v>3</v>
      </c>
      <c r="D121" s="35">
        <v>3</v>
      </c>
      <c r="E121" s="35">
        <v>2</v>
      </c>
      <c r="F121" s="35">
        <v>2</v>
      </c>
      <c r="G121" s="35">
        <v>3</v>
      </c>
      <c r="H121" s="35">
        <v>3</v>
      </c>
      <c r="I121" s="35">
        <v>3</v>
      </c>
      <c r="J121" s="35">
        <v>2</v>
      </c>
      <c r="K121" s="35">
        <v>3</v>
      </c>
      <c r="L121" s="35">
        <f t="shared" si="5"/>
        <v>28</v>
      </c>
      <c r="M121">
        <v>20</v>
      </c>
      <c r="N121" s="36">
        <v>44.21719341337478</v>
      </c>
    </row>
    <row r="122" spans="1:14" x14ac:dyDescent="0.25">
      <c r="A122" s="35">
        <v>4</v>
      </c>
      <c r="B122" s="35">
        <v>3</v>
      </c>
      <c r="C122" s="35">
        <v>3</v>
      </c>
      <c r="D122" s="35">
        <v>3</v>
      </c>
      <c r="E122" s="35">
        <v>3</v>
      </c>
      <c r="F122" s="35">
        <v>3</v>
      </c>
      <c r="G122" s="35">
        <v>3</v>
      </c>
      <c r="H122" s="35">
        <v>3</v>
      </c>
      <c r="I122" s="35">
        <v>2</v>
      </c>
      <c r="J122" s="35">
        <v>3</v>
      </c>
      <c r="K122" s="35">
        <v>1</v>
      </c>
      <c r="L122" s="35">
        <f t="shared" si="5"/>
        <v>31</v>
      </c>
      <c r="M122">
        <v>19</v>
      </c>
      <c r="N122" s="36">
        <v>53.037363555715416</v>
      </c>
    </row>
    <row r="123" spans="1:14" x14ac:dyDescent="0.25">
      <c r="A123" s="35">
        <v>2</v>
      </c>
      <c r="B123" s="35">
        <v>3</v>
      </c>
      <c r="C123" s="35">
        <v>3</v>
      </c>
      <c r="D123" s="35">
        <v>3</v>
      </c>
      <c r="E123" s="35">
        <v>1</v>
      </c>
      <c r="F123" s="35">
        <v>2</v>
      </c>
      <c r="G123" s="35">
        <v>1</v>
      </c>
      <c r="H123" s="35">
        <v>2</v>
      </c>
      <c r="I123" s="35">
        <v>2</v>
      </c>
      <c r="J123" s="35">
        <v>2</v>
      </c>
      <c r="K123" s="35">
        <v>2</v>
      </c>
      <c r="L123" s="35">
        <f t="shared" si="5"/>
        <v>23</v>
      </c>
      <c r="M123">
        <v>19</v>
      </c>
      <c r="N123" s="36">
        <v>33.926994913977367</v>
      </c>
    </row>
    <row r="124" spans="1:14" x14ac:dyDescent="0.25">
      <c r="A124" s="35">
        <v>4</v>
      </c>
      <c r="B124" s="35">
        <v>4</v>
      </c>
      <c r="C124" s="35">
        <v>4</v>
      </c>
      <c r="D124" s="35">
        <v>3</v>
      </c>
      <c r="E124" s="35">
        <v>1</v>
      </c>
      <c r="F124" s="35">
        <v>3</v>
      </c>
      <c r="G124" s="35">
        <v>4</v>
      </c>
      <c r="H124" s="35">
        <v>3</v>
      </c>
      <c r="I124" s="35">
        <v>3</v>
      </c>
      <c r="J124" s="35">
        <v>4</v>
      </c>
      <c r="K124" s="35">
        <v>1</v>
      </c>
      <c r="L124" s="35">
        <f t="shared" si="5"/>
        <v>34</v>
      </c>
      <c r="M124">
        <v>22</v>
      </c>
      <c r="N124" s="36">
        <v>64.797590412169598</v>
      </c>
    </row>
    <row r="125" spans="1:14" x14ac:dyDescent="0.25">
      <c r="A125" s="35">
        <v>3</v>
      </c>
      <c r="B125" s="35">
        <v>2</v>
      </c>
      <c r="C125" s="35">
        <v>2</v>
      </c>
      <c r="D125" s="35">
        <v>2</v>
      </c>
      <c r="E125" s="35">
        <v>3</v>
      </c>
      <c r="F125" s="35">
        <v>3</v>
      </c>
      <c r="G125" s="35">
        <v>2</v>
      </c>
      <c r="H125" s="35">
        <v>3</v>
      </c>
      <c r="I125" s="35">
        <v>3</v>
      </c>
      <c r="J125" s="35">
        <v>2</v>
      </c>
      <c r="K125" s="35">
        <v>1</v>
      </c>
      <c r="L125" s="35">
        <f t="shared" si="5"/>
        <v>26</v>
      </c>
      <c r="M125">
        <v>19</v>
      </c>
      <c r="N125" s="36">
        <v>48.627278484545094</v>
      </c>
    </row>
    <row r="126" spans="1:14" x14ac:dyDescent="0.25">
      <c r="A126" s="35">
        <v>1</v>
      </c>
      <c r="B126" s="35">
        <v>1</v>
      </c>
      <c r="C126" s="35">
        <v>3</v>
      </c>
      <c r="D126" s="35">
        <v>2</v>
      </c>
      <c r="E126" s="35">
        <v>1</v>
      </c>
      <c r="F126" s="35">
        <v>3</v>
      </c>
      <c r="G126" s="35">
        <v>1</v>
      </c>
      <c r="H126" s="35">
        <v>1</v>
      </c>
      <c r="I126" s="35">
        <v>2</v>
      </c>
      <c r="J126" s="35">
        <v>1</v>
      </c>
      <c r="K126" s="35">
        <v>1</v>
      </c>
      <c r="L126" s="35">
        <f t="shared" si="5"/>
        <v>17</v>
      </c>
      <c r="M126">
        <v>23</v>
      </c>
      <c r="N126" s="36">
        <v>29.516909842807046</v>
      </c>
    </row>
    <row r="127" spans="1:14" x14ac:dyDescent="0.25">
      <c r="A127" s="35">
        <v>4</v>
      </c>
      <c r="B127" s="35">
        <v>3</v>
      </c>
      <c r="C127" s="35">
        <v>3</v>
      </c>
      <c r="D127" s="35">
        <v>4</v>
      </c>
      <c r="E127" s="35">
        <v>3</v>
      </c>
      <c r="F127" s="35">
        <v>4</v>
      </c>
      <c r="G127" s="35">
        <v>4</v>
      </c>
      <c r="H127" s="35">
        <v>4</v>
      </c>
      <c r="I127" s="35">
        <v>2</v>
      </c>
      <c r="J127" s="35">
        <v>4</v>
      </c>
      <c r="K127" s="35">
        <v>2</v>
      </c>
      <c r="L127" s="35">
        <f t="shared" si="5"/>
        <v>37</v>
      </c>
      <c r="M127">
        <v>21</v>
      </c>
      <c r="N127" s="36">
        <v>69.207675483339926</v>
      </c>
    </row>
    <row r="128" spans="1:14" x14ac:dyDescent="0.25">
      <c r="A128" s="35">
        <v>4</v>
      </c>
      <c r="B128" s="35">
        <v>3</v>
      </c>
      <c r="C128" s="35">
        <v>4</v>
      </c>
      <c r="D128" s="35">
        <v>4</v>
      </c>
      <c r="E128" s="35">
        <v>3</v>
      </c>
      <c r="F128" s="35">
        <v>4</v>
      </c>
      <c r="G128" s="35">
        <v>2</v>
      </c>
      <c r="H128" s="35">
        <v>2</v>
      </c>
      <c r="I128" s="35">
        <v>4</v>
      </c>
      <c r="J128" s="35">
        <v>3</v>
      </c>
      <c r="K128" s="35">
        <v>2</v>
      </c>
      <c r="L128" s="35">
        <f t="shared" si="5"/>
        <v>35</v>
      </c>
      <c r="M128">
        <v>19</v>
      </c>
      <c r="N128" s="36">
        <v>63.327562055112828</v>
      </c>
    </row>
    <row r="129" spans="1:14" x14ac:dyDescent="0.25">
      <c r="A129" s="35">
        <v>3</v>
      </c>
      <c r="B129" s="35">
        <v>3</v>
      </c>
      <c r="C129" s="35">
        <v>3</v>
      </c>
      <c r="D129" s="35">
        <v>3</v>
      </c>
      <c r="E129" s="35">
        <v>4</v>
      </c>
      <c r="F129" s="35">
        <v>3</v>
      </c>
      <c r="G129" s="35">
        <v>3</v>
      </c>
      <c r="H129" s="35">
        <v>3</v>
      </c>
      <c r="I129" s="35">
        <v>3</v>
      </c>
      <c r="J129" s="35">
        <v>2</v>
      </c>
      <c r="K129" s="35">
        <v>2</v>
      </c>
      <c r="L129" s="35">
        <f t="shared" si="5"/>
        <v>32</v>
      </c>
      <c r="M129">
        <v>23</v>
      </c>
      <c r="N129" s="36">
        <v>57.447448626885731</v>
      </c>
    </row>
    <row r="130" spans="1:14" x14ac:dyDescent="0.25">
      <c r="A130" s="35">
        <v>1</v>
      </c>
      <c r="B130" s="35">
        <v>1</v>
      </c>
      <c r="C130" s="35">
        <v>3</v>
      </c>
      <c r="D130" s="35">
        <v>4</v>
      </c>
      <c r="E130" s="35">
        <v>2</v>
      </c>
      <c r="F130" s="35">
        <v>1</v>
      </c>
      <c r="G130" s="35">
        <v>1</v>
      </c>
      <c r="H130" s="35">
        <v>1</v>
      </c>
      <c r="I130" s="35">
        <v>1</v>
      </c>
      <c r="J130" s="35">
        <v>2</v>
      </c>
      <c r="K130" s="35">
        <v>1</v>
      </c>
      <c r="L130" s="35">
        <f t="shared" si="5"/>
        <v>18</v>
      </c>
      <c r="M130">
        <v>16</v>
      </c>
      <c r="N130" s="36">
        <v>26.5768531286935</v>
      </c>
    </row>
    <row r="131" spans="1:14" x14ac:dyDescent="0.25">
      <c r="A131" s="35">
        <v>3</v>
      </c>
      <c r="B131" s="35">
        <v>1</v>
      </c>
      <c r="C131" s="35">
        <v>2</v>
      </c>
      <c r="D131" s="35">
        <v>3</v>
      </c>
      <c r="E131" s="35">
        <v>2</v>
      </c>
      <c r="F131" s="35">
        <v>3</v>
      </c>
      <c r="G131" s="35">
        <v>2</v>
      </c>
      <c r="H131" s="35">
        <v>2</v>
      </c>
      <c r="I131" s="35">
        <v>1</v>
      </c>
      <c r="J131" s="35">
        <v>4</v>
      </c>
      <c r="K131" s="35">
        <v>1</v>
      </c>
      <c r="L131" s="35">
        <f t="shared" ref="L131:L150" si="8">SUM(A131:K131)</f>
        <v>24</v>
      </c>
      <c r="M131">
        <v>25</v>
      </c>
      <c r="N131" s="36">
        <v>39.807108342204458</v>
      </c>
    </row>
    <row r="132" spans="1:14" x14ac:dyDescent="0.25">
      <c r="A132" s="35">
        <v>3</v>
      </c>
      <c r="B132" s="35">
        <v>2</v>
      </c>
      <c r="C132" s="35">
        <v>2</v>
      </c>
      <c r="D132" s="35">
        <v>2</v>
      </c>
      <c r="E132" s="35">
        <v>2</v>
      </c>
      <c r="F132" s="35">
        <v>2</v>
      </c>
      <c r="G132" s="35">
        <v>2</v>
      </c>
      <c r="H132" s="35">
        <v>3</v>
      </c>
      <c r="I132" s="35">
        <v>3</v>
      </c>
      <c r="J132" s="35">
        <v>2</v>
      </c>
      <c r="K132" s="35">
        <v>1</v>
      </c>
      <c r="L132" s="35">
        <f t="shared" si="8"/>
        <v>24</v>
      </c>
      <c r="M132">
        <v>22</v>
      </c>
      <c r="N132" s="36">
        <v>47.157250127488325</v>
      </c>
    </row>
    <row r="133" spans="1:14" x14ac:dyDescent="0.25">
      <c r="A133" s="35">
        <v>3</v>
      </c>
      <c r="B133" s="35">
        <v>3</v>
      </c>
      <c r="C133" s="35">
        <v>3</v>
      </c>
      <c r="D133" s="35">
        <v>3</v>
      </c>
      <c r="E133" s="35">
        <v>3</v>
      </c>
      <c r="F133" s="35">
        <v>2</v>
      </c>
      <c r="G133" s="35">
        <v>2</v>
      </c>
      <c r="H133" s="35">
        <v>3</v>
      </c>
      <c r="I133" s="35">
        <v>3</v>
      </c>
      <c r="J133" s="35">
        <v>2</v>
      </c>
      <c r="K133" s="35">
        <v>3</v>
      </c>
      <c r="L133" s="35">
        <f t="shared" si="8"/>
        <v>30</v>
      </c>
      <c r="M133">
        <v>21</v>
      </c>
      <c r="N133" s="36">
        <v>51.56733519865864</v>
      </c>
    </row>
    <row r="134" spans="1:14" x14ac:dyDescent="0.25">
      <c r="A134" s="35">
        <v>3</v>
      </c>
      <c r="B134" s="35">
        <v>1</v>
      </c>
      <c r="C134" s="35">
        <v>2</v>
      </c>
      <c r="D134" s="35">
        <v>2</v>
      </c>
      <c r="E134" s="35">
        <v>3</v>
      </c>
      <c r="F134" s="35">
        <v>2</v>
      </c>
      <c r="G134" s="35">
        <v>1</v>
      </c>
      <c r="H134" s="35">
        <v>1</v>
      </c>
      <c r="I134" s="35">
        <v>1</v>
      </c>
      <c r="J134" s="35">
        <v>2</v>
      </c>
      <c r="K134" s="35">
        <v>2</v>
      </c>
      <c r="L134" s="35">
        <f t="shared" si="8"/>
        <v>20</v>
      </c>
      <c r="M134">
        <v>15</v>
      </c>
      <c r="N134" s="36">
        <v>33.926994913977367</v>
      </c>
    </row>
    <row r="135" spans="1:14" x14ac:dyDescent="0.25">
      <c r="A135" s="35">
        <v>4</v>
      </c>
      <c r="B135" s="35">
        <v>4</v>
      </c>
      <c r="C135" s="35">
        <v>4</v>
      </c>
      <c r="D135" s="35">
        <v>3</v>
      </c>
      <c r="E135" s="35">
        <v>3</v>
      </c>
      <c r="F135" s="35">
        <v>4</v>
      </c>
      <c r="G135" s="35">
        <v>4</v>
      </c>
      <c r="H135" s="35">
        <v>3</v>
      </c>
      <c r="I135" s="35">
        <v>3</v>
      </c>
      <c r="J135" s="35">
        <v>4</v>
      </c>
      <c r="K135" s="35">
        <v>3</v>
      </c>
      <c r="L135" s="35">
        <f t="shared" si="8"/>
        <v>39</v>
      </c>
      <c r="M135">
        <v>24</v>
      </c>
      <c r="N135" s="36">
        <v>72.147732197453465</v>
      </c>
    </row>
    <row r="136" spans="1:14" x14ac:dyDescent="0.25">
      <c r="A136" s="35">
        <v>3</v>
      </c>
      <c r="B136" s="35">
        <v>4</v>
      </c>
      <c r="C136" s="35">
        <v>3</v>
      </c>
      <c r="D136" s="35">
        <v>3</v>
      </c>
      <c r="E136" s="35">
        <v>2</v>
      </c>
      <c r="F136" s="35">
        <v>3</v>
      </c>
      <c r="G136" s="35">
        <v>3</v>
      </c>
      <c r="H136" s="35">
        <v>3</v>
      </c>
      <c r="I136" s="35">
        <v>3</v>
      </c>
      <c r="J136" s="35">
        <v>3</v>
      </c>
      <c r="K136" s="35">
        <v>2</v>
      </c>
      <c r="L136" s="35">
        <f t="shared" si="8"/>
        <v>32</v>
      </c>
      <c r="M136">
        <v>17</v>
      </c>
      <c r="N136" s="36">
        <v>50.097306841601871</v>
      </c>
    </row>
    <row r="137" spans="1:14" x14ac:dyDescent="0.25">
      <c r="A137" s="35">
        <v>4</v>
      </c>
      <c r="B137" s="35">
        <v>3</v>
      </c>
      <c r="C137" s="35">
        <v>3</v>
      </c>
      <c r="D137" s="35">
        <v>4</v>
      </c>
      <c r="E137" s="35">
        <v>3</v>
      </c>
      <c r="F137" s="35">
        <v>4</v>
      </c>
      <c r="G137" s="35">
        <v>3</v>
      </c>
      <c r="H137" s="35">
        <v>3</v>
      </c>
      <c r="I137" s="35">
        <v>2</v>
      </c>
      <c r="J137" s="35">
        <v>3</v>
      </c>
      <c r="K137" s="35">
        <v>3</v>
      </c>
      <c r="L137" s="35">
        <f t="shared" si="8"/>
        <v>35</v>
      </c>
      <c r="M137">
        <v>21</v>
      </c>
      <c r="N137" s="36">
        <v>60.387505340999283</v>
      </c>
    </row>
    <row r="138" spans="1:14" x14ac:dyDescent="0.25">
      <c r="A138" s="35">
        <v>4</v>
      </c>
      <c r="B138" s="35">
        <v>3</v>
      </c>
      <c r="C138" s="35">
        <v>3</v>
      </c>
      <c r="D138" s="35">
        <v>3</v>
      </c>
      <c r="E138" s="35">
        <v>2</v>
      </c>
      <c r="F138" s="35">
        <v>3</v>
      </c>
      <c r="G138" s="35">
        <v>1</v>
      </c>
      <c r="H138" s="35">
        <v>2</v>
      </c>
      <c r="I138" s="35">
        <v>2</v>
      </c>
      <c r="J138" s="35">
        <v>1</v>
      </c>
      <c r="K138" s="35">
        <v>2</v>
      </c>
      <c r="L138" s="35">
        <f t="shared" si="8"/>
        <v>26</v>
      </c>
      <c r="M138">
        <v>23</v>
      </c>
      <c r="N138" s="36">
        <v>39.807108342204458</v>
      </c>
    </row>
    <row r="139" spans="1:14" x14ac:dyDescent="0.25">
      <c r="A139" s="35">
        <v>3</v>
      </c>
      <c r="B139" s="35">
        <v>2</v>
      </c>
      <c r="C139" s="35">
        <v>1</v>
      </c>
      <c r="D139" s="35">
        <v>2</v>
      </c>
      <c r="E139" s="35">
        <v>2</v>
      </c>
      <c r="F139" s="35">
        <v>2</v>
      </c>
      <c r="G139" s="35">
        <v>3</v>
      </c>
      <c r="H139" s="35">
        <v>3</v>
      </c>
      <c r="I139" s="35">
        <v>2</v>
      </c>
      <c r="J139" s="35">
        <v>2</v>
      </c>
      <c r="K139" s="35">
        <v>1</v>
      </c>
      <c r="L139" s="35">
        <f t="shared" si="8"/>
        <v>23</v>
      </c>
      <c r="M139">
        <v>22</v>
      </c>
      <c r="N139" s="36">
        <v>38.337079985147682</v>
      </c>
    </row>
    <row r="140" spans="1:14" x14ac:dyDescent="0.25">
      <c r="A140" s="35">
        <v>2</v>
      </c>
      <c r="B140" s="35">
        <v>1</v>
      </c>
      <c r="C140" s="35">
        <v>2</v>
      </c>
      <c r="D140" s="35">
        <v>2</v>
      </c>
      <c r="E140" s="35">
        <v>1</v>
      </c>
      <c r="F140" s="35">
        <v>2</v>
      </c>
      <c r="G140" s="35">
        <v>2</v>
      </c>
      <c r="H140" s="35">
        <v>3</v>
      </c>
      <c r="I140" s="35">
        <v>2</v>
      </c>
      <c r="J140" s="35">
        <v>1</v>
      </c>
      <c r="K140" s="35">
        <v>1</v>
      </c>
      <c r="L140" s="35">
        <f t="shared" si="8"/>
        <v>19</v>
      </c>
      <c r="M140">
        <v>20</v>
      </c>
      <c r="N140" s="36">
        <v>33.926994913977367</v>
      </c>
    </row>
    <row r="141" spans="1:14" x14ac:dyDescent="0.25">
      <c r="A141" s="35">
        <v>2</v>
      </c>
      <c r="B141" s="35">
        <v>3</v>
      </c>
      <c r="C141" s="35">
        <v>2</v>
      </c>
      <c r="D141" s="35">
        <v>2</v>
      </c>
      <c r="E141" s="35">
        <v>1</v>
      </c>
      <c r="F141" s="35">
        <v>2</v>
      </c>
      <c r="G141" s="35">
        <v>2</v>
      </c>
      <c r="H141" s="35">
        <v>2</v>
      </c>
      <c r="I141" s="35">
        <v>2</v>
      </c>
      <c r="J141" s="35">
        <v>1</v>
      </c>
      <c r="K141" s="35">
        <v>1</v>
      </c>
      <c r="L141" s="35">
        <f t="shared" si="8"/>
        <v>20</v>
      </c>
      <c r="M141">
        <v>19</v>
      </c>
      <c r="N141" s="36">
        <v>36.867051628090913</v>
      </c>
    </row>
    <row r="142" spans="1:14" x14ac:dyDescent="0.25">
      <c r="A142" s="35">
        <v>4</v>
      </c>
      <c r="B142" s="35">
        <v>2</v>
      </c>
      <c r="C142" s="35">
        <v>2</v>
      </c>
      <c r="D142" s="35">
        <v>3</v>
      </c>
      <c r="E142" s="35">
        <v>4</v>
      </c>
      <c r="F142" s="35">
        <v>3</v>
      </c>
      <c r="G142" s="35">
        <v>3</v>
      </c>
      <c r="H142" s="35">
        <v>4</v>
      </c>
      <c r="I142" s="35">
        <v>1</v>
      </c>
      <c r="J142" s="35">
        <v>2</v>
      </c>
      <c r="K142" s="35">
        <v>1</v>
      </c>
      <c r="L142" s="35">
        <f t="shared" si="8"/>
        <v>29</v>
      </c>
      <c r="M142">
        <v>23</v>
      </c>
      <c r="N142" s="36">
        <v>45.687221770431549</v>
      </c>
    </row>
    <row r="143" spans="1:14" x14ac:dyDescent="0.25">
      <c r="A143" s="35">
        <v>3</v>
      </c>
      <c r="B143" s="35">
        <v>1</v>
      </c>
      <c r="C143" s="35">
        <v>2</v>
      </c>
      <c r="D143" s="35">
        <v>2</v>
      </c>
      <c r="E143" s="35">
        <v>2</v>
      </c>
      <c r="F143" s="35">
        <v>2</v>
      </c>
      <c r="G143" s="35">
        <v>2</v>
      </c>
      <c r="H143" s="35">
        <v>3</v>
      </c>
      <c r="I143" s="35">
        <v>2</v>
      </c>
      <c r="J143" s="35">
        <v>2</v>
      </c>
      <c r="K143" s="35">
        <v>1</v>
      </c>
      <c r="L143" s="35">
        <f t="shared" si="8"/>
        <v>22</v>
      </c>
      <c r="M143">
        <v>24</v>
      </c>
      <c r="N143" s="36">
        <v>41.277136699261234</v>
      </c>
    </row>
    <row r="144" spans="1:14" x14ac:dyDescent="0.25">
      <c r="A144" s="35">
        <v>2</v>
      </c>
      <c r="B144" s="35">
        <v>3</v>
      </c>
      <c r="C144" s="35">
        <v>2</v>
      </c>
      <c r="D144" s="35">
        <v>2</v>
      </c>
      <c r="E144" s="35">
        <v>2</v>
      </c>
      <c r="F144" s="35">
        <v>2</v>
      </c>
      <c r="G144" s="35">
        <v>2</v>
      </c>
      <c r="H144" s="35">
        <v>2</v>
      </c>
      <c r="I144" s="35">
        <v>2</v>
      </c>
      <c r="J144" s="35">
        <v>4</v>
      </c>
      <c r="K144" s="35">
        <v>2</v>
      </c>
      <c r="L144" s="35">
        <f t="shared" si="8"/>
        <v>25</v>
      </c>
      <c r="M144">
        <v>25</v>
      </c>
      <c r="N144" s="36">
        <v>47.157250127488325</v>
      </c>
    </row>
    <row r="145" spans="1:14" x14ac:dyDescent="0.25">
      <c r="A145" s="35">
        <v>4</v>
      </c>
      <c r="B145" s="35">
        <v>3</v>
      </c>
      <c r="C145" s="35">
        <v>4</v>
      </c>
      <c r="D145" s="35">
        <v>3</v>
      </c>
      <c r="E145" s="35">
        <v>4</v>
      </c>
      <c r="F145" s="35">
        <v>3</v>
      </c>
      <c r="G145" s="35">
        <v>3</v>
      </c>
      <c r="H145" s="35">
        <v>3</v>
      </c>
      <c r="I145" s="35">
        <v>3</v>
      </c>
      <c r="J145" s="35">
        <v>1</v>
      </c>
      <c r="K145" s="35">
        <v>1</v>
      </c>
      <c r="L145" s="35">
        <f t="shared" si="8"/>
        <v>32</v>
      </c>
      <c r="M145">
        <v>22</v>
      </c>
      <c r="N145" s="36">
        <v>57.447448626885731</v>
      </c>
    </row>
    <row r="146" spans="1:14" x14ac:dyDescent="0.25">
      <c r="A146" s="35">
        <v>3</v>
      </c>
      <c r="B146" s="35">
        <v>3</v>
      </c>
      <c r="C146" s="35">
        <v>2</v>
      </c>
      <c r="D146" s="35">
        <v>4</v>
      </c>
      <c r="E146" s="35">
        <v>2</v>
      </c>
      <c r="F146" s="35">
        <v>3</v>
      </c>
      <c r="G146" s="35">
        <v>3</v>
      </c>
      <c r="H146" s="35">
        <v>4</v>
      </c>
      <c r="I146" s="35">
        <v>2</v>
      </c>
      <c r="J146" s="35">
        <v>3</v>
      </c>
      <c r="K146" s="35">
        <v>2</v>
      </c>
      <c r="L146" s="35">
        <f t="shared" si="8"/>
        <v>31</v>
      </c>
      <c r="M146">
        <v>22</v>
      </c>
      <c r="N146" s="36">
        <v>54.507391912772185</v>
      </c>
    </row>
    <row r="147" spans="1:14" x14ac:dyDescent="0.25">
      <c r="A147" s="35">
        <v>4</v>
      </c>
      <c r="B147" s="35">
        <v>2</v>
      </c>
      <c r="C147" s="35">
        <v>1</v>
      </c>
      <c r="D147" s="35">
        <v>4</v>
      </c>
      <c r="E147" s="35">
        <v>4</v>
      </c>
      <c r="F147" s="35">
        <v>4</v>
      </c>
      <c r="G147" s="35">
        <v>3</v>
      </c>
      <c r="H147" s="35">
        <v>3</v>
      </c>
      <c r="I147" s="35">
        <v>2</v>
      </c>
      <c r="J147" s="35">
        <v>2</v>
      </c>
      <c r="K147" s="35">
        <v>1</v>
      </c>
      <c r="L147" s="35">
        <f t="shared" si="8"/>
        <v>30</v>
      </c>
      <c r="M147">
        <v>21</v>
      </c>
      <c r="N147" s="36">
        <v>55.977420269828961</v>
      </c>
    </row>
    <row r="148" spans="1:14" x14ac:dyDescent="0.25">
      <c r="A148" s="35">
        <v>4</v>
      </c>
      <c r="B148" s="35">
        <v>3</v>
      </c>
      <c r="C148" s="35">
        <v>3</v>
      </c>
      <c r="D148" s="35">
        <v>2</v>
      </c>
      <c r="E148" s="35">
        <v>1</v>
      </c>
      <c r="F148" s="35">
        <v>3</v>
      </c>
      <c r="G148" s="35">
        <v>3</v>
      </c>
      <c r="H148" s="35">
        <v>3</v>
      </c>
      <c r="I148" s="35">
        <v>2</v>
      </c>
      <c r="J148" s="35">
        <v>3</v>
      </c>
      <c r="K148" s="35">
        <v>1</v>
      </c>
      <c r="L148" s="35">
        <f t="shared" si="8"/>
        <v>28</v>
      </c>
      <c r="M148">
        <v>17</v>
      </c>
      <c r="N148" s="36">
        <v>51.56733519865864</v>
      </c>
    </row>
    <row r="149" spans="1:14" x14ac:dyDescent="0.25">
      <c r="A149" s="35">
        <v>3</v>
      </c>
      <c r="B149" s="35">
        <v>4</v>
      </c>
      <c r="C149" s="35">
        <v>4</v>
      </c>
      <c r="D149" s="35">
        <v>2</v>
      </c>
      <c r="E149" s="35">
        <v>1</v>
      </c>
      <c r="F149" s="35">
        <v>2</v>
      </c>
      <c r="G149" s="35">
        <v>4</v>
      </c>
      <c r="H149" s="35">
        <v>4</v>
      </c>
      <c r="I149" s="35">
        <v>2</v>
      </c>
      <c r="J149" s="35">
        <v>2</v>
      </c>
      <c r="K149" s="35">
        <v>2</v>
      </c>
      <c r="L149" s="35">
        <f t="shared" si="8"/>
        <v>30</v>
      </c>
      <c r="M149">
        <v>23</v>
      </c>
      <c r="N149" s="36">
        <v>44.21719341337478</v>
      </c>
    </row>
    <row r="150" spans="1:14" x14ac:dyDescent="0.25">
      <c r="A150" s="35">
        <v>3</v>
      </c>
      <c r="B150" s="35">
        <v>3</v>
      </c>
      <c r="C150" s="35">
        <v>3</v>
      </c>
      <c r="D150" s="35">
        <v>3</v>
      </c>
      <c r="E150" s="35">
        <v>2</v>
      </c>
      <c r="F150" s="35">
        <v>3</v>
      </c>
      <c r="G150" s="35">
        <v>3</v>
      </c>
      <c r="H150" s="35">
        <v>2</v>
      </c>
      <c r="I150" s="35">
        <v>2</v>
      </c>
      <c r="J150" s="35">
        <v>3</v>
      </c>
      <c r="K150" s="35">
        <v>2</v>
      </c>
      <c r="L150" s="35">
        <f t="shared" si="8"/>
        <v>29</v>
      </c>
      <c r="M150">
        <v>17</v>
      </c>
      <c r="N150" s="36">
        <v>51.56733519865864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4"/>
  <sheetViews>
    <sheetView topLeftCell="H1" workbookViewId="0">
      <selection activeCell="M8" sqref="M8"/>
    </sheetView>
  </sheetViews>
  <sheetFormatPr defaultRowHeight="15" x14ac:dyDescent="0.25"/>
  <sheetData>
    <row r="1" spans="1:2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285</v>
      </c>
      <c r="N1" t="s">
        <v>5</v>
      </c>
      <c r="O1" t="s">
        <v>11</v>
      </c>
      <c r="P1" t="s">
        <v>13</v>
      </c>
      <c r="Q1" t="s">
        <v>14</v>
      </c>
      <c r="R1" t="s">
        <v>285</v>
      </c>
    </row>
    <row r="2" spans="1:26" x14ac:dyDescent="0.25">
      <c r="A2" s="35">
        <v>2</v>
      </c>
      <c r="B2" s="35">
        <v>2</v>
      </c>
      <c r="C2" s="35">
        <v>1</v>
      </c>
      <c r="D2" s="35">
        <v>3</v>
      </c>
      <c r="E2" s="35">
        <v>2</v>
      </c>
      <c r="F2" s="35">
        <v>2</v>
      </c>
      <c r="G2" s="35">
        <v>3</v>
      </c>
      <c r="H2" s="35">
        <v>3</v>
      </c>
      <c r="I2" s="35">
        <v>3</v>
      </c>
      <c r="J2" s="35">
        <v>3</v>
      </c>
      <c r="K2" s="35">
        <v>1</v>
      </c>
      <c r="L2" s="52">
        <v>25</v>
      </c>
      <c r="N2" s="35">
        <v>2</v>
      </c>
      <c r="O2" s="35">
        <v>1</v>
      </c>
      <c r="P2" s="35">
        <v>4</v>
      </c>
      <c r="Q2" s="35">
        <v>1</v>
      </c>
      <c r="R2" s="35">
        <f>SUM(N2:Q2)</f>
        <v>8</v>
      </c>
      <c r="U2" s="74" t="s">
        <v>255</v>
      </c>
      <c r="V2" s="76" t="s">
        <v>305</v>
      </c>
      <c r="W2" s="75"/>
      <c r="X2" s="75"/>
      <c r="Y2" s="75"/>
      <c r="Z2" s="75"/>
    </row>
    <row r="3" spans="1:26" x14ac:dyDescent="0.25">
      <c r="A3" s="35">
        <v>1</v>
      </c>
      <c r="B3" s="35">
        <v>2</v>
      </c>
      <c r="C3" s="35">
        <v>4</v>
      </c>
      <c r="D3" s="35">
        <v>4</v>
      </c>
      <c r="E3" s="35">
        <v>2</v>
      </c>
      <c r="F3" s="35">
        <v>4</v>
      </c>
      <c r="G3" s="35">
        <v>4</v>
      </c>
      <c r="H3" s="35">
        <v>2</v>
      </c>
      <c r="I3" s="35">
        <v>3</v>
      </c>
      <c r="J3" s="35">
        <v>3</v>
      </c>
      <c r="K3" s="35">
        <v>3</v>
      </c>
      <c r="L3" s="52">
        <v>32</v>
      </c>
      <c r="N3" s="35">
        <v>3</v>
      </c>
      <c r="O3" s="35">
        <v>4</v>
      </c>
      <c r="P3" s="35">
        <v>4</v>
      </c>
      <c r="Q3" s="35">
        <v>3</v>
      </c>
      <c r="R3" s="35">
        <f t="shared" ref="R3:R66" si="0">SUM(N3:Q3)</f>
        <v>14</v>
      </c>
      <c r="T3" t="s">
        <v>306</v>
      </c>
      <c r="U3" s="75"/>
      <c r="V3" s="47" t="s">
        <v>307</v>
      </c>
      <c r="W3" s="47" t="s">
        <v>308</v>
      </c>
      <c r="X3" s="47" t="s">
        <v>309</v>
      </c>
      <c r="Y3" s="47" t="s">
        <v>310</v>
      </c>
      <c r="Z3" s="47" t="s">
        <v>311</v>
      </c>
    </row>
    <row r="4" spans="1:26" x14ac:dyDescent="0.25">
      <c r="A4" s="35">
        <v>3</v>
      </c>
      <c r="B4" s="35">
        <v>3</v>
      </c>
      <c r="C4" s="35">
        <v>1</v>
      </c>
      <c r="D4" s="35">
        <v>4</v>
      </c>
      <c r="E4" s="35">
        <v>3</v>
      </c>
      <c r="F4" s="35">
        <v>3</v>
      </c>
      <c r="G4" s="35">
        <v>4</v>
      </c>
      <c r="H4" s="35">
        <v>4</v>
      </c>
      <c r="I4" s="35">
        <v>2</v>
      </c>
      <c r="J4" s="35">
        <v>2</v>
      </c>
      <c r="K4" s="35">
        <v>2</v>
      </c>
      <c r="L4" s="52">
        <v>31</v>
      </c>
      <c r="N4" s="35">
        <v>2</v>
      </c>
      <c r="O4" s="35">
        <v>4</v>
      </c>
      <c r="P4" s="35">
        <v>4</v>
      </c>
      <c r="Q4" s="35">
        <v>4</v>
      </c>
      <c r="R4" s="35">
        <f t="shared" si="0"/>
        <v>14</v>
      </c>
      <c r="U4" s="48" t="s">
        <v>190</v>
      </c>
      <c r="V4" s="49">
        <v>423</v>
      </c>
      <c r="W4" s="50">
        <v>28.853427895981088</v>
      </c>
      <c r="X4" s="50">
        <v>11</v>
      </c>
      <c r="Y4" s="50">
        <v>44</v>
      </c>
      <c r="Z4" s="51">
        <v>5.5453563959566479</v>
      </c>
    </row>
    <row r="5" spans="1:26" x14ac:dyDescent="0.25">
      <c r="A5" s="35">
        <v>3</v>
      </c>
      <c r="B5" s="35">
        <v>3</v>
      </c>
      <c r="C5" s="35">
        <v>3</v>
      </c>
      <c r="D5" s="35">
        <v>3</v>
      </c>
      <c r="E5" s="35">
        <v>3</v>
      </c>
      <c r="F5" s="35">
        <v>3</v>
      </c>
      <c r="G5" s="35">
        <v>3</v>
      </c>
      <c r="H5" s="35">
        <v>3</v>
      </c>
      <c r="I5" s="35">
        <v>3</v>
      </c>
      <c r="J5" s="35">
        <v>2</v>
      </c>
      <c r="K5" s="35">
        <v>2</v>
      </c>
      <c r="L5" s="52">
        <v>31</v>
      </c>
      <c r="N5" s="35">
        <v>3</v>
      </c>
      <c r="O5" s="35">
        <v>1</v>
      </c>
      <c r="P5" s="35">
        <v>3</v>
      </c>
      <c r="Q5" s="35">
        <v>3</v>
      </c>
      <c r="R5" s="35">
        <f t="shared" si="0"/>
        <v>10</v>
      </c>
    </row>
    <row r="6" spans="1:26" x14ac:dyDescent="0.25">
      <c r="A6" s="35">
        <v>2</v>
      </c>
      <c r="B6" s="35">
        <v>3</v>
      </c>
      <c r="C6" s="35">
        <v>4</v>
      </c>
      <c r="D6" s="35">
        <v>3</v>
      </c>
      <c r="E6" s="35">
        <v>3</v>
      </c>
      <c r="F6" s="35">
        <v>3</v>
      </c>
      <c r="G6" s="35">
        <v>3</v>
      </c>
      <c r="H6" s="35">
        <v>3</v>
      </c>
      <c r="I6" s="35">
        <v>3</v>
      </c>
      <c r="J6" s="35">
        <v>3</v>
      </c>
      <c r="K6" s="35">
        <v>4</v>
      </c>
      <c r="L6" s="52">
        <v>34</v>
      </c>
      <c r="N6" s="35">
        <v>3</v>
      </c>
      <c r="O6" s="35">
        <v>2</v>
      </c>
      <c r="P6" s="35">
        <v>4</v>
      </c>
      <c r="Q6" s="35">
        <v>3</v>
      </c>
      <c r="R6" s="35">
        <f t="shared" si="0"/>
        <v>12</v>
      </c>
    </row>
    <row r="7" spans="1:26" x14ac:dyDescent="0.25">
      <c r="A7" s="35">
        <v>4</v>
      </c>
      <c r="B7" s="35">
        <v>4</v>
      </c>
      <c r="C7" s="35">
        <v>4</v>
      </c>
      <c r="D7" s="35">
        <v>4</v>
      </c>
      <c r="E7" s="35">
        <v>4</v>
      </c>
      <c r="F7" s="35">
        <v>4</v>
      </c>
      <c r="G7" s="35">
        <v>4</v>
      </c>
      <c r="H7" s="35">
        <v>4</v>
      </c>
      <c r="I7" s="35">
        <v>4</v>
      </c>
      <c r="J7" s="35">
        <v>2</v>
      </c>
      <c r="K7" s="35">
        <v>1</v>
      </c>
      <c r="L7" s="52">
        <v>39</v>
      </c>
      <c r="N7" s="35">
        <v>4</v>
      </c>
      <c r="O7" s="35">
        <v>4</v>
      </c>
      <c r="P7" s="35">
        <v>4</v>
      </c>
      <c r="Q7" s="35">
        <v>4</v>
      </c>
      <c r="R7" s="35">
        <f t="shared" si="0"/>
        <v>16</v>
      </c>
    </row>
    <row r="8" spans="1:26" x14ac:dyDescent="0.25">
      <c r="A8" s="35">
        <v>2</v>
      </c>
      <c r="B8" s="35">
        <v>2</v>
      </c>
      <c r="C8" s="35">
        <v>3</v>
      </c>
      <c r="D8" s="35">
        <v>3</v>
      </c>
      <c r="E8" s="35">
        <v>2</v>
      </c>
      <c r="F8" s="35">
        <v>2</v>
      </c>
      <c r="G8" s="35">
        <v>3</v>
      </c>
      <c r="H8" s="35">
        <v>2</v>
      </c>
      <c r="I8" s="35">
        <v>3</v>
      </c>
      <c r="J8" s="35">
        <v>3</v>
      </c>
      <c r="K8" s="35">
        <v>1</v>
      </c>
      <c r="L8" s="52">
        <v>26</v>
      </c>
      <c r="N8" s="35">
        <v>2</v>
      </c>
      <c r="O8" s="35">
        <v>2</v>
      </c>
      <c r="P8" s="35">
        <v>4</v>
      </c>
      <c r="Q8" s="35">
        <v>4</v>
      </c>
      <c r="R8" s="35">
        <f t="shared" si="0"/>
        <v>12</v>
      </c>
      <c r="U8" s="74" t="s">
        <v>255</v>
      </c>
      <c r="V8" s="76" t="s">
        <v>312</v>
      </c>
      <c r="W8" s="75"/>
      <c r="X8" s="75"/>
      <c r="Y8" s="75"/>
      <c r="Z8" s="75"/>
    </row>
    <row r="9" spans="1:26" x14ac:dyDescent="0.25">
      <c r="A9" s="35">
        <v>2</v>
      </c>
      <c r="B9" s="35">
        <v>1</v>
      </c>
      <c r="C9" s="35">
        <v>2</v>
      </c>
      <c r="D9" s="35">
        <v>2</v>
      </c>
      <c r="E9" s="35">
        <v>1</v>
      </c>
      <c r="F9" s="35">
        <v>2</v>
      </c>
      <c r="G9" s="35">
        <v>2</v>
      </c>
      <c r="H9" s="35">
        <v>2</v>
      </c>
      <c r="I9" s="35">
        <v>2</v>
      </c>
      <c r="J9" s="35">
        <v>1</v>
      </c>
      <c r="K9" s="35">
        <v>2</v>
      </c>
      <c r="L9" s="52">
        <v>19</v>
      </c>
      <c r="N9" s="35">
        <v>2</v>
      </c>
      <c r="O9" s="35">
        <v>3</v>
      </c>
      <c r="P9" s="35">
        <v>3</v>
      </c>
      <c r="Q9" s="35">
        <v>3</v>
      </c>
      <c r="R9" s="35">
        <f t="shared" si="0"/>
        <v>11</v>
      </c>
      <c r="T9" t="s">
        <v>313</v>
      </c>
      <c r="U9" s="75"/>
      <c r="V9" s="47" t="s">
        <v>307</v>
      </c>
      <c r="W9" s="47" t="s">
        <v>308</v>
      </c>
      <c r="X9" s="47" t="s">
        <v>309</v>
      </c>
      <c r="Y9" s="47" t="s">
        <v>310</v>
      </c>
      <c r="Z9" s="47" t="s">
        <v>311</v>
      </c>
    </row>
    <row r="10" spans="1:26" x14ac:dyDescent="0.25">
      <c r="A10" s="35">
        <v>2</v>
      </c>
      <c r="B10" s="35">
        <v>4</v>
      </c>
      <c r="C10" s="35">
        <v>3</v>
      </c>
      <c r="D10" s="35">
        <v>4</v>
      </c>
      <c r="E10" s="35">
        <v>4</v>
      </c>
      <c r="F10" s="35">
        <v>4</v>
      </c>
      <c r="G10" s="35">
        <v>4</v>
      </c>
      <c r="H10" s="35">
        <v>4</v>
      </c>
      <c r="I10" s="35">
        <v>3</v>
      </c>
      <c r="J10" s="35">
        <v>3</v>
      </c>
      <c r="K10" s="35">
        <v>3</v>
      </c>
      <c r="L10" s="52">
        <v>38</v>
      </c>
      <c r="N10" s="35">
        <v>3</v>
      </c>
      <c r="O10" s="35">
        <v>3</v>
      </c>
      <c r="P10" s="35">
        <v>3</v>
      </c>
      <c r="Q10" s="35">
        <v>3</v>
      </c>
      <c r="R10" s="35">
        <f t="shared" si="0"/>
        <v>12</v>
      </c>
      <c r="U10" s="48" t="s">
        <v>190</v>
      </c>
      <c r="V10" s="49">
        <v>423</v>
      </c>
      <c r="W10" s="50">
        <v>11.080378250591018</v>
      </c>
      <c r="X10" s="51">
        <v>4</v>
      </c>
      <c r="Y10" s="50">
        <v>16</v>
      </c>
      <c r="Z10" s="51">
        <v>2.2890979718731788</v>
      </c>
    </row>
    <row r="11" spans="1:26" x14ac:dyDescent="0.25">
      <c r="A11" s="35">
        <v>3</v>
      </c>
      <c r="B11" s="35">
        <v>2</v>
      </c>
      <c r="C11" s="35">
        <v>2</v>
      </c>
      <c r="D11" s="35">
        <v>2</v>
      </c>
      <c r="E11" s="35">
        <v>2</v>
      </c>
      <c r="F11" s="35">
        <v>3</v>
      </c>
      <c r="G11" s="35">
        <v>3</v>
      </c>
      <c r="H11" s="35">
        <v>3</v>
      </c>
      <c r="I11" s="35">
        <v>2</v>
      </c>
      <c r="J11" s="35">
        <v>3</v>
      </c>
      <c r="K11" s="35">
        <v>2</v>
      </c>
      <c r="L11" s="52">
        <v>27</v>
      </c>
      <c r="N11" s="35">
        <v>2</v>
      </c>
      <c r="O11" s="35">
        <v>3</v>
      </c>
      <c r="P11" s="35">
        <v>3</v>
      </c>
      <c r="Q11" s="35">
        <v>3</v>
      </c>
      <c r="R11" s="35">
        <f t="shared" si="0"/>
        <v>11</v>
      </c>
    </row>
    <row r="12" spans="1:26" x14ac:dyDescent="0.25">
      <c r="A12" s="35">
        <v>3</v>
      </c>
      <c r="B12" s="35">
        <v>2</v>
      </c>
      <c r="C12" s="35">
        <v>1</v>
      </c>
      <c r="D12" s="35">
        <v>3</v>
      </c>
      <c r="E12" s="35">
        <v>2</v>
      </c>
      <c r="F12" s="35">
        <v>2</v>
      </c>
      <c r="G12" s="35">
        <v>1</v>
      </c>
      <c r="H12" s="35">
        <v>3</v>
      </c>
      <c r="I12" s="35">
        <v>3</v>
      </c>
      <c r="J12" s="35">
        <v>3</v>
      </c>
      <c r="K12" s="35">
        <v>2</v>
      </c>
      <c r="L12" s="52">
        <v>25</v>
      </c>
      <c r="N12" s="35">
        <v>3</v>
      </c>
      <c r="O12" s="35">
        <v>1</v>
      </c>
      <c r="P12" s="35">
        <v>3</v>
      </c>
      <c r="Q12" s="35">
        <v>1</v>
      </c>
      <c r="R12" s="35">
        <f t="shared" si="0"/>
        <v>8</v>
      </c>
    </row>
    <row r="13" spans="1:26" x14ac:dyDescent="0.25">
      <c r="A13" s="35">
        <v>3</v>
      </c>
      <c r="B13" s="35">
        <v>3</v>
      </c>
      <c r="C13" s="35">
        <v>3</v>
      </c>
      <c r="D13" s="35">
        <v>3</v>
      </c>
      <c r="E13" s="35">
        <v>3</v>
      </c>
      <c r="F13" s="35">
        <v>3</v>
      </c>
      <c r="G13" s="35">
        <v>2</v>
      </c>
      <c r="H13" s="35">
        <v>3</v>
      </c>
      <c r="I13" s="35">
        <v>3</v>
      </c>
      <c r="J13" s="35">
        <v>3</v>
      </c>
      <c r="K13" s="35">
        <v>3</v>
      </c>
      <c r="L13" s="52">
        <v>32</v>
      </c>
      <c r="N13" s="35">
        <v>3</v>
      </c>
      <c r="O13" s="35">
        <v>2</v>
      </c>
      <c r="P13" s="35">
        <v>3</v>
      </c>
      <c r="Q13" s="35">
        <v>3</v>
      </c>
      <c r="R13" s="35">
        <f t="shared" si="0"/>
        <v>11</v>
      </c>
    </row>
    <row r="14" spans="1:26" x14ac:dyDescent="0.25">
      <c r="A14" s="35">
        <v>3</v>
      </c>
      <c r="B14" s="35">
        <v>2</v>
      </c>
      <c r="C14" s="35">
        <v>2</v>
      </c>
      <c r="D14" s="35">
        <v>3</v>
      </c>
      <c r="E14" s="35">
        <v>3</v>
      </c>
      <c r="F14" s="35">
        <v>2</v>
      </c>
      <c r="G14" s="35">
        <v>3</v>
      </c>
      <c r="H14" s="35">
        <v>3</v>
      </c>
      <c r="I14" s="35">
        <v>3</v>
      </c>
      <c r="J14" s="35">
        <v>3</v>
      </c>
      <c r="K14" s="35">
        <v>1</v>
      </c>
      <c r="L14" s="52">
        <v>28</v>
      </c>
      <c r="N14" s="35">
        <v>2</v>
      </c>
      <c r="O14" s="35">
        <v>2</v>
      </c>
      <c r="P14" s="35">
        <v>3</v>
      </c>
      <c r="Q14" s="35">
        <v>3</v>
      </c>
      <c r="R14" s="35">
        <f t="shared" si="0"/>
        <v>10</v>
      </c>
    </row>
    <row r="15" spans="1:26" x14ac:dyDescent="0.25">
      <c r="A15" s="35">
        <v>2</v>
      </c>
      <c r="B15" s="35">
        <v>2</v>
      </c>
      <c r="C15" s="35">
        <v>2</v>
      </c>
      <c r="D15" s="35">
        <v>4</v>
      </c>
      <c r="E15" s="35">
        <v>3</v>
      </c>
      <c r="F15" s="35">
        <v>2</v>
      </c>
      <c r="G15" s="35">
        <v>2</v>
      </c>
      <c r="H15" s="35">
        <v>3</v>
      </c>
      <c r="I15" s="35">
        <v>3</v>
      </c>
      <c r="J15" s="35">
        <v>2</v>
      </c>
      <c r="K15" s="35">
        <v>1</v>
      </c>
      <c r="L15" s="52">
        <v>26</v>
      </c>
      <c r="N15" s="35">
        <v>2</v>
      </c>
      <c r="O15" s="35">
        <v>3</v>
      </c>
      <c r="P15" s="35">
        <v>1</v>
      </c>
      <c r="Q15" s="35">
        <v>1</v>
      </c>
      <c r="R15" s="35">
        <f t="shared" si="0"/>
        <v>7</v>
      </c>
    </row>
    <row r="16" spans="1:26" x14ac:dyDescent="0.25">
      <c r="A16" s="35">
        <v>3</v>
      </c>
      <c r="B16" s="35">
        <v>3</v>
      </c>
      <c r="C16" s="35">
        <v>4</v>
      </c>
      <c r="D16" s="35">
        <v>4</v>
      </c>
      <c r="E16" s="35">
        <v>4</v>
      </c>
      <c r="F16" s="35">
        <v>3</v>
      </c>
      <c r="G16" s="35">
        <v>4</v>
      </c>
      <c r="H16" s="35">
        <v>4</v>
      </c>
      <c r="I16" s="35">
        <v>2</v>
      </c>
      <c r="J16" s="35">
        <v>4</v>
      </c>
      <c r="K16" s="35">
        <v>1</v>
      </c>
      <c r="L16" s="52">
        <v>36</v>
      </c>
      <c r="N16" s="35">
        <v>3</v>
      </c>
      <c r="O16" s="35">
        <v>1</v>
      </c>
      <c r="P16" s="35">
        <v>4</v>
      </c>
      <c r="Q16" s="35">
        <v>4</v>
      </c>
      <c r="R16" s="35">
        <f t="shared" si="0"/>
        <v>12</v>
      </c>
    </row>
    <row r="17" spans="1:18" x14ac:dyDescent="0.25">
      <c r="A17" s="35">
        <v>4</v>
      </c>
      <c r="B17" s="35">
        <v>3</v>
      </c>
      <c r="C17" s="35">
        <v>3</v>
      </c>
      <c r="D17" s="35">
        <v>4</v>
      </c>
      <c r="E17" s="35">
        <v>3</v>
      </c>
      <c r="F17" s="35">
        <v>3</v>
      </c>
      <c r="G17" s="35">
        <v>3</v>
      </c>
      <c r="H17" s="35">
        <v>3</v>
      </c>
      <c r="I17" s="35">
        <v>2</v>
      </c>
      <c r="J17" s="35">
        <v>3</v>
      </c>
      <c r="K17" s="35">
        <v>2</v>
      </c>
      <c r="L17" s="52">
        <v>33</v>
      </c>
      <c r="N17" s="35">
        <v>2</v>
      </c>
      <c r="O17" s="35">
        <v>2</v>
      </c>
      <c r="P17" s="35">
        <v>2</v>
      </c>
      <c r="Q17" s="35">
        <v>2</v>
      </c>
      <c r="R17" s="35">
        <f t="shared" si="0"/>
        <v>8</v>
      </c>
    </row>
    <row r="18" spans="1:18" x14ac:dyDescent="0.25">
      <c r="A18" s="35">
        <v>3</v>
      </c>
      <c r="B18" s="35">
        <v>1</v>
      </c>
      <c r="C18" s="35">
        <v>3</v>
      </c>
      <c r="D18" s="35">
        <v>3</v>
      </c>
      <c r="E18" s="35">
        <v>2</v>
      </c>
      <c r="F18" s="35">
        <v>4</v>
      </c>
      <c r="G18" s="35">
        <v>1</v>
      </c>
      <c r="H18" s="35">
        <v>3</v>
      </c>
      <c r="I18" s="35">
        <v>2</v>
      </c>
      <c r="J18" s="35">
        <v>2</v>
      </c>
      <c r="K18" s="35">
        <v>4</v>
      </c>
      <c r="L18" s="52">
        <v>28</v>
      </c>
      <c r="N18" s="35">
        <v>1</v>
      </c>
      <c r="O18" s="35">
        <v>4</v>
      </c>
      <c r="P18" s="35">
        <v>4</v>
      </c>
      <c r="Q18" s="35">
        <v>4</v>
      </c>
      <c r="R18" s="35">
        <f t="shared" si="0"/>
        <v>13</v>
      </c>
    </row>
    <row r="19" spans="1:18" x14ac:dyDescent="0.25">
      <c r="A19" s="35">
        <v>3</v>
      </c>
      <c r="B19" s="35">
        <v>3</v>
      </c>
      <c r="C19" s="35">
        <v>3</v>
      </c>
      <c r="D19" s="35">
        <v>4</v>
      </c>
      <c r="E19" s="35">
        <v>2</v>
      </c>
      <c r="F19" s="35">
        <v>4</v>
      </c>
      <c r="G19" s="35">
        <v>3</v>
      </c>
      <c r="H19" s="35">
        <v>2</v>
      </c>
      <c r="I19" s="35">
        <v>3</v>
      </c>
      <c r="J19" s="35">
        <v>3</v>
      </c>
      <c r="K19" s="35">
        <v>3</v>
      </c>
      <c r="L19" s="52">
        <v>33</v>
      </c>
      <c r="N19" s="35">
        <v>3</v>
      </c>
      <c r="O19" s="35">
        <v>4</v>
      </c>
      <c r="P19" s="35">
        <v>4</v>
      </c>
      <c r="Q19" s="35">
        <v>4</v>
      </c>
      <c r="R19" s="35">
        <f t="shared" si="0"/>
        <v>15</v>
      </c>
    </row>
    <row r="20" spans="1:18" x14ac:dyDescent="0.25">
      <c r="A20" s="35">
        <v>3</v>
      </c>
      <c r="B20" s="35">
        <v>4</v>
      </c>
      <c r="C20" s="35">
        <v>4</v>
      </c>
      <c r="D20" s="35">
        <v>3</v>
      </c>
      <c r="E20" s="35">
        <v>2</v>
      </c>
      <c r="F20" s="35">
        <v>4</v>
      </c>
      <c r="G20" s="35">
        <v>3</v>
      </c>
      <c r="H20" s="35">
        <v>3</v>
      </c>
      <c r="I20" s="35">
        <v>3</v>
      </c>
      <c r="J20" s="35">
        <v>4</v>
      </c>
      <c r="K20" s="35">
        <v>1</v>
      </c>
      <c r="L20" s="52">
        <v>34</v>
      </c>
      <c r="N20" s="35">
        <v>4</v>
      </c>
      <c r="O20" s="35">
        <v>4</v>
      </c>
      <c r="P20" s="35">
        <v>3</v>
      </c>
      <c r="Q20" s="35">
        <v>3</v>
      </c>
      <c r="R20" s="35">
        <f t="shared" si="0"/>
        <v>14</v>
      </c>
    </row>
    <row r="21" spans="1:18" x14ac:dyDescent="0.25">
      <c r="A21" s="35">
        <v>2</v>
      </c>
      <c r="B21" s="35">
        <v>3</v>
      </c>
      <c r="C21" s="35">
        <v>3</v>
      </c>
      <c r="D21" s="35">
        <v>2</v>
      </c>
      <c r="E21" s="35">
        <v>2</v>
      </c>
      <c r="F21" s="35">
        <v>3</v>
      </c>
      <c r="G21" s="35">
        <v>3</v>
      </c>
      <c r="H21" s="35">
        <v>2</v>
      </c>
      <c r="I21" s="35">
        <v>2</v>
      </c>
      <c r="J21" s="35">
        <v>3</v>
      </c>
      <c r="K21" s="35">
        <v>2</v>
      </c>
      <c r="L21" s="52">
        <v>27</v>
      </c>
      <c r="N21" s="35">
        <v>3</v>
      </c>
      <c r="O21" s="35">
        <v>2</v>
      </c>
      <c r="P21" s="35">
        <v>3</v>
      </c>
      <c r="Q21" s="35">
        <v>3</v>
      </c>
      <c r="R21" s="35">
        <f t="shared" si="0"/>
        <v>11</v>
      </c>
    </row>
    <row r="22" spans="1:18" x14ac:dyDescent="0.25">
      <c r="A22" s="35">
        <v>4</v>
      </c>
      <c r="B22" s="35">
        <v>3</v>
      </c>
      <c r="C22" s="35">
        <v>3</v>
      </c>
      <c r="D22" s="35">
        <v>3</v>
      </c>
      <c r="E22" s="35">
        <v>2</v>
      </c>
      <c r="F22" s="35">
        <v>3</v>
      </c>
      <c r="G22" s="35">
        <v>3</v>
      </c>
      <c r="H22" s="35">
        <v>4</v>
      </c>
      <c r="I22" s="35">
        <v>3</v>
      </c>
      <c r="J22" s="35">
        <v>2</v>
      </c>
      <c r="K22" s="35">
        <v>1</v>
      </c>
      <c r="L22" s="52">
        <v>31</v>
      </c>
      <c r="N22" s="35">
        <v>3</v>
      </c>
      <c r="O22" s="35">
        <v>4</v>
      </c>
      <c r="P22" s="35">
        <v>3</v>
      </c>
      <c r="Q22" s="35">
        <v>4</v>
      </c>
      <c r="R22" s="35">
        <f t="shared" si="0"/>
        <v>14</v>
      </c>
    </row>
    <row r="23" spans="1:18" x14ac:dyDescent="0.25">
      <c r="A23" s="35">
        <v>2</v>
      </c>
      <c r="B23" s="35">
        <v>2</v>
      </c>
      <c r="C23" s="35">
        <v>3</v>
      </c>
      <c r="D23" s="35">
        <v>2</v>
      </c>
      <c r="E23" s="35">
        <v>1</v>
      </c>
      <c r="F23" s="35">
        <v>2</v>
      </c>
      <c r="G23" s="35">
        <v>2</v>
      </c>
      <c r="H23" s="35">
        <v>2</v>
      </c>
      <c r="I23" s="35">
        <v>2</v>
      </c>
      <c r="J23" s="35">
        <v>1</v>
      </c>
      <c r="K23" s="35">
        <v>1</v>
      </c>
      <c r="L23" s="52">
        <v>20</v>
      </c>
      <c r="N23" s="35">
        <v>3</v>
      </c>
      <c r="O23" s="35">
        <v>3</v>
      </c>
      <c r="P23" s="35">
        <v>3</v>
      </c>
      <c r="Q23" s="35">
        <v>1</v>
      </c>
      <c r="R23" s="35">
        <f t="shared" si="0"/>
        <v>10</v>
      </c>
    </row>
    <row r="24" spans="1:18" x14ac:dyDescent="0.25">
      <c r="A24" s="35">
        <v>4</v>
      </c>
      <c r="B24" s="35">
        <v>3</v>
      </c>
      <c r="C24" s="35">
        <v>3</v>
      </c>
      <c r="D24" s="35">
        <v>4</v>
      </c>
      <c r="E24" s="35">
        <v>3</v>
      </c>
      <c r="F24" s="35">
        <v>4</v>
      </c>
      <c r="G24" s="35">
        <v>4</v>
      </c>
      <c r="H24" s="35">
        <v>4</v>
      </c>
      <c r="I24" s="35">
        <v>4</v>
      </c>
      <c r="J24" s="35">
        <v>4</v>
      </c>
      <c r="K24" s="35">
        <v>1</v>
      </c>
      <c r="L24" s="52">
        <v>38</v>
      </c>
      <c r="N24" s="35">
        <v>3</v>
      </c>
      <c r="O24" s="35">
        <v>2</v>
      </c>
      <c r="P24" s="35">
        <v>4</v>
      </c>
      <c r="Q24" s="35">
        <v>3</v>
      </c>
      <c r="R24" s="35">
        <f t="shared" si="0"/>
        <v>12</v>
      </c>
    </row>
    <row r="25" spans="1:18" x14ac:dyDescent="0.25">
      <c r="A25" s="35">
        <v>2</v>
      </c>
      <c r="B25" s="35">
        <v>3</v>
      </c>
      <c r="C25" s="35">
        <v>3</v>
      </c>
      <c r="D25" s="35">
        <v>3</v>
      </c>
      <c r="E25" s="35">
        <v>2</v>
      </c>
      <c r="F25" s="35">
        <v>3</v>
      </c>
      <c r="G25" s="35">
        <v>3</v>
      </c>
      <c r="H25" s="35">
        <v>3</v>
      </c>
      <c r="I25" s="35">
        <v>2</v>
      </c>
      <c r="J25" s="35">
        <v>3</v>
      </c>
      <c r="K25" s="35">
        <v>2</v>
      </c>
      <c r="L25" s="52">
        <v>29</v>
      </c>
      <c r="N25" s="35">
        <v>2</v>
      </c>
      <c r="O25" s="35">
        <v>3</v>
      </c>
      <c r="P25" s="35">
        <v>4</v>
      </c>
      <c r="Q25" s="35">
        <v>4</v>
      </c>
      <c r="R25" s="35">
        <f t="shared" si="0"/>
        <v>13</v>
      </c>
    </row>
    <row r="26" spans="1:18" x14ac:dyDescent="0.25">
      <c r="A26" s="35">
        <v>3</v>
      </c>
      <c r="B26" s="35">
        <v>2</v>
      </c>
      <c r="C26" s="35">
        <v>3</v>
      </c>
      <c r="D26" s="35">
        <v>3</v>
      </c>
      <c r="E26" s="35">
        <v>2</v>
      </c>
      <c r="F26" s="35">
        <v>2</v>
      </c>
      <c r="G26" s="35">
        <v>2</v>
      </c>
      <c r="H26" s="35">
        <v>3</v>
      </c>
      <c r="I26" s="35">
        <v>2</v>
      </c>
      <c r="J26" s="35">
        <v>3</v>
      </c>
      <c r="K26" s="35">
        <v>2</v>
      </c>
      <c r="L26" s="52">
        <v>27</v>
      </c>
      <c r="N26" s="35">
        <v>2</v>
      </c>
      <c r="O26" s="35">
        <v>2</v>
      </c>
      <c r="P26" s="35">
        <v>2</v>
      </c>
      <c r="Q26" s="35">
        <v>3</v>
      </c>
      <c r="R26" s="35">
        <f t="shared" si="0"/>
        <v>9</v>
      </c>
    </row>
    <row r="27" spans="1:18" x14ac:dyDescent="0.25">
      <c r="A27" s="35">
        <v>2</v>
      </c>
      <c r="B27" s="35">
        <v>2</v>
      </c>
      <c r="C27" s="35">
        <v>2</v>
      </c>
      <c r="D27" s="35">
        <v>3</v>
      </c>
      <c r="E27" s="35">
        <v>1</v>
      </c>
      <c r="F27" s="35">
        <v>2</v>
      </c>
      <c r="G27" s="35">
        <v>3</v>
      </c>
      <c r="H27" s="35">
        <v>4</v>
      </c>
      <c r="I27" s="35">
        <v>2</v>
      </c>
      <c r="J27" s="35">
        <v>2</v>
      </c>
      <c r="K27" s="35">
        <v>1</v>
      </c>
      <c r="L27" s="52">
        <v>24</v>
      </c>
      <c r="N27" s="35">
        <v>3</v>
      </c>
      <c r="O27" s="35">
        <v>2</v>
      </c>
      <c r="P27" s="35">
        <v>2</v>
      </c>
      <c r="Q27" s="35">
        <v>3</v>
      </c>
      <c r="R27" s="35">
        <f t="shared" si="0"/>
        <v>10</v>
      </c>
    </row>
    <row r="28" spans="1:18" x14ac:dyDescent="0.25">
      <c r="A28" s="35">
        <v>3</v>
      </c>
      <c r="B28" s="35">
        <v>3</v>
      </c>
      <c r="C28" s="35">
        <v>3</v>
      </c>
      <c r="D28" s="35">
        <v>3</v>
      </c>
      <c r="E28" s="35">
        <v>3</v>
      </c>
      <c r="F28" s="35">
        <v>3</v>
      </c>
      <c r="G28" s="35">
        <v>3</v>
      </c>
      <c r="H28" s="35">
        <v>3</v>
      </c>
      <c r="I28" s="35">
        <v>2</v>
      </c>
      <c r="J28" s="35">
        <v>3</v>
      </c>
      <c r="K28" s="35">
        <v>2</v>
      </c>
      <c r="L28" s="52">
        <v>31</v>
      </c>
      <c r="N28" s="35">
        <v>2</v>
      </c>
      <c r="O28" s="35">
        <v>3</v>
      </c>
      <c r="P28" s="35">
        <v>3</v>
      </c>
      <c r="Q28" s="35">
        <v>3</v>
      </c>
      <c r="R28" s="35">
        <f t="shared" si="0"/>
        <v>11</v>
      </c>
    </row>
    <row r="29" spans="1:18" x14ac:dyDescent="0.25">
      <c r="A29" s="35">
        <v>4</v>
      </c>
      <c r="B29" s="35">
        <v>4</v>
      </c>
      <c r="C29" s="35">
        <v>4</v>
      </c>
      <c r="D29" s="35">
        <v>4</v>
      </c>
      <c r="E29" s="35">
        <v>4</v>
      </c>
      <c r="F29" s="35">
        <v>4</v>
      </c>
      <c r="G29" s="35">
        <v>3</v>
      </c>
      <c r="H29" s="35">
        <v>4</v>
      </c>
      <c r="I29" s="35">
        <v>3</v>
      </c>
      <c r="J29" s="35">
        <v>4</v>
      </c>
      <c r="K29" s="35">
        <v>3</v>
      </c>
      <c r="L29" s="52">
        <v>41</v>
      </c>
      <c r="N29" s="35">
        <v>4</v>
      </c>
      <c r="O29" s="35">
        <v>4</v>
      </c>
      <c r="P29" s="35">
        <v>4</v>
      </c>
      <c r="Q29" s="35">
        <v>3</v>
      </c>
      <c r="R29" s="35">
        <f t="shared" si="0"/>
        <v>15</v>
      </c>
    </row>
    <row r="30" spans="1:18" x14ac:dyDescent="0.25">
      <c r="A30" s="35">
        <v>2</v>
      </c>
      <c r="B30" s="35">
        <v>2</v>
      </c>
      <c r="C30" s="35">
        <v>2</v>
      </c>
      <c r="D30" s="35">
        <v>2</v>
      </c>
      <c r="E30" s="35">
        <v>2</v>
      </c>
      <c r="F30" s="35">
        <v>3</v>
      </c>
      <c r="G30" s="35">
        <v>3</v>
      </c>
      <c r="H30" s="35">
        <v>2</v>
      </c>
      <c r="I30" s="35">
        <v>4</v>
      </c>
      <c r="J30" s="35">
        <v>3</v>
      </c>
      <c r="K30" s="35">
        <v>1</v>
      </c>
      <c r="L30" s="52">
        <v>26</v>
      </c>
      <c r="N30" s="35">
        <v>2</v>
      </c>
      <c r="O30" s="35">
        <v>4</v>
      </c>
      <c r="P30" s="35">
        <v>2</v>
      </c>
      <c r="Q30" s="35">
        <v>3</v>
      </c>
      <c r="R30" s="35">
        <f t="shared" si="0"/>
        <v>11</v>
      </c>
    </row>
    <row r="31" spans="1:18" x14ac:dyDescent="0.25">
      <c r="A31" s="35">
        <v>2</v>
      </c>
      <c r="B31" s="35">
        <v>3</v>
      </c>
      <c r="C31" s="35">
        <v>3</v>
      </c>
      <c r="D31" s="35">
        <v>3</v>
      </c>
      <c r="E31" s="35">
        <v>3</v>
      </c>
      <c r="F31" s="35">
        <v>3</v>
      </c>
      <c r="G31" s="35">
        <v>3</v>
      </c>
      <c r="H31" s="35">
        <v>3</v>
      </c>
      <c r="I31" s="35">
        <v>3</v>
      </c>
      <c r="J31" s="35">
        <v>2</v>
      </c>
      <c r="K31" s="35">
        <v>3</v>
      </c>
      <c r="L31" s="52">
        <v>31</v>
      </c>
      <c r="N31" s="35">
        <v>3</v>
      </c>
      <c r="O31" s="35">
        <v>3</v>
      </c>
      <c r="P31" s="35">
        <v>3</v>
      </c>
      <c r="Q31" s="35">
        <v>3</v>
      </c>
      <c r="R31" s="35">
        <f t="shared" si="0"/>
        <v>12</v>
      </c>
    </row>
    <row r="32" spans="1:18" x14ac:dyDescent="0.25">
      <c r="A32" s="35">
        <v>3</v>
      </c>
      <c r="B32" s="35">
        <v>4</v>
      </c>
      <c r="C32" s="35">
        <v>3</v>
      </c>
      <c r="D32" s="35">
        <v>3</v>
      </c>
      <c r="E32" s="35">
        <v>3</v>
      </c>
      <c r="F32" s="35">
        <v>3</v>
      </c>
      <c r="G32" s="35">
        <v>3</v>
      </c>
      <c r="H32" s="35">
        <v>3</v>
      </c>
      <c r="I32" s="35">
        <v>3</v>
      </c>
      <c r="J32" s="35">
        <v>3</v>
      </c>
      <c r="K32" s="35">
        <v>3</v>
      </c>
      <c r="L32" s="52">
        <v>34</v>
      </c>
      <c r="N32" s="35">
        <v>3</v>
      </c>
      <c r="O32" s="35">
        <v>2</v>
      </c>
      <c r="P32" s="35">
        <v>3</v>
      </c>
      <c r="Q32" s="35">
        <v>3</v>
      </c>
      <c r="R32" s="35">
        <f t="shared" si="0"/>
        <v>11</v>
      </c>
    </row>
    <row r="33" spans="1:18" x14ac:dyDescent="0.25">
      <c r="A33" s="35">
        <v>2</v>
      </c>
      <c r="B33" s="35">
        <v>2</v>
      </c>
      <c r="C33" s="35">
        <v>2</v>
      </c>
      <c r="D33" s="35">
        <v>2</v>
      </c>
      <c r="E33" s="35">
        <v>3</v>
      </c>
      <c r="F33" s="35">
        <v>1</v>
      </c>
      <c r="G33" s="35">
        <v>1</v>
      </c>
      <c r="H33" s="35">
        <v>3</v>
      </c>
      <c r="I33" s="35">
        <v>2</v>
      </c>
      <c r="J33" s="35">
        <v>1</v>
      </c>
      <c r="K33" s="35">
        <v>1</v>
      </c>
      <c r="L33" s="52">
        <v>20</v>
      </c>
      <c r="N33" s="35">
        <v>1</v>
      </c>
      <c r="O33" s="35">
        <v>1</v>
      </c>
      <c r="P33" s="35">
        <v>2</v>
      </c>
      <c r="Q33" s="35">
        <v>2</v>
      </c>
      <c r="R33" s="35">
        <f t="shared" si="0"/>
        <v>6</v>
      </c>
    </row>
    <row r="34" spans="1:18" x14ac:dyDescent="0.25">
      <c r="A34" s="35">
        <v>4</v>
      </c>
      <c r="B34" s="35">
        <v>3</v>
      </c>
      <c r="C34" s="35">
        <v>3</v>
      </c>
      <c r="D34" s="35">
        <v>3</v>
      </c>
      <c r="E34" s="35">
        <v>4</v>
      </c>
      <c r="F34" s="35">
        <v>4</v>
      </c>
      <c r="G34" s="35">
        <v>3</v>
      </c>
      <c r="H34" s="35">
        <v>3</v>
      </c>
      <c r="I34" s="35">
        <v>2</v>
      </c>
      <c r="J34" s="35">
        <v>2</v>
      </c>
      <c r="K34" s="35">
        <v>1</v>
      </c>
      <c r="L34" s="52">
        <v>32</v>
      </c>
      <c r="N34" s="35">
        <v>4</v>
      </c>
      <c r="O34" s="35">
        <v>3</v>
      </c>
      <c r="P34" s="35">
        <v>4</v>
      </c>
      <c r="Q34" s="35">
        <v>4</v>
      </c>
      <c r="R34" s="35">
        <f t="shared" si="0"/>
        <v>15</v>
      </c>
    </row>
    <row r="35" spans="1:18" x14ac:dyDescent="0.25">
      <c r="A35" s="35">
        <v>2</v>
      </c>
      <c r="B35" s="35">
        <v>3</v>
      </c>
      <c r="C35" s="35">
        <v>2</v>
      </c>
      <c r="D35" s="35">
        <v>2</v>
      </c>
      <c r="E35" s="35">
        <v>1</v>
      </c>
      <c r="F35" s="35">
        <v>2</v>
      </c>
      <c r="G35" s="35">
        <v>1</v>
      </c>
      <c r="H35" s="35">
        <v>4</v>
      </c>
      <c r="I35" s="35">
        <v>1</v>
      </c>
      <c r="J35" s="35">
        <v>1</v>
      </c>
      <c r="K35" s="35">
        <v>3</v>
      </c>
      <c r="L35" s="52">
        <v>22</v>
      </c>
      <c r="N35" s="35">
        <v>1</v>
      </c>
      <c r="O35" s="35">
        <v>1</v>
      </c>
      <c r="P35" s="35">
        <v>1</v>
      </c>
      <c r="Q35" s="35">
        <v>1</v>
      </c>
      <c r="R35" s="35">
        <f t="shared" si="0"/>
        <v>4</v>
      </c>
    </row>
    <row r="36" spans="1:18" x14ac:dyDescent="0.25">
      <c r="A36" s="35">
        <v>3</v>
      </c>
      <c r="B36" s="35">
        <v>4</v>
      </c>
      <c r="C36" s="35">
        <v>3</v>
      </c>
      <c r="D36" s="35">
        <v>3</v>
      </c>
      <c r="E36" s="35">
        <v>3</v>
      </c>
      <c r="F36" s="35">
        <v>3</v>
      </c>
      <c r="G36" s="35">
        <v>3</v>
      </c>
      <c r="H36" s="35">
        <v>3</v>
      </c>
      <c r="I36" s="35">
        <v>1</v>
      </c>
      <c r="J36" s="35">
        <v>2</v>
      </c>
      <c r="K36" s="35">
        <v>1</v>
      </c>
      <c r="L36" s="52">
        <v>29</v>
      </c>
      <c r="N36" s="35">
        <v>2</v>
      </c>
      <c r="O36" s="35">
        <v>4</v>
      </c>
      <c r="P36" s="35">
        <v>3</v>
      </c>
      <c r="Q36" s="35">
        <v>4</v>
      </c>
      <c r="R36" s="35">
        <f t="shared" si="0"/>
        <v>13</v>
      </c>
    </row>
    <row r="37" spans="1:18" x14ac:dyDescent="0.25">
      <c r="A37" s="35">
        <v>3</v>
      </c>
      <c r="B37" s="35">
        <v>2</v>
      </c>
      <c r="C37" s="35">
        <v>2</v>
      </c>
      <c r="D37" s="35">
        <v>2</v>
      </c>
      <c r="E37" s="35">
        <v>1</v>
      </c>
      <c r="F37" s="35">
        <v>3</v>
      </c>
      <c r="G37" s="35">
        <v>1</v>
      </c>
      <c r="H37" s="35">
        <v>4</v>
      </c>
      <c r="I37" s="35">
        <v>2</v>
      </c>
      <c r="J37" s="35">
        <v>3</v>
      </c>
      <c r="K37" s="35">
        <v>2</v>
      </c>
      <c r="L37" s="52">
        <v>25</v>
      </c>
      <c r="N37" s="35">
        <v>3</v>
      </c>
      <c r="O37" s="35">
        <v>3</v>
      </c>
      <c r="P37" s="35">
        <v>3</v>
      </c>
      <c r="Q37" s="35">
        <v>2</v>
      </c>
      <c r="R37" s="35">
        <f t="shared" si="0"/>
        <v>11</v>
      </c>
    </row>
    <row r="38" spans="1:18" x14ac:dyDescent="0.25">
      <c r="A38" s="35">
        <v>4</v>
      </c>
      <c r="B38" s="35">
        <v>4</v>
      </c>
      <c r="C38" s="35">
        <v>3</v>
      </c>
      <c r="D38" s="35">
        <v>3</v>
      </c>
      <c r="E38" s="35">
        <v>4</v>
      </c>
      <c r="F38" s="35">
        <v>4</v>
      </c>
      <c r="G38" s="35">
        <v>3</v>
      </c>
      <c r="H38" s="35">
        <v>3</v>
      </c>
      <c r="I38" s="35">
        <v>3</v>
      </c>
      <c r="J38" s="35">
        <v>4</v>
      </c>
      <c r="K38" s="35">
        <v>2</v>
      </c>
      <c r="L38" s="52">
        <v>37</v>
      </c>
      <c r="N38" s="35">
        <v>3</v>
      </c>
      <c r="O38" s="35">
        <v>3</v>
      </c>
      <c r="P38" s="35">
        <v>3</v>
      </c>
      <c r="Q38" s="35">
        <v>3</v>
      </c>
      <c r="R38" s="35">
        <f t="shared" si="0"/>
        <v>12</v>
      </c>
    </row>
    <row r="39" spans="1:18" x14ac:dyDescent="0.25">
      <c r="A39" s="35">
        <v>2</v>
      </c>
      <c r="B39" s="35">
        <v>2</v>
      </c>
      <c r="C39" s="35">
        <v>2</v>
      </c>
      <c r="D39" s="35">
        <v>2</v>
      </c>
      <c r="E39" s="35">
        <v>1</v>
      </c>
      <c r="F39" s="35">
        <v>2</v>
      </c>
      <c r="G39" s="35">
        <v>3</v>
      </c>
      <c r="H39" s="35">
        <v>1</v>
      </c>
      <c r="I39" s="35">
        <v>1</v>
      </c>
      <c r="J39" s="35">
        <v>2</v>
      </c>
      <c r="K39" s="35">
        <v>1</v>
      </c>
      <c r="L39" s="52">
        <v>19</v>
      </c>
      <c r="N39" s="35">
        <v>3</v>
      </c>
      <c r="O39" s="35">
        <v>3</v>
      </c>
      <c r="P39" s="35">
        <v>4</v>
      </c>
      <c r="Q39" s="35">
        <v>2</v>
      </c>
      <c r="R39" s="35">
        <f t="shared" si="0"/>
        <v>12</v>
      </c>
    </row>
    <row r="40" spans="1:18" x14ac:dyDescent="0.25">
      <c r="A40" s="35">
        <v>4</v>
      </c>
      <c r="B40" s="35">
        <v>3</v>
      </c>
      <c r="C40" s="35">
        <v>4</v>
      </c>
      <c r="D40" s="35">
        <v>4</v>
      </c>
      <c r="E40" s="35">
        <v>2</v>
      </c>
      <c r="F40" s="35">
        <v>2</v>
      </c>
      <c r="G40" s="35">
        <v>4</v>
      </c>
      <c r="H40" s="35">
        <v>1</v>
      </c>
      <c r="I40" s="35">
        <v>1</v>
      </c>
      <c r="J40" s="35">
        <v>1</v>
      </c>
      <c r="K40" s="35">
        <v>1</v>
      </c>
      <c r="L40" s="52">
        <v>27</v>
      </c>
      <c r="N40" s="35">
        <v>1</v>
      </c>
      <c r="O40" s="35">
        <v>1</v>
      </c>
      <c r="P40" s="35">
        <v>4</v>
      </c>
      <c r="Q40" s="35">
        <v>4</v>
      </c>
      <c r="R40" s="35">
        <f t="shared" si="0"/>
        <v>10</v>
      </c>
    </row>
    <row r="41" spans="1:18" x14ac:dyDescent="0.25">
      <c r="A41" s="35">
        <v>4</v>
      </c>
      <c r="B41" s="35">
        <v>3</v>
      </c>
      <c r="C41" s="35">
        <v>4</v>
      </c>
      <c r="D41" s="35">
        <v>2</v>
      </c>
      <c r="E41" s="35">
        <v>4</v>
      </c>
      <c r="F41" s="35">
        <v>2</v>
      </c>
      <c r="G41" s="35">
        <v>1</v>
      </c>
      <c r="H41" s="35">
        <v>4</v>
      </c>
      <c r="I41" s="35">
        <v>4</v>
      </c>
      <c r="J41" s="35">
        <v>2</v>
      </c>
      <c r="K41" s="35">
        <v>2</v>
      </c>
      <c r="L41" s="52">
        <v>32</v>
      </c>
      <c r="N41" s="35">
        <v>1</v>
      </c>
      <c r="O41" s="35">
        <v>2</v>
      </c>
      <c r="P41" s="35">
        <v>4</v>
      </c>
      <c r="Q41" s="35">
        <v>4</v>
      </c>
      <c r="R41" s="35">
        <f t="shared" si="0"/>
        <v>11</v>
      </c>
    </row>
    <row r="42" spans="1:18" x14ac:dyDescent="0.25">
      <c r="A42" s="35">
        <v>4</v>
      </c>
      <c r="B42" s="35">
        <v>2</v>
      </c>
      <c r="C42" s="35">
        <v>4</v>
      </c>
      <c r="D42" s="35">
        <v>4</v>
      </c>
      <c r="E42" s="35">
        <v>4</v>
      </c>
      <c r="F42" s="35">
        <v>4</v>
      </c>
      <c r="G42" s="35">
        <v>2</v>
      </c>
      <c r="H42" s="35">
        <v>2</v>
      </c>
      <c r="I42" s="35">
        <v>1</v>
      </c>
      <c r="J42" s="35">
        <v>4</v>
      </c>
      <c r="K42" s="35">
        <v>1</v>
      </c>
      <c r="L42" s="52">
        <v>32</v>
      </c>
      <c r="N42" s="35">
        <v>3</v>
      </c>
      <c r="O42" s="35">
        <v>4</v>
      </c>
      <c r="P42" s="35">
        <v>4</v>
      </c>
      <c r="Q42" s="35">
        <v>3</v>
      </c>
      <c r="R42" s="35">
        <f t="shared" si="0"/>
        <v>14</v>
      </c>
    </row>
    <row r="43" spans="1:18" x14ac:dyDescent="0.25">
      <c r="A43" s="35">
        <v>3</v>
      </c>
      <c r="B43" s="35">
        <v>3</v>
      </c>
      <c r="C43" s="35">
        <v>3</v>
      </c>
      <c r="D43" s="35">
        <v>3</v>
      </c>
      <c r="E43" s="35">
        <v>3</v>
      </c>
      <c r="F43" s="35">
        <v>3</v>
      </c>
      <c r="G43" s="35">
        <v>3</v>
      </c>
      <c r="H43" s="35">
        <v>3</v>
      </c>
      <c r="I43" s="35">
        <v>2</v>
      </c>
      <c r="J43" s="35">
        <v>2</v>
      </c>
      <c r="K43" s="35">
        <v>2</v>
      </c>
      <c r="L43" s="52">
        <v>30</v>
      </c>
      <c r="N43" s="35">
        <v>2</v>
      </c>
      <c r="O43" s="35">
        <v>3</v>
      </c>
      <c r="P43" s="35">
        <v>2</v>
      </c>
      <c r="Q43" s="35">
        <v>3</v>
      </c>
      <c r="R43" s="35">
        <f t="shared" si="0"/>
        <v>10</v>
      </c>
    </row>
    <row r="44" spans="1:18" x14ac:dyDescent="0.25">
      <c r="A44" s="35">
        <v>3</v>
      </c>
      <c r="B44" s="35">
        <v>3</v>
      </c>
      <c r="C44" s="35">
        <v>2</v>
      </c>
      <c r="D44" s="35">
        <v>4</v>
      </c>
      <c r="E44" s="35">
        <v>3</v>
      </c>
      <c r="F44" s="35">
        <v>3</v>
      </c>
      <c r="G44" s="35">
        <v>3</v>
      </c>
      <c r="H44" s="35">
        <v>2</v>
      </c>
      <c r="I44" s="35">
        <v>3</v>
      </c>
      <c r="J44" s="35">
        <v>3</v>
      </c>
      <c r="K44" s="35">
        <v>3</v>
      </c>
      <c r="L44" s="52">
        <v>32</v>
      </c>
      <c r="N44" s="35">
        <v>3</v>
      </c>
      <c r="O44" s="35">
        <v>3</v>
      </c>
      <c r="P44" s="35">
        <v>3</v>
      </c>
      <c r="Q44" s="35">
        <v>3</v>
      </c>
      <c r="R44" s="35">
        <f t="shared" si="0"/>
        <v>12</v>
      </c>
    </row>
    <row r="45" spans="1:18" x14ac:dyDescent="0.25">
      <c r="A45" s="35">
        <v>3</v>
      </c>
      <c r="B45" s="35">
        <v>2</v>
      </c>
      <c r="C45" s="35">
        <v>2</v>
      </c>
      <c r="D45" s="35">
        <v>3</v>
      </c>
      <c r="E45" s="35">
        <v>3</v>
      </c>
      <c r="F45" s="35">
        <v>2</v>
      </c>
      <c r="G45" s="35">
        <v>3</v>
      </c>
      <c r="H45" s="35">
        <v>2</v>
      </c>
      <c r="I45" s="35">
        <v>2</v>
      </c>
      <c r="J45" s="35">
        <v>4</v>
      </c>
      <c r="K45" s="35">
        <v>1</v>
      </c>
      <c r="L45" s="52">
        <v>27</v>
      </c>
      <c r="N45" s="35">
        <v>2</v>
      </c>
      <c r="O45" s="35">
        <v>3</v>
      </c>
      <c r="P45" s="35">
        <v>2</v>
      </c>
      <c r="Q45" s="35">
        <v>2</v>
      </c>
      <c r="R45" s="35">
        <f t="shared" si="0"/>
        <v>9</v>
      </c>
    </row>
    <row r="46" spans="1:18" x14ac:dyDescent="0.25">
      <c r="A46" s="35">
        <v>2</v>
      </c>
      <c r="B46" s="35">
        <v>2</v>
      </c>
      <c r="C46" s="35">
        <v>2</v>
      </c>
      <c r="D46" s="35">
        <v>3</v>
      </c>
      <c r="E46" s="35">
        <v>2</v>
      </c>
      <c r="F46" s="35">
        <v>2</v>
      </c>
      <c r="G46" s="35">
        <v>2</v>
      </c>
      <c r="H46" s="35">
        <v>2</v>
      </c>
      <c r="I46" s="35">
        <v>2</v>
      </c>
      <c r="J46" s="35">
        <v>1</v>
      </c>
      <c r="K46" s="35">
        <v>2</v>
      </c>
      <c r="L46" s="52">
        <v>22</v>
      </c>
      <c r="N46" s="35">
        <v>2</v>
      </c>
      <c r="O46" s="35">
        <v>2</v>
      </c>
      <c r="P46" s="35">
        <v>3</v>
      </c>
      <c r="Q46" s="35">
        <v>3</v>
      </c>
      <c r="R46" s="35">
        <f t="shared" si="0"/>
        <v>10</v>
      </c>
    </row>
    <row r="47" spans="1:18" x14ac:dyDescent="0.25">
      <c r="A47" s="35">
        <v>3</v>
      </c>
      <c r="B47" s="35">
        <v>2</v>
      </c>
      <c r="C47" s="35">
        <v>2</v>
      </c>
      <c r="D47" s="35">
        <v>3</v>
      </c>
      <c r="E47" s="35">
        <v>3</v>
      </c>
      <c r="F47" s="35">
        <v>3</v>
      </c>
      <c r="G47" s="35">
        <v>3</v>
      </c>
      <c r="H47" s="35">
        <v>3</v>
      </c>
      <c r="I47" s="35">
        <v>2</v>
      </c>
      <c r="J47" s="35">
        <v>2</v>
      </c>
      <c r="K47" s="35">
        <v>1</v>
      </c>
      <c r="L47" s="52">
        <v>27</v>
      </c>
      <c r="N47" s="35">
        <v>3</v>
      </c>
      <c r="O47" s="35">
        <v>2</v>
      </c>
      <c r="P47" s="35">
        <v>4</v>
      </c>
      <c r="Q47" s="35">
        <v>3</v>
      </c>
      <c r="R47" s="35">
        <f t="shared" si="0"/>
        <v>12</v>
      </c>
    </row>
    <row r="48" spans="1:18" x14ac:dyDescent="0.25">
      <c r="A48" s="35">
        <v>3</v>
      </c>
      <c r="B48" s="35">
        <v>3</v>
      </c>
      <c r="C48" s="35">
        <v>3</v>
      </c>
      <c r="D48" s="35">
        <v>3</v>
      </c>
      <c r="E48" s="35">
        <v>2</v>
      </c>
      <c r="F48" s="35">
        <v>3</v>
      </c>
      <c r="G48" s="35">
        <v>3</v>
      </c>
      <c r="H48" s="35">
        <v>4</v>
      </c>
      <c r="I48" s="35">
        <v>1</v>
      </c>
      <c r="J48" s="35">
        <v>2</v>
      </c>
      <c r="K48" s="35">
        <v>1</v>
      </c>
      <c r="L48" s="52">
        <v>28</v>
      </c>
      <c r="N48" s="35">
        <v>3</v>
      </c>
      <c r="O48" s="35">
        <v>3</v>
      </c>
      <c r="P48" s="35">
        <v>4</v>
      </c>
      <c r="Q48" s="35">
        <v>3</v>
      </c>
      <c r="R48" s="35">
        <f t="shared" si="0"/>
        <v>13</v>
      </c>
    </row>
    <row r="49" spans="1:18" x14ac:dyDescent="0.25">
      <c r="A49" s="35">
        <v>2</v>
      </c>
      <c r="B49" s="35">
        <v>2</v>
      </c>
      <c r="C49" s="35">
        <v>4</v>
      </c>
      <c r="D49" s="35">
        <v>1</v>
      </c>
      <c r="E49" s="35">
        <v>2</v>
      </c>
      <c r="F49" s="35">
        <v>3</v>
      </c>
      <c r="G49" s="35">
        <v>2</v>
      </c>
      <c r="H49" s="35">
        <v>2</v>
      </c>
      <c r="I49" s="35">
        <v>1</v>
      </c>
      <c r="J49" s="35">
        <v>1</v>
      </c>
      <c r="K49" s="35">
        <v>1</v>
      </c>
      <c r="L49" s="52">
        <v>21</v>
      </c>
      <c r="N49" s="35">
        <v>2</v>
      </c>
      <c r="O49" s="35">
        <v>3</v>
      </c>
      <c r="P49" s="35">
        <v>3</v>
      </c>
      <c r="Q49" s="35">
        <v>4</v>
      </c>
      <c r="R49" s="35">
        <f t="shared" si="0"/>
        <v>12</v>
      </c>
    </row>
    <row r="50" spans="1:18" x14ac:dyDescent="0.25">
      <c r="A50" s="35">
        <v>4</v>
      </c>
      <c r="B50" s="35">
        <v>3</v>
      </c>
      <c r="C50" s="35">
        <v>1</v>
      </c>
      <c r="D50" s="35">
        <v>4</v>
      </c>
      <c r="E50" s="35">
        <v>2</v>
      </c>
      <c r="F50" s="35">
        <v>4</v>
      </c>
      <c r="G50" s="35">
        <v>4</v>
      </c>
      <c r="H50" s="35">
        <v>4</v>
      </c>
      <c r="I50" s="35">
        <v>4</v>
      </c>
      <c r="J50" s="35">
        <v>2</v>
      </c>
      <c r="K50" s="35">
        <v>3</v>
      </c>
      <c r="L50" s="52">
        <v>35</v>
      </c>
      <c r="N50" s="35">
        <v>3</v>
      </c>
      <c r="O50" s="35">
        <v>2</v>
      </c>
      <c r="P50" s="35">
        <v>1</v>
      </c>
      <c r="Q50" s="35">
        <v>2</v>
      </c>
      <c r="R50" s="35">
        <f t="shared" si="0"/>
        <v>8</v>
      </c>
    </row>
    <row r="51" spans="1:18" x14ac:dyDescent="0.25">
      <c r="A51" s="35">
        <v>3</v>
      </c>
      <c r="B51" s="35">
        <v>3</v>
      </c>
      <c r="C51" s="35">
        <v>3</v>
      </c>
      <c r="D51" s="35">
        <v>3</v>
      </c>
      <c r="E51" s="35">
        <v>4</v>
      </c>
      <c r="F51" s="35">
        <v>3</v>
      </c>
      <c r="G51" s="35">
        <v>3</v>
      </c>
      <c r="H51" s="35">
        <v>3</v>
      </c>
      <c r="I51" s="35">
        <v>2</v>
      </c>
      <c r="J51" s="35">
        <v>2</v>
      </c>
      <c r="K51" s="35">
        <v>2</v>
      </c>
      <c r="L51" s="52">
        <v>31</v>
      </c>
      <c r="N51" s="35">
        <v>2</v>
      </c>
      <c r="O51" s="35">
        <v>2</v>
      </c>
      <c r="P51" s="35">
        <v>3</v>
      </c>
      <c r="Q51" s="35">
        <v>2</v>
      </c>
      <c r="R51" s="35">
        <f t="shared" si="0"/>
        <v>9</v>
      </c>
    </row>
    <row r="52" spans="1:18" x14ac:dyDescent="0.25">
      <c r="A52" s="35">
        <v>4</v>
      </c>
      <c r="B52" s="35">
        <v>4</v>
      </c>
      <c r="C52" s="35">
        <v>4</v>
      </c>
      <c r="D52" s="35">
        <v>4</v>
      </c>
      <c r="E52" s="35">
        <v>4</v>
      </c>
      <c r="F52" s="35">
        <v>4</v>
      </c>
      <c r="G52" s="35">
        <v>3</v>
      </c>
      <c r="H52" s="35">
        <v>3</v>
      </c>
      <c r="I52" s="35">
        <v>2</v>
      </c>
      <c r="J52" s="35">
        <v>3</v>
      </c>
      <c r="K52" s="35">
        <v>2</v>
      </c>
      <c r="L52" s="52">
        <v>37</v>
      </c>
      <c r="N52" s="35">
        <v>4</v>
      </c>
      <c r="O52" s="35">
        <v>3</v>
      </c>
      <c r="P52" s="35">
        <v>3</v>
      </c>
      <c r="Q52" s="35">
        <v>3</v>
      </c>
      <c r="R52" s="35">
        <f t="shared" si="0"/>
        <v>13</v>
      </c>
    </row>
    <row r="53" spans="1:18" x14ac:dyDescent="0.25">
      <c r="A53" s="35">
        <v>2</v>
      </c>
      <c r="B53" s="35">
        <v>3</v>
      </c>
      <c r="C53" s="35">
        <v>3</v>
      </c>
      <c r="D53" s="35">
        <v>3</v>
      </c>
      <c r="E53" s="35">
        <v>1</v>
      </c>
      <c r="F53" s="35">
        <v>3</v>
      </c>
      <c r="G53" s="35">
        <v>3</v>
      </c>
      <c r="H53" s="35">
        <v>3</v>
      </c>
      <c r="I53" s="35">
        <v>3</v>
      </c>
      <c r="J53" s="35">
        <v>2</v>
      </c>
      <c r="K53" s="35">
        <v>1</v>
      </c>
      <c r="L53" s="52">
        <v>27</v>
      </c>
      <c r="N53" s="35">
        <v>3</v>
      </c>
      <c r="O53" s="35">
        <v>3</v>
      </c>
      <c r="P53" s="35">
        <v>4</v>
      </c>
      <c r="Q53" s="35">
        <v>3</v>
      </c>
      <c r="R53" s="35">
        <f t="shared" si="0"/>
        <v>13</v>
      </c>
    </row>
    <row r="54" spans="1:18" x14ac:dyDescent="0.25">
      <c r="A54" s="35">
        <v>3</v>
      </c>
      <c r="B54" s="35">
        <v>2</v>
      </c>
      <c r="C54" s="35">
        <v>3</v>
      </c>
      <c r="D54" s="35">
        <v>3</v>
      </c>
      <c r="E54" s="35">
        <v>3</v>
      </c>
      <c r="F54" s="35">
        <v>3</v>
      </c>
      <c r="G54" s="35">
        <v>4</v>
      </c>
      <c r="H54" s="35">
        <v>2</v>
      </c>
      <c r="I54" s="35">
        <v>4</v>
      </c>
      <c r="J54" s="35">
        <v>2</v>
      </c>
      <c r="K54" s="35">
        <v>3</v>
      </c>
      <c r="L54" s="52">
        <v>32</v>
      </c>
      <c r="N54" s="35">
        <v>2</v>
      </c>
      <c r="O54" s="35">
        <v>4</v>
      </c>
      <c r="P54" s="35">
        <v>3</v>
      </c>
      <c r="Q54" s="35">
        <v>2</v>
      </c>
      <c r="R54" s="35">
        <f t="shared" si="0"/>
        <v>11</v>
      </c>
    </row>
    <row r="55" spans="1:18" x14ac:dyDescent="0.25">
      <c r="A55" s="35">
        <v>3</v>
      </c>
      <c r="B55" s="35">
        <v>2</v>
      </c>
      <c r="C55" s="35">
        <v>3</v>
      </c>
      <c r="D55" s="35">
        <v>4</v>
      </c>
      <c r="E55" s="35">
        <v>4</v>
      </c>
      <c r="F55" s="35">
        <v>3</v>
      </c>
      <c r="G55" s="35">
        <v>1</v>
      </c>
      <c r="H55" s="35">
        <v>2</v>
      </c>
      <c r="I55" s="35">
        <v>3</v>
      </c>
      <c r="J55" s="35">
        <v>2</v>
      </c>
      <c r="K55" s="35">
        <v>2</v>
      </c>
      <c r="L55" s="52">
        <v>29</v>
      </c>
      <c r="N55" s="35">
        <v>3</v>
      </c>
      <c r="O55" s="35">
        <v>2</v>
      </c>
      <c r="P55" s="35">
        <v>3</v>
      </c>
      <c r="Q55" s="35">
        <v>2</v>
      </c>
      <c r="R55" s="35">
        <f t="shared" si="0"/>
        <v>10</v>
      </c>
    </row>
    <row r="56" spans="1:18" x14ac:dyDescent="0.25">
      <c r="A56" s="35">
        <v>4</v>
      </c>
      <c r="B56" s="35">
        <v>3</v>
      </c>
      <c r="C56" s="35">
        <v>4</v>
      </c>
      <c r="D56" s="35">
        <v>4</v>
      </c>
      <c r="E56" s="35">
        <v>3</v>
      </c>
      <c r="F56" s="35">
        <v>1</v>
      </c>
      <c r="G56" s="35">
        <v>1</v>
      </c>
      <c r="H56" s="35">
        <v>3</v>
      </c>
      <c r="I56" s="35">
        <v>1</v>
      </c>
      <c r="J56" s="35">
        <v>3</v>
      </c>
      <c r="K56" s="35">
        <v>2</v>
      </c>
      <c r="L56" s="52">
        <v>29</v>
      </c>
      <c r="N56" s="35">
        <v>3</v>
      </c>
      <c r="O56" s="35">
        <v>2</v>
      </c>
      <c r="P56" s="35">
        <v>4</v>
      </c>
      <c r="Q56" s="35">
        <v>2</v>
      </c>
      <c r="R56" s="35">
        <f t="shared" si="0"/>
        <v>11</v>
      </c>
    </row>
    <row r="57" spans="1:18" x14ac:dyDescent="0.25">
      <c r="A57" s="35">
        <v>3</v>
      </c>
      <c r="B57" s="35">
        <v>3</v>
      </c>
      <c r="C57" s="35">
        <v>3</v>
      </c>
      <c r="D57" s="35">
        <v>3</v>
      </c>
      <c r="E57" s="35">
        <v>3</v>
      </c>
      <c r="F57" s="35">
        <v>3</v>
      </c>
      <c r="G57" s="35">
        <v>3</v>
      </c>
      <c r="H57" s="35">
        <v>3</v>
      </c>
      <c r="I57" s="35">
        <v>3</v>
      </c>
      <c r="J57" s="35">
        <v>3</v>
      </c>
      <c r="K57" s="35">
        <v>2</v>
      </c>
      <c r="L57" s="52">
        <v>32</v>
      </c>
      <c r="N57" s="35">
        <v>3</v>
      </c>
      <c r="O57" s="35">
        <v>2</v>
      </c>
      <c r="P57" s="35">
        <v>3</v>
      </c>
      <c r="Q57" s="35">
        <v>3</v>
      </c>
      <c r="R57" s="35">
        <f t="shared" si="0"/>
        <v>11</v>
      </c>
    </row>
    <row r="58" spans="1:18" x14ac:dyDescent="0.25">
      <c r="A58" s="35">
        <v>3</v>
      </c>
      <c r="B58" s="35">
        <v>1</v>
      </c>
      <c r="C58" s="35">
        <v>2</v>
      </c>
      <c r="D58" s="35">
        <v>2</v>
      </c>
      <c r="E58" s="35">
        <v>2</v>
      </c>
      <c r="F58" s="35">
        <v>2</v>
      </c>
      <c r="G58" s="35">
        <v>2</v>
      </c>
      <c r="H58" s="35">
        <v>2</v>
      </c>
      <c r="I58" s="35">
        <v>2</v>
      </c>
      <c r="J58" s="35">
        <v>2</v>
      </c>
      <c r="K58" s="35">
        <v>2</v>
      </c>
      <c r="L58" s="52">
        <v>22</v>
      </c>
      <c r="N58" s="35">
        <v>1</v>
      </c>
      <c r="O58" s="35">
        <v>2</v>
      </c>
      <c r="P58" s="35">
        <v>2</v>
      </c>
      <c r="Q58" s="35">
        <v>2</v>
      </c>
      <c r="R58" s="35">
        <f t="shared" si="0"/>
        <v>7</v>
      </c>
    </row>
    <row r="59" spans="1:18" x14ac:dyDescent="0.25">
      <c r="A59" s="35">
        <v>2</v>
      </c>
      <c r="B59" s="35">
        <v>2</v>
      </c>
      <c r="C59" s="35">
        <v>2</v>
      </c>
      <c r="D59" s="35">
        <v>2</v>
      </c>
      <c r="E59" s="35">
        <v>1</v>
      </c>
      <c r="F59" s="35">
        <v>2</v>
      </c>
      <c r="G59" s="35">
        <v>2</v>
      </c>
      <c r="H59" s="35">
        <v>2</v>
      </c>
      <c r="I59" s="35">
        <v>2</v>
      </c>
      <c r="J59" s="35">
        <v>2</v>
      </c>
      <c r="K59" s="35">
        <v>2</v>
      </c>
      <c r="L59" s="52">
        <v>21</v>
      </c>
      <c r="N59" s="35">
        <v>2</v>
      </c>
      <c r="O59" s="35">
        <v>2</v>
      </c>
      <c r="P59" s="35">
        <v>3</v>
      </c>
      <c r="Q59" s="35">
        <v>2</v>
      </c>
      <c r="R59" s="35">
        <f t="shared" si="0"/>
        <v>9</v>
      </c>
    </row>
    <row r="60" spans="1:18" x14ac:dyDescent="0.25">
      <c r="A60" s="35">
        <v>2</v>
      </c>
      <c r="B60" s="35">
        <v>2</v>
      </c>
      <c r="C60" s="35">
        <v>2</v>
      </c>
      <c r="D60" s="35">
        <v>2</v>
      </c>
      <c r="E60" s="35">
        <v>2</v>
      </c>
      <c r="F60" s="35">
        <v>2</v>
      </c>
      <c r="G60" s="35">
        <v>2</v>
      </c>
      <c r="H60" s="35">
        <v>3</v>
      </c>
      <c r="I60" s="35">
        <v>2</v>
      </c>
      <c r="J60" s="35">
        <v>2</v>
      </c>
      <c r="K60" s="35">
        <v>2</v>
      </c>
      <c r="L60" s="52">
        <v>23</v>
      </c>
      <c r="N60" s="35">
        <v>3</v>
      </c>
      <c r="O60" s="35">
        <v>3</v>
      </c>
      <c r="P60" s="35">
        <v>3</v>
      </c>
      <c r="Q60" s="35">
        <v>2</v>
      </c>
      <c r="R60" s="35">
        <f t="shared" si="0"/>
        <v>11</v>
      </c>
    </row>
    <row r="61" spans="1:18" x14ac:dyDescent="0.25">
      <c r="A61" s="35">
        <v>2</v>
      </c>
      <c r="B61" s="35">
        <v>2</v>
      </c>
      <c r="C61" s="35">
        <v>2</v>
      </c>
      <c r="D61" s="35">
        <v>3</v>
      </c>
      <c r="E61" s="35">
        <v>3</v>
      </c>
      <c r="F61" s="35">
        <v>3</v>
      </c>
      <c r="G61" s="35">
        <v>2</v>
      </c>
      <c r="H61" s="35">
        <v>3</v>
      </c>
      <c r="I61" s="35">
        <v>4</v>
      </c>
      <c r="J61" s="35">
        <v>3</v>
      </c>
      <c r="K61" s="35">
        <v>1</v>
      </c>
      <c r="L61" s="52">
        <v>28</v>
      </c>
      <c r="N61" s="35">
        <v>2</v>
      </c>
      <c r="O61" s="35">
        <v>2</v>
      </c>
      <c r="P61" s="35">
        <v>4</v>
      </c>
      <c r="Q61" s="35">
        <v>2</v>
      </c>
      <c r="R61" s="35">
        <f t="shared" si="0"/>
        <v>10</v>
      </c>
    </row>
    <row r="62" spans="1:18" x14ac:dyDescent="0.25">
      <c r="A62" s="35">
        <v>4</v>
      </c>
      <c r="B62" s="35">
        <v>3</v>
      </c>
      <c r="C62" s="35">
        <v>4</v>
      </c>
      <c r="D62" s="35">
        <v>4</v>
      </c>
      <c r="E62" s="35">
        <v>1</v>
      </c>
      <c r="F62" s="35">
        <v>1</v>
      </c>
      <c r="G62" s="35">
        <v>1</v>
      </c>
      <c r="H62" s="35">
        <v>2</v>
      </c>
      <c r="I62" s="35">
        <v>1</v>
      </c>
      <c r="J62" s="35">
        <v>4</v>
      </c>
      <c r="K62" s="35">
        <v>1</v>
      </c>
      <c r="L62" s="52">
        <v>26</v>
      </c>
      <c r="N62" s="35">
        <v>3</v>
      </c>
      <c r="O62" s="35">
        <v>1</v>
      </c>
      <c r="P62" s="35">
        <v>4</v>
      </c>
      <c r="Q62" s="35">
        <v>4</v>
      </c>
      <c r="R62" s="35">
        <f t="shared" si="0"/>
        <v>12</v>
      </c>
    </row>
    <row r="63" spans="1:18" x14ac:dyDescent="0.25">
      <c r="A63" s="35">
        <v>2</v>
      </c>
      <c r="B63" s="35">
        <v>3</v>
      </c>
      <c r="C63" s="35">
        <v>2</v>
      </c>
      <c r="D63" s="35">
        <v>2</v>
      </c>
      <c r="E63" s="35">
        <v>3</v>
      </c>
      <c r="F63" s="35">
        <v>2</v>
      </c>
      <c r="G63" s="35">
        <v>2</v>
      </c>
      <c r="H63" s="35">
        <v>3</v>
      </c>
      <c r="I63" s="35">
        <v>3</v>
      </c>
      <c r="J63" s="35">
        <v>1</v>
      </c>
      <c r="K63" s="35">
        <v>2</v>
      </c>
      <c r="L63" s="52">
        <v>25</v>
      </c>
      <c r="N63" s="35">
        <v>3</v>
      </c>
      <c r="O63" s="35">
        <v>3</v>
      </c>
      <c r="P63" s="35">
        <v>3</v>
      </c>
      <c r="Q63" s="35">
        <v>2</v>
      </c>
      <c r="R63" s="35">
        <f t="shared" si="0"/>
        <v>11</v>
      </c>
    </row>
    <row r="64" spans="1:18" x14ac:dyDescent="0.25">
      <c r="A64" s="35">
        <v>3</v>
      </c>
      <c r="B64" s="35">
        <v>2</v>
      </c>
      <c r="C64" s="35">
        <v>3</v>
      </c>
      <c r="D64" s="35">
        <v>4</v>
      </c>
      <c r="E64" s="35">
        <v>3</v>
      </c>
      <c r="F64" s="35">
        <v>3</v>
      </c>
      <c r="G64" s="35">
        <v>3</v>
      </c>
      <c r="H64" s="35">
        <v>2</v>
      </c>
      <c r="I64" s="35">
        <v>2</v>
      </c>
      <c r="J64" s="35">
        <v>2</v>
      </c>
      <c r="K64" s="35">
        <v>1</v>
      </c>
      <c r="L64" s="52">
        <v>28</v>
      </c>
      <c r="N64" s="35">
        <v>3</v>
      </c>
      <c r="O64" s="35">
        <v>4</v>
      </c>
      <c r="P64" s="35">
        <v>3</v>
      </c>
      <c r="Q64" s="35">
        <v>2</v>
      </c>
      <c r="R64" s="35">
        <f t="shared" si="0"/>
        <v>12</v>
      </c>
    </row>
    <row r="65" spans="1:18" x14ac:dyDescent="0.25">
      <c r="A65" s="35">
        <v>4</v>
      </c>
      <c r="B65" s="35">
        <v>4</v>
      </c>
      <c r="C65" s="35">
        <v>4</v>
      </c>
      <c r="D65" s="35">
        <v>4</v>
      </c>
      <c r="E65" s="35">
        <v>4</v>
      </c>
      <c r="F65" s="35">
        <v>4</v>
      </c>
      <c r="G65" s="35">
        <v>4</v>
      </c>
      <c r="H65" s="35">
        <v>1</v>
      </c>
      <c r="I65" s="35">
        <v>4</v>
      </c>
      <c r="J65" s="35">
        <v>4</v>
      </c>
      <c r="K65" s="35">
        <v>4</v>
      </c>
      <c r="L65" s="52">
        <v>41</v>
      </c>
      <c r="N65" s="35">
        <v>4</v>
      </c>
      <c r="O65" s="35">
        <v>4</v>
      </c>
      <c r="P65" s="35">
        <v>4</v>
      </c>
      <c r="Q65" s="35">
        <v>4</v>
      </c>
      <c r="R65" s="35">
        <f t="shared" si="0"/>
        <v>16</v>
      </c>
    </row>
    <row r="66" spans="1:18" x14ac:dyDescent="0.25">
      <c r="A66" s="35">
        <v>3</v>
      </c>
      <c r="B66" s="35">
        <v>2</v>
      </c>
      <c r="C66" s="35">
        <v>2</v>
      </c>
      <c r="D66" s="35">
        <v>3</v>
      </c>
      <c r="E66" s="35">
        <v>3</v>
      </c>
      <c r="F66" s="35">
        <v>2</v>
      </c>
      <c r="G66" s="35">
        <v>3</v>
      </c>
      <c r="H66" s="35">
        <v>3</v>
      </c>
      <c r="I66" s="35">
        <v>2</v>
      </c>
      <c r="J66" s="35">
        <v>1</v>
      </c>
      <c r="K66" s="35">
        <v>1</v>
      </c>
      <c r="L66" s="52">
        <v>25</v>
      </c>
      <c r="N66" s="35">
        <v>2</v>
      </c>
      <c r="O66" s="35">
        <v>1</v>
      </c>
      <c r="P66" s="35">
        <v>2</v>
      </c>
      <c r="Q66" s="35">
        <v>1</v>
      </c>
      <c r="R66" s="35">
        <f t="shared" si="0"/>
        <v>6</v>
      </c>
    </row>
    <row r="67" spans="1:18" x14ac:dyDescent="0.25">
      <c r="A67" s="35">
        <v>1</v>
      </c>
      <c r="B67" s="35">
        <v>3</v>
      </c>
      <c r="C67" s="35">
        <v>3</v>
      </c>
      <c r="D67" s="35">
        <v>3</v>
      </c>
      <c r="E67" s="35">
        <v>2</v>
      </c>
      <c r="F67" s="35">
        <v>3</v>
      </c>
      <c r="G67" s="35">
        <v>2</v>
      </c>
      <c r="H67" s="35">
        <v>3</v>
      </c>
      <c r="I67" s="35">
        <v>3</v>
      </c>
      <c r="J67" s="35">
        <v>3</v>
      </c>
      <c r="K67" s="35">
        <v>1</v>
      </c>
      <c r="L67" s="52">
        <v>27</v>
      </c>
      <c r="N67" s="35">
        <v>1</v>
      </c>
      <c r="O67" s="35">
        <v>2</v>
      </c>
      <c r="P67" s="35">
        <v>3</v>
      </c>
      <c r="Q67" s="35">
        <v>3</v>
      </c>
      <c r="R67" s="35">
        <f t="shared" ref="R67:R130" si="1">SUM(N67:Q67)</f>
        <v>9</v>
      </c>
    </row>
    <row r="68" spans="1:18" x14ac:dyDescent="0.25">
      <c r="A68" s="35">
        <v>1</v>
      </c>
      <c r="B68" s="35">
        <v>4</v>
      </c>
      <c r="C68" s="35">
        <v>3</v>
      </c>
      <c r="D68" s="35">
        <v>2</v>
      </c>
      <c r="E68" s="35">
        <v>3</v>
      </c>
      <c r="F68" s="35">
        <v>2</v>
      </c>
      <c r="G68" s="35">
        <v>3</v>
      </c>
      <c r="H68" s="35">
        <v>2</v>
      </c>
      <c r="I68" s="35">
        <v>2</v>
      </c>
      <c r="J68" s="35">
        <v>3</v>
      </c>
      <c r="K68" s="35">
        <v>3</v>
      </c>
      <c r="L68" s="52">
        <v>28</v>
      </c>
      <c r="N68" s="35">
        <v>3</v>
      </c>
      <c r="O68" s="35">
        <v>2</v>
      </c>
      <c r="P68" s="35">
        <v>3</v>
      </c>
      <c r="Q68" s="35">
        <v>2</v>
      </c>
      <c r="R68" s="35">
        <f t="shared" si="1"/>
        <v>10</v>
      </c>
    </row>
    <row r="69" spans="1:18" x14ac:dyDescent="0.25">
      <c r="A69" s="35">
        <v>3</v>
      </c>
      <c r="B69" s="35">
        <v>3</v>
      </c>
      <c r="C69" s="35">
        <v>3</v>
      </c>
      <c r="D69" s="35">
        <v>3</v>
      </c>
      <c r="E69" s="35">
        <v>3</v>
      </c>
      <c r="F69" s="35">
        <v>3</v>
      </c>
      <c r="G69" s="35">
        <v>3</v>
      </c>
      <c r="H69" s="35">
        <v>3</v>
      </c>
      <c r="I69" s="35">
        <v>2</v>
      </c>
      <c r="J69" s="35">
        <v>2</v>
      </c>
      <c r="K69" s="35">
        <v>2</v>
      </c>
      <c r="L69" s="52">
        <v>30</v>
      </c>
      <c r="N69" s="35">
        <v>3</v>
      </c>
      <c r="O69" s="35">
        <v>4</v>
      </c>
      <c r="P69" s="35">
        <v>2</v>
      </c>
      <c r="Q69" s="35">
        <v>3</v>
      </c>
      <c r="R69" s="35">
        <f t="shared" si="1"/>
        <v>12</v>
      </c>
    </row>
    <row r="70" spans="1:18" x14ac:dyDescent="0.25">
      <c r="A70" s="35">
        <v>3</v>
      </c>
      <c r="B70" s="35">
        <v>2</v>
      </c>
      <c r="C70" s="35">
        <v>3</v>
      </c>
      <c r="D70" s="35">
        <v>3</v>
      </c>
      <c r="E70" s="35">
        <v>2</v>
      </c>
      <c r="F70" s="35">
        <v>2</v>
      </c>
      <c r="G70" s="35">
        <v>2</v>
      </c>
      <c r="H70" s="35">
        <v>4</v>
      </c>
      <c r="I70" s="35">
        <v>2</v>
      </c>
      <c r="J70" s="35">
        <v>2</v>
      </c>
      <c r="K70" s="35">
        <v>1</v>
      </c>
      <c r="L70" s="52">
        <v>26</v>
      </c>
      <c r="N70" s="35">
        <v>2</v>
      </c>
      <c r="O70" s="35">
        <v>2</v>
      </c>
      <c r="P70" s="35">
        <v>2</v>
      </c>
      <c r="Q70" s="35">
        <v>1</v>
      </c>
      <c r="R70" s="35">
        <f t="shared" si="1"/>
        <v>7</v>
      </c>
    </row>
    <row r="71" spans="1:18" x14ac:dyDescent="0.25">
      <c r="A71" s="35">
        <v>3</v>
      </c>
      <c r="B71" s="35">
        <v>3</v>
      </c>
      <c r="C71" s="35">
        <v>3</v>
      </c>
      <c r="D71" s="35">
        <v>3</v>
      </c>
      <c r="E71" s="35">
        <v>3</v>
      </c>
      <c r="F71" s="35">
        <v>3</v>
      </c>
      <c r="G71" s="35">
        <v>4</v>
      </c>
      <c r="H71" s="35">
        <v>3</v>
      </c>
      <c r="I71" s="35">
        <v>3</v>
      </c>
      <c r="J71" s="35">
        <v>3</v>
      </c>
      <c r="K71" s="35">
        <v>2</v>
      </c>
      <c r="L71" s="52">
        <v>33</v>
      </c>
      <c r="N71" s="35">
        <v>4</v>
      </c>
      <c r="O71" s="35">
        <v>3</v>
      </c>
      <c r="P71" s="35">
        <v>3</v>
      </c>
      <c r="Q71" s="35">
        <v>4</v>
      </c>
      <c r="R71" s="35">
        <f t="shared" si="1"/>
        <v>14</v>
      </c>
    </row>
    <row r="72" spans="1:18" x14ac:dyDescent="0.25">
      <c r="A72" s="35">
        <v>3</v>
      </c>
      <c r="B72" s="35">
        <v>3</v>
      </c>
      <c r="C72" s="35">
        <v>3</v>
      </c>
      <c r="D72" s="35">
        <v>3</v>
      </c>
      <c r="E72" s="35">
        <v>2</v>
      </c>
      <c r="F72" s="35">
        <v>3</v>
      </c>
      <c r="G72" s="35">
        <v>2</v>
      </c>
      <c r="H72" s="35">
        <v>2</v>
      </c>
      <c r="I72" s="35">
        <v>2</v>
      </c>
      <c r="J72" s="35">
        <v>3</v>
      </c>
      <c r="K72" s="35">
        <v>2</v>
      </c>
      <c r="L72" s="52">
        <v>28</v>
      </c>
      <c r="N72" s="35">
        <v>2</v>
      </c>
      <c r="O72" s="35">
        <v>2</v>
      </c>
      <c r="P72" s="35">
        <v>4</v>
      </c>
      <c r="Q72" s="35">
        <v>2</v>
      </c>
      <c r="R72" s="35">
        <f t="shared" si="1"/>
        <v>10</v>
      </c>
    </row>
    <row r="73" spans="1:18" x14ac:dyDescent="0.25">
      <c r="A73" s="35">
        <v>3</v>
      </c>
      <c r="B73" s="35">
        <v>3</v>
      </c>
      <c r="C73" s="35">
        <v>4</v>
      </c>
      <c r="D73" s="35">
        <v>4</v>
      </c>
      <c r="E73" s="35">
        <v>4</v>
      </c>
      <c r="F73" s="35">
        <v>3</v>
      </c>
      <c r="G73" s="35">
        <v>2</v>
      </c>
      <c r="H73" s="35">
        <v>3</v>
      </c>
      <c r="I73" s="35">
        <v>2</v>
      </c>
      <c r="J73" s="35">
        <v>2</v>
      </c>
      <c r="K73" s="35">
        <v>2</v>
      </c>
      <c r="L73" s="52">
        <v>32</v>
      </c>
      <c r="N73" s="35">
        <v>2</v>
      </c>
      <c r="O73" s="35">
        <v>2</v>
      </c>
      <c r="P73" s="35">
        <v>1</v>
      </c>
      <c r="Q73" s="35">
        <v>1</v>
      </c>
      <c r="R73" s="35">
        <f t="shared" si="1"/>
        <v>6</v>
      </c>
    </row>
    <row r="74" spans="1:18" x14ac:dyDescent="0.25">
      <c r="A74" s="35">
        <v>3</v>
      </c>
      <c r="B74" s="35">
        <v>4</v>
      </c>
      <c r="C74" s="35">
        <v>3</v>
      </c>
      <c r="D74" s="35">
        <v>3</v>
      </c>
      <c r="E74" s="35">
        <v>3</v>
      </c>
      <c r="F74" s="35">
        <v>2</v>
      </c>
      <c r="G74" s="35">
        <v>3</v>
      </c>
      <c r="H74" s="35">
        <v>3</v>
      </c>
      <c r="I74" s="35">
        <v>3</v>
      </c>
      <c r="J74" s="35">
        <v>3</v>
      </c>
      <c r="K74" s="35">
        <v>2</v>
      </c>
      <c r="L74" s="52">
        <v>32</v>
      </c>
      <c r="N74" s="35">
        <v>2</v>
      </c>
      <c r="O74" s="35">
        <v>3</v>
      </c>
      <c r="P74" s="35">
        <v>2</v>
      </c>
      <c r="Q74" s="35">
        <v>2</v>
      </c>
      <c r="R74" s="35">
        <f t="shared" si="1"/>
        <v>9</v>
      </c>
    </row>
    <row r="75" spans="1:18" x14ac:dyDescent="0.25">
      <c r="A75" s="35">
        <v>4</v>
      </c>
      <c r="B75" s="35">
        <v>3</v>
      </c>
      <c r="C75" s="35">
        <v>3</v>
      </c>
      <c r="D75" s="35">
        <v>3</v>
      </c>
      <c r="E75" s="35">
        <v>1</v>
      </c>
      <c r="F75" s="35">
        <v>2</v>
      </c>
      <c r="G75" s="35">
        <v>3</v>
      </c>
      <c r="H75" s="35">
        <v>3</v>
      </c>
      <c r="I75" s="35">
        <v>2</v>
      </c>
      <c r="J75" s="35">
        <v>3</v>
      </c>
      <c r="K75" s="35">
        <v>1</v>
      </c>
      <c r="L75" s="52">
        <v>28</v>
      </c>
      <c r="N75" s="35">
        <v>3</v>
      </c>
      <c r="O75" s="35">
        <v>2</v>
      </c>
      <c r="P75" s="35">
        <v>4</v>
      </c>
      <c r="Q75" s="35">
        <v>1</v>
      </c>
      <c r="R75" s="35">
        <f t="shared" si="1"/>
        <v>10</v>
      </c>
    </row>
    <row r="76" spans="1:18" x14ac:dyDescent="0.25">
      <c r="A76" s="35">
        <v>3</v>
      </c>
      <c r="B76" s="35">
        <v>1</v>
      </c>
      <c r="C76" s="35">
        <v>2</v>
      </c>
      <c r="D76" s="35">
        <v>3</v>
      </c>
      <c r="E76" s="35">
        <v>1</v>
      </c>
      <c r="F76" s="35">
        <v>2</v>
      </c>
      <c r="G76" s="35">
        <v>2</v>
      </c>
      <c r="H76" s="35">
        <v>2</v>
      </c>
      <c r="I76" s="35">
        <v>2</v>
      </c>
      <c r="J76" s="35">
        <v>2</v>
      </c>
      <c r="K76" s="35">
        <v>1</v>
      </c>
      <c r="L76" s="52">
        <v>21</v>
      </c>
      <c r="N76" s="35">
        <v>2</v>
      </c>
      <c r="O76" s="35">
        <v>1</v>
      </c>
      <c r="P76" s="35">
        <v>3</v>
      </c>
      <c r="Q76" s="35">
        <v>2</v>
      </c>
      <c r="R76" s="35">
        <f t="shared" si="1"/>
        <v>8</v>
      </c>
    </row>
    <row r="77" spans="1:18" x14ac:dyDescent="0.25">
      <c r="A77" s="35">
        <v>2</v>
      </c>
      <c r="B77" s="35">
        <v>3</v>
      </c>
      <c r="C77" s="35">
        <v>3</v>
      </c>
      <c r="D77" s="35">
        <v>3</v>
      </c>
      <c r="E77" s="35">
        <v>2</v>
      </c>
      <c r="F77" s="35">
        <v>2</v>
      </c>
      <c r="G77" s="35">
        <v>3</v>
      </c>
      <c r="H77" s="35">
        <v>3</v>
      </c>
      <c r="I77" s="35">
        <v>2</v>
      </c>
      <c r="J77" s="35">
        <v>2</v>
      </c>
      <c r="K77" s="35">
        <v>2</v>
      </c>
      <c r="L77" s="52">
        <v>27</v>
      </c>
      <c r="N77" s="35">
        <v>3</v>
      </c>
      <c r="O77" s="35">
        <v>3</v>
      </c>
      <c r="P77" s="35">
        <v>3</v>
      </c>
      <c r="Q77" s="35">
        <v>3</v>
      </c>
      <c r="R77" s="35">
        <f t="shared" si="1"/>
        <v>12</v>
      </c>
    </row>
    <row r="78" spans="1:18" x14ac:dyDescent="0.25">
      <c r="A78" s="35">
        <v>3</v>
      </c>
      <c r="B78" s="35">
        <v>4</v>
      </c>
      <c r="C78" s="35">
        <v>4</v>
      </c>
      <c r="D78" s="35">
        <v>2</v>
      </c>
      <c r="E78" s="35">
        <v>3</v>
      </c>
      <c r="F78" s="35">
        <v>3</v>
      </c>
      <c r="G78" s="35">
        <v>3</v>
      </c>
      <c r="H78" s="35">
        <v>3</v>
      </c>
      <c r="I78" s="35">
        <v>3</v>
      </c>
      <c r="J78" s="35">
        <v>2</v>
      </c>
      <c r="K78" s="35">
        <v>2</v>
      </c>
      <c r="L78" s="52">
        <v>32</v>
      </c>
      <c r="N78" s="35">
        <v>3</v>
      </c>
      <c r="O78" s="35">
        <v>4</v>
      </c>
      <c r="P78" s="35">
        <v>4</v>
      </c>
      <c r="Q78" s="35">
        <v>3</v>
      </c>
      <c r="R78" s="35">
        <f t="shared" si="1"/>
        <v>14</v>
      </c>
    </row>
    <row r="79" spans="1:18" x14ac:dyDescent="0.25">
      <c r="A79" s="35">
        <v>3</v>
      </c>
      <c r="B79" s="35">
        <v>4</v>
      </c>
      <c r="C79" s="35">
        <v>3</v>
      </c>
      <c r="D79" s="35">
        <v>4</v>
      </c>
      <c r="E79" s="35">
        <v>2</v>
      </c>
      <c r="F79" s="35">
        <v>4</v>
      </c>
      <c r="G79" s="35">
        <v>3</v>
      </c>
      <c r="H79" s="35">
        <v>2</v>
      </c>
      <c r="I79" s="35">
        <v>3</v>
      </c>
      <c r="J79" s="35">
        <v>4</v>
      </c>
      <c r="K79" s="35">
        <v>2</v>
      </c>
      <c r="L79" s="52">
        <v>34</v>
      </c>
      <c r="N79" s="35">
        <v>3</v>
      </c>
      <c r="O79" s="35">
        <v>2</v>
      </c>
      <c r="P79" s="35">
        <v>4</v>
      </c>
      <c r="Q79" s="35">
        <v>2</v>
      </c>
      <c r="R79" s="35">
        <f t="shared" si="1"/>
        <v>11</v>
      </c>
    </row>
    <row r="80" spans="1:18" x14ac:dyDescent="0.25">
      <c r="A80" s="35">
        <v>2</v>
      </c>
      <c r="B80" s="35">
        <v>2</v>
      </c>
      <c r="C80" s="35">
        <v>3</v>
      </c>
      <c r="D80" s="35">
        <v>2</v>
      </c>
      <c r="E80" s="35">
        <v>2</v>
      </c>
      <c r="F80" s="35">
        <v>2</v>
      </c>
      <c r="G80" s="35">
        <v>2</v>
      </c>
      <c r="H80" s="35">
        <v>3</v>
      </c>
      <c r="I80" s="35">
        <v>2</v>
      </c>
      <c r="J80" s="35">
        <v>3</v>
      </c>
      <c r="K80" s="35">
        <v>2</v>
      </c>
      <c r="L80" s="52">
        <v>25</v>
      </c>
      <c r="N80" s="35">
        <v>2</v>
      </c>
      <c r="O80" s="35">
        <v>2</v>
      </c>
      <c r="P80" s="35">
        <v>3</v>
      </c>
      <c r="Q80" s="35">
        <v>2</v>
      </c>
      <c r="R80" s="35">
        <f t="shared" si="1"/>
        <v>9</v>
      </c>
    </row>
    <row r="81" spans="1:18" x14ac:dyDescent="0.25">
      <c r="A81" s="35">
        <v>4</v>
      </c>
      <c r="B81" s="35">
        <v>4</v>
      </c>
      <c r="C81" s="35">
        <v>4</v>
      </c>
      <c r="D81" s="35">
        <v>4</v>
      </c>
      <c r="E81" s="35">
        <v>2</v>
      </c>
      <c r="F81" s="35">
        <v>4</v>
      </c>
      <c r="G81" s="35">
        <v>4</v>
      </c>
      <c r="H81" s="35">
        <v>4</v>
      </c>
      <c r="I81" s="35">
        <v>4</v>
      </c>
      <c r="J81" s="35">
        <v>4</v>
      </c>
      <c r="K81" s="35">
        <v>1</v>
      </c>
      <c r="L81" s="52">
        <v>39</v>
      </c>
      <c r="N81" s="35">
        <v>3</v>
      </c>
      <c r="O81" s="35">
        <v>4</v>
      </c>
      <c r="P81" s="35">
        <v>3</v>
      </c>
      <c r="Q81" s="35">
        <v>3</v>
      </c>
      <c r="R81" s="35">
        <f t="shared" si="1"/>
        <v>13</v>
      </c>
    </row>
    <row r="82" spans="1:18" x14ac:dyDescent="0.25">
      <c r="A82" s="35">
        <v>4</v>
      </c>
      <c r="B82" s="35">
        <v>3</v>
      </c>
      <c r="C82" s="35">
        <v>3</v>
      </c>
      <c r="D82" s="35">
        <v>3</v>
      </c>
      <c r="E82" s="35">
        <v>1</v>
      </c>
      <c r="F82" s="35">
        <v>3</v>
      </c>
      <c r="G82" s="35">
        <v>3</v>
      </c>
      <c r="H82" s="35">
        <v>3</v>
      </c>
      <c r="I82" s="35">
        <v>2</v>
      </c>
      <c r="J82" s="35">
        <v>3</v>
      </c>
      <c r="K82" s="35">
        <v>1</v>
      </c>
      <c r="L82" s="52">
        <v>29</v>
      </c>
      <c r="N82" s="35">
        <v>4</v>
      </c>
      <c r="O82" s="35">
        <v>3</v>
      </c>
      <c r="P82" s="35">
        <v>4</v>
      </c>
      <c r="Q82" s="35">
        <v>3</v>
      </c>
      <c r="R82" s="35">
        <f t="shared" si="1"/>
        <v>14</v>
      </c>
    </row>
    <row r="83" spans="1:18" x14ac:dyDescent="0.25">
      <c r="A83" s="35">
        <v>3</v>
      </c>
      <c r="B83" s="35">
        <v>3</v>
      </c>
      <c r="C83" s="35">
        <v>2</v>
      </c>
      <c r="D83" s="35">
        <v>3</v>
      </c>
      <c r="E83" s="35">
        <v>3</v>
      </c>
      <c r="F83" s="35">
        <v>2</v>
      </c>
      <c r="G83" s="35">
        <v>2</v>
      </c>
      <c r="H83" s="35">
        <v>3</v>
      </c>
      <c r="I83" s="35">
        <v>3</v>
      </c>
      <c r="J83" s="35">
        <v>3</v>
      </c>
      <c r="K83" s="35">
        <v>2</v>
      </c>
      <c r="L83" s="52">
        <v>29</v>
      </c>
      <c r="N83" s="35">
        <v>2</v>
      </c>
      <c r="O83" s="35">
        <v>2</v>
      </c>
      <c r="P83" s="35">
        <v>2</v>
      </c>
      <c r="Q83" s="35">
        <v>2</v>
      </c>
      <c r="R83" s="35">
        <f t="shared" si="1"/>
        <v>8</v>
      </c>
    </row>
    <row r="84" spans="1:18" x14ac:dyDescent="0.25">
      <c r="A84" s="35">
        <v>2</v>
      </c>
      <c r="B84" s="35">
        <v>2</v>
      </c>
      <c r="C84" s="35">
        <v>2</v>
      </c>
      <c r="D84" s="35">
        <v>2</v>
      </c>
      <c r="E84" s="35">
        <v>2</v>
      </c>
      <c r="F84" s="35">
        <v>2</v>
      </c>
      <c r="G84" s="35">
        <v>1</v>
      </c>
      <c r="H84" s="35">
        <v>2</v>
      </c>
      <c r="I84" s="35">
        <v>2</v>
      </c>
      <c r="J84" s="35">
        <v>2</v>
      </c>
      <c r="K84" s="35">
        <v>3</v>
      </c>
      <c r="L84" s="52">
        <v>22</v>
      </c>
      <c r="N84" s="35">
        <v>1</v>
      </c>
      <c r="O84" s="35">
        <v>1</v>
      </c>
      <c r="P84" s="35">
        <v>3</v>
      </c>
      <c r="Q84" s="35">
        <v>2</v>
      </c>
      <c r="R84" s="35">
        <f t="shared" si="1"/>
        <v>7</v>
      </c>
    </row>
    <row r="85" spans="1:18" x14ac:dyDescent="0.25">
      <c r="A85" s="35">
        <v>2</v>
      </c>
      <c r="B85" s="35">
        <v>2</v>
      </c>
      <c r="C85" s="35">
        <v>2</v>
      </c>
      <c r="D85" s="35">
        <v>3</v>
      </c>
      <c r="E85" s="35">
        <v>2</v>
      </c>
      <c r="F85" s="35">
        <v>2</v>
      </c>
      <c r="G85" s="35">
        <v>2</v>
      </c>
      <c r="H85" s="35">
        <v>1</v>
      </c>
      <c r="I85" s="35">
        <v>2</v>
      </c>
      <c r="J85" s="35">
        <v>4</v>
      </c>
      <c r="K85" s="35">
        <v>1</v>
      </c>
      <c r="L85" s="52">
        <v>23</v>
      </c>
      <c r="N85" s="35">
        <v>2</v>
      </c>
      <c r="O85" s="35">
        <v>3</v>
      </c>
      <c r="P85" s="35">
        <v>3</v>
      </c>
      <c r="Q85" s="35">
        <v>3</v>
      </c>
      <c r="R85" s="35">
        <f t="shared" si="1"/>
        <v>11</v>
      </c>
    </row>
    <row r="86" spans="1:18" x14ac:dyDescent="0.25">
      <c r="A86" s="35">
        <v>2</v>
      </c>
      <c r="B86" s="35">
        <v>3</v>
      </c>
      <c r="C86" s="35">
        <v>3</v>
      </c>
      <c r="D86" s="35">
        <v>2</v>
      </c>
      <c r="E86" s="35">
        <v>2</v>
      </c>
      <c r="F86" s="35">
        <v>3</v>
      </c>
      <c r="G86" s="35">
        <v>3</v>
      </c>
      <c r="H86" s="35">
        <v>2</v>
      </c>
      <c r="I86" s="35">
        <v>1</v>
      </c>
      <c r="J86" s="35">
        <v>1</v>
      </c>
      <c r="K86" s="35">
        <v>1</v>
      </c>
      <c r="L86" s="52">
        <v>23</v>
      </c>
      <c r="N86" s="35">
        <v>2</v>
      </c>
      <c r="O86" s="35">
        <v>3</v>
      </c>
      <c r="P86" s="35">
        <v>4</v>
      </c>
      <c r="Q86" s="35">
        <v>2</v>
      </c>
      <c r="R86" s="35">
        <f t="shared" si="1"/>
        <v>11</v>
      </c>
    </row>
    <row r="87" spans="1:18" x14ac:dyDescent="0.25">
      <c r="A87" s="35">
        <v>3</v>
      </c>
      <c r="B87" s="35">
        <v>3</v>
      </c>
      <c r="C87" s="35">
        <v>2</v>
      </c>
      <c r="D87" s="35">
        <v>2</v>
      </c>
      <c r="E87" s="35">
        <v>3</v>
      </c>
      <c r="F87" s="35">
        <v>3</v>
      </c>
      <c r="G87" s="35">
        <v>3</v>
      </c>
      <c r="H87" s="35">
        <v>2</v>
      </c>
      <c r="I87" s="35">
        <v>2</v>
      </c>
      <c r="J87" s="35">
        <v>3</v>
      </c>
      <c r="K87" s="35">
        <v>2</v>
      </c>
      <c r="L87" s="52">
        <v>28</v>
      </c>
      <c r="N87" s="35">
        <v>2</v>
      </c>
      <c r="O87" s="35">
        <v>3</v>
      </c>
      <c r="P87" s="35">
        <v>3</v>
      </c>
      <c r="Q87" s="35">
        <v>2</v>
      </c>
      <c r="R87" s="35">
        <f t="shared" si="1"/>
        <v>10</v>
      </c>
    </row>
    <row r="88" spans="1:18" x14ac:dyDescent="0.25">
      <c r="A88" s="35">
        <v>3</v>
      </c>
      <c r="B88" s="35">
        <v>3</v>
      </c>
      <c r="C88" s="35">
        <v>3</v>
      </c>
      <c r="D88" s="35">
        <v>2</v>
      </c>
      <c r="E88" s="35">
        <v>2</v>
      </c>
      <c r="F88" s="35">
        <v>3</v>
      </c>
      <c r="G88" s="35">
        <v>3</v>
      </c>
      <c r="H88" s="35">
        <v>3</v>
      </c>
      <c r="I88" s="35">
        <v>1</v>
      </c>
      <c r="J88" s="35">
        <v>3</v>
      </c>
      <c r="K88" s="35">
        <v>2</v>
      </c>
      <c r="L88" s="52">
        <v>28</v>
      </c>
      <c r="N88" s="35">
        <v>4</v>
      </c>
      <c r="O88" s="35">
        <v>3</v>
      </c>
      <c r="P88" s="35">
        <v>2</v>
      </c>
      <c r="Q88" s="35">
        <v>3</v>
      </c>
      <c r="R88" s="35">
        <f t="shared" si="1"/>
        <v>12</v>
      </c>
    </row>
    <row r="89" spans="1:18" x14ac:dyDescent="0.25">
      <c r="A89" s="35">
        <v>2</v>
      </c>
      <c r="B89" s="35">
        <v>2</v>
      </c>
      <c r="C89" s="35">
        <v>3</v>
      </c>
      <c r="D89" s="35">
        <v>2</v>
      </c>
      <c r="E89" s="35">
        <v>1</v>
      </c>
      <c r="F89" s="35">
        <v>3</v>
      </c>
      <c r="G89" s="35">
        <v>2</v>
      </c>
      <c r="H89" s="35">
        <v>2</v>
      </c>
      <c r="I89" s="35">
        <v>2</v>
      </c>
      <c r="J89" s="35">
        <v>2</v>
      </c>
      <c r="K89" s="35">
        <v>1</v>
      </c>
      <c r="L89" s="52">
        <v>22</v>
      </c>
      <c r="N89" s="35">
        <v>3</v>
      </c>
      <c r="O89" s="35">
        <v>3</v>
      </c>
      <c r="P89" s="35">
        <v>4</v>
      </c>
      <c r="Q89" s="35">
        <v>2</v>
      </c>
      <c r="R89" s="35">
        <f t="shared" si="1"/>
        <v>12</v>
      </c>
    </row>
    <row r="90" spans="1:18" x14ac:dyDescent="0.25">
      <c r="A90" s="35">
        <v>2</v>
      </c>
      <c r="B90" s="35">
        <v>1</v>
      </c>
      <c r="C90" s="35">
        <v>1</v>
      </c>
      <c r="D90" s="35">
        <v>2</v>
      </c>
      <c r="E90" s="35">
        <v>1</v>
      </c>
      <c r="F90" s="35">
        <v>2</v>
      </c>
      <c r="G90" s="35">
        <v>1</v>
      </c>
      <c r="H90" s="35">
        <v>2</v>
      </c>
      <c r="I90" s="35">
        <v>1</v>
      </c>
      <c r="J90" s="35">
        <v>2</v>
      </c>
      <c r="K90" s="35">
        <v>1</v>
      </c>
      <c r="L90" s="52">
        <v>16</v>
      </c>
      <c r="N90" s="35">
        <v>1</v>
      </c>
      <c r="O90" s="35">
        <v>2</v>
      </c>
      <c r="P90" s="35">
        <v>2</v>
      </c>
      <c r="Q90" s="35">
        <v>4</v>
      </c>
      <c r="R90" s="35">
        <f t="shared" si="1"/>
        <v>9</v>
      </c>
    </row>
    <row r="91" spans="1:18" x14ac:dyDescent="0.25">
      <c r="A91" s="35">
        <v>1</v>
      </c>
      <c r="B91" s="35">
        <v>1</v>
      </c>
      <c r="C91" s="35">
        <v>1</v>
      </c>
      <c r="D91" s="35">
        <v>2</v>
      </c>
      <c r="E91" s="35">
        <v>1</v>
      </c>
      <c r="F91" s="35">
        <v>1</v>
      </c>
      <c r="G91" s="35">
        <v>1</v>
      </c>
      <c r="H91" s="35">
        <v>1</v>
      </c>
      <c r="I91" s="35">
        <v>1</v>
      </c>
      <c r="J91" s="35">
        <v>1</v>
      </c>
      <c r="K91" s="35">
        <v>1</v>
      </c>
      <c r="L91" s="52">
        <v>12</v>
      </c>
      <c r="N91" s="35">
        <v>1</v>
      </c>
      <c r="O91" s="35">
        <v>1</v>
      </c>
      <c r="P91" s="35">
        <v>1</v>
      </c>
      <c r="Q91" s="35">
        <v>1</v>
      </c>
      <c r="R91" s="35">
        <f t="shared" si="1"/>
        <v>4</v>
      </c>
    </row>
    <row r="92" spans="1:18" x14ac:dyDescent="0.25">
      <c r="A92" s="35">
        <v>4</v>
      </c>
      <c r="B92" s="35">
        <v>2</v>
      </c>
      <c r="C92" s="35">
        <v>2</v>
      </c>
      <c r="D92" s="35">
        <v>2</v>
      </c>
      <c r="E92" s="35">
        <v>2</v>
      </c>
      <c r="F92" s="35">
        <v>3</v>
      </c>
      <c r="G92" s="35">
        <v>3</v>
      </c>
      <c r="H92" s="35">
        <v>4</v>
      </c>
      <c r="I92" s="35">
        <v>2</v>
      </c>
      <c r="J92" s="35">
        <v>2</v>
      </c>
      <c r="K92" s="35">
        <v>2</v>
      </c>
      <c r="L92" s="52">
        <v>28</v>
      </c>
      <c r="N92" s="35">
        <v>2</v>
      </c>
      <c r="O92" s="35">
        <v>3</v>
      </c>
      <c r="P92" s="35">
        <v>3</v>
      </c>
      <c r="Q92" s="35">
        <v>3</v>
      </c>
      <c r="R92" s="35">
        <f t="shared" si="1"/>
        <v>11</v>
      </c>
    </row>
    <row r="93" spans="1:18" x14ac:dyDescent="0.25">
      <c r="A93" s="35">
        <v>4</v>
      </c>
      <c r="B93" s="35">
        <v>4</v>
      </c>
      <c r="C93" s="35">
        <v>4</v>
      </c>
      <c r="D93" s="35">
        <v>4</v>
      </c>
      <c r="E93" s="35">
        <v>4</v>
      </c>
      <c r="F93" s="35">
        <v>4</v>
      </c>
      <c r="G93" s="35">
        <v>4</v>
      </c>
      <c r="H93" s="35">
        <v>4</v>
      </c>
      <c r="I93" s="35">
        <v>4</v>
      </c>
      <c r="J93" s="35">
        <v>4</v>
      </c>
      <c r="K93" s="35">
        <v>1</v>
      </c>
      <c r="L93" s="52">
        <v>41</v>
      </c>
      <c r="N93" s="35">
        <v>2</v>
      </c>
      <c r="O93" s="35">
        <v>4</v>
      </c>
      <c r="P93" s="35">
        <v>3</v>
      </c>
      <c r="Q93" s="35">
        <v>2</v>
      </c>
      <c r="R93" s="35">
        <f t="shared" si="1"/>
        <v>11</v>
      </c>
    </row>
    <row r="94" spans="1:18" x14ac:dyDescent="0.25">
      <c r="A94" s="35">
        <v>1</v>
      </c>
      <c r="B94" s="35">
        <v>2</v>
      </c>
      <c r="C94" s="35">
        <v>2</v>
      </c>
      <c r="D94" s="35">
        <v>2</v>
      </c>
      <c r="E94" s="35">
        <v>2</v>
      </c>
      <c r="F94" s="35">
        <v>2</v>
      </c>
      <c r="G94" s="35">
        <v>2</v>
      </c>
      <c r="H94" s="35">
        <v>2</v>
      </c>
      <c r="I94" s="35">
        <v>2</v>
      </c>
      <c r="J94" s="35">
        <v>1</v>
      </c>
      <c r="K94" s="35">
        <v>2</v>
      </c>
      <c r="L94" s="52">
        <v>20</v>
      </c>
      <c r="N94" s="35">
        <v>2</v>
      </c>
      <c r="O94" s="35">
        <v>2</v>
      </c>
      <c r="P94" s="35">
        <v>3</v>
      </c>
      <c r="Q94" s="35">
        <v>1</v>
      </c>
      <c r="R94" s="35">
        <f t="shared" si="1"/>
        <v>8</v>
      </c>
    </row>
    <row r="95" spans="1:18" x14ac:dyDescent="0.25">
      <c r="A95" s="35">
        <v>3</v>
      </c>
      <c r="B95" s="35">
        <v>1</v>
      </c>
      <c r="C95" s="35">
        <v>2</v>
      </c>
      <c r="D95" s="35">
        <v>2</v>
      </c>
      <c r="E95" s="35">
        <v>2</v>
      </c>
      <c r="F95" s="35">
        <v>1</v>
      </c>
      <c r="G95" s="35">
        <v>2</v>
      </c>
      <c r="H95" s="35">
        <v>3</v>
      </c>
      <c r="I95" s="35">
        <v>1</v>
      </c>
      <c r="J95" s="35">
        <v>2</v>
      </c>
      <c r="K95" s="35">
        <v>1</v>
      </c>
      <c r="L95" s="52">
        <v>20</v>
      </c>
      <c r="N95" s="35">
        <v>2</v>
      </c>
      <c r="O95" s="35">
        <v>2</v>
      </c>
      <c r="P95" s="35">
        <v>3</v>
      </c>
      <c r="Q95" s="35">
        <v>3</v>
      </c>
      <c r="R95" s="35">
        <f t="shared" si="1"/>
        <v>10</v>
      </c>
    </row>
    <row r="96" spans="1:18" x14ac:dyDescent="0.25">
      <c r="A96" s="35">
        <v>1</v>
      </c>
      <c r="B96" s="35">
        <v>2</v>
      </c>
      <c r="C96" s="35">
        <v>2</v>
      </c>
      <c r="D96" s="35">
        <v>3</v>
      </c>
      <c r="E96" s="35">
        <v>2</v>
      </c>
      <c r="F96" s="35">
        <v>2</v>
      </c>
      <c r="G96" s="35">
        <v>2</v>
      </c>
      <c r="H96" s="35">
        <v>2</v>
      </c>
      <c r="I96" s="35">
        <v>2</v>
      </c>
      <c r="J96" s="35">
        <v>2</v>
      </c>
      <c r="K96" s="35">
        <v>1</v>
      </c>
      <c r="L96" s="52">
        <v>21</v>
      </c>
      <c r="N96" s="35">
        <v>3</v>
      </c>
      <c r="O96" s="35">
        <v>2</v>
      </c>
      <c r="P96" s="35">
        <v>4</v>
      </c>
      <c r="Q96" s="35">
        <v>3</v>
      </c>
      <c r="R96" s="35">
        <f t="shared" si="1"/>
        <v>12</v>
      </c>
    </row>
    <row r="97" spans="1:18" x14ac:dyDescent="0.25">
      <c r="A97" s="35">
        <v>1</v>
      </c>
      <c r="B97" s="35">
        <v>3</v>
      </c>
      <c r="C97" s="35">
        <v>4</v>
      </c>
      <c r="D97" s="35">
        <v>4</v>
      </c>
      <c r="E97" s="35">
        <v>2</v>
      </c>
      <c r="F97" s="35">
        <v>4</v>
      </c>
      <c r="G97" s="35">
        <v>4</v>
      </c>
      <c r="H97" s="35">
        <v>2</v>
      </c>
      <c r="I97" s="35">
        <v>2</v>
      </c>
      <c r="J97" s="35">
        <v>4</v>
      </c>
      <c r="K97" s="35">
        <v>1</v>
      </c>
      <c r="L97" s="52">
        <v>31</v>
      </c>
      <c r="N97" s="35">
        <v>3</v>
      </c>
      <c r="O97" s="35">
        <v>4</v>
      </c>
      <c r="P97" s="35">
        <v>4</v>
      </c>
      <c r="Q97" s="35">
        <v>3</v>
      </c>
      <c r="R97" s="35">
        <f t="shared" si="1"/>
        <v>14</v>
      </c>
    </row>
    <row r="98" spans="1:18" x14ac:dyDescent="0.25">
      <c r="A98" s="35">
        <v>4</v>
      </c>
      <c r="B98" s="35">
        <v>4</v>
      </c>
      <c r="C98" s="35">
        <v>3</v>
      </c>
      <c r="D98" s="35">
        <v>4</v>
      </c>
      <c r="E98" s="35">
        <v>4</v>
      </c>
      <c r="F98" s="35">
        <v>1</v>
      </c>
      <c r="G98" s="35">
        <v>4</v>
      </c>
      <c r="H98" s="35">
        <v>4</v>
      </c>
      <c r="I98" s="35">
        <v>3</v>
      </c>
      <c r="J98" s="35">
        <v>3</v>
      </c>
      <c r="K98" s="35">
        <v>2</v>
      </c>
      <c r="L98" s="52">
        <v>36</v>
      </c>
      <c r="N98" s="35">
        <v>4</v>
      </c>
      <c r="O98" s="35">
        <v>4</v>
      </c>
      <c r="P98" s="35">
        <v>4</v>
      </c>
      <c r="Q98" s="35">
        <v>4</v>
      </c>
      <c r="R98" s="35">
        <f t="shared" si="1"/>
        <v>16</v>
      </c>
    </row>
    <row r="99" spans="1:18" x14ac:dyDescent="0.25">
      <c r="A99" s="35">
        <v>4</v>
      </c>
      <c r="B99" s="35">
        <v>3</v>
      </c>
      <c r="C99" s="35">
        <v>3</v>
      </c>
      <c r="D99" s="35">
        <v>3</v>
      </c>
      <c r="E99" s="35">
        <v>2</v>
      </c>
      <c r="F99" s="35">
        <v>4</v>
      </c>
      <c r="G99" s="35">
        <v>3</v>
      </c>
      <c r="H99" s="35">
        <v>4</v>
      </c>
      <c r="I99" s="35">
        <v>3</v>
      </c>
      <c r="J99" s="35">
        <v>4</v>
      </c>
      <c r="K99" s="35">
        <v>1</v>
      </c>
      <c r="L99" s="52">
        <v>34</v>
      </c>
      <c r="N99" s="35">
        <v>3</v>
      </c>
      <c r="O99" s="35">
        <v>1</v>
      </c>
      <c r="P99" s="35">
        <v>1</v>
      </c>
      <c r="Q99" s="35">
        <v>1</v>
      </c>
      <c r="R99" s="35">
        <f t="shared" si="1"/>
        <v>6</v>
      </c>
    </row>
    <row r="100" spans="1:18" x14ac:dyDescent="0.25">
      <c r="A100" s="35">
        <v>4</v>
      </c>
      <c r="B100" s="35">
        <v>2</v>
      </c>
      <c r="C100" s="35">
        <v>3</v>
      </c>
      <c r="D100" s="35">
        <v>4</v>
      </c>
      <c r="E100" s="35">
        <v>4</v>
      </c>
      <c r="F100" s="35">
        <v>4</v>
      </c>
      <c r="G100" s="35">
        <v>3</v>
      </c>
      <c r="H100" s="35">
        <v>3</v>
      </c>
      <c r="I100" s="35">
        <v>4</v>
      </c>
      <c r="J100" s="35">
        <v>3</v>
      </c>
      <c r="K100" s="35">
        <v>1</v>
      </c>
      <c r="L100" s="52">
        <v>35</v>
      </c>
      <c r="N100" s="35">
        <v>4</v>
      </c>
      <c r="O100" s="35">
        <v>1</v>
      </c>
      <c r="P100" s="35">
        <v>4</v>
      </c>
      <c r="Q100" s="35">
        <v>3</v>
      </c>
      <c r="R100" s="35">
        <f t="shared" si="1"/>
        <v>12</v>
      </c>
    </row>
    <row r="101" spans="1:18" x14ac:dyDescent="0.25">
      <c r="A101" s="35">
        <v>4</v>
      </c>
      <c r="B101" s="35">
        <v>3</v>
      </c>
      <c r="C101" s="35">
        <v>3</v>
      </c>
      <c r="D101" s="35">
        <v>4</v>
      </c>
      <c r="E101" s="35">
        <v>4</v>
      </c>
      <c r="F101" s="35">
        <v>1</v>
      </c>
      <c r="G101" s="35">
        <v>3</v>
      </c>
      <c r="H101" s="35">
        <v>4</v>
      </c>
      <c r="I101" s="35">
        <v>3</v>
      </c>
      <c r="J101" s="35">
        <v>4</v>
      </c>
      <c r="K101" s="35">
        <v>4</v>
      </c>
      <c r="L101" s="52">
        <v>37</v>
      </c>
      <c r="N101" s="35">
        <v>4</v>
      </c>
      <c r="O101" s="35">
        <v>3</v>
      </c>
      <c r="P101" s="35">
        <v>3</v>
      </c>
      <c r="Q101" s="35">
        <v>3</v>
      </c>
      <c r="R101" s="35">
        <f t="shared" si="1"/>
        <v>13</v>
      </c>
    </row>
    <row r="102" spans="1:18" x14ac:dyDescent="0.25">
      <c r="A102" s="35">
        <v>3</v>
      </c>
      <c r="B102" s="35">
        <v>3</v>
      </c>
      <c r="C102" s="35">
        <v>3</v>
      </c>
      <c r="D102" s="35">
        <v>4</v>
      </c>
      <c r="E102" s="35">
        <v>3</v>
      </c>
      <c r="F102" s="35">
        <v>2</v>
      </c>
      <c r="G102" s="35">
        <v>3</v>
      </c>
      <c r="H102" s="35">
        <v>4</v>
      </c>
      <c r="I102" s="35">
        <v>4</v>
      </c>
      <c r="J102" s="35">
        <v>4</v>
      </c>
      <c r="K102" s="35">
        <v>2</v>
      </c>
      <c r="L102" s="52">
        <v>35</v>
      </c>
      <c r="N102" s="35">
        <v>4</v>
      </c>
      <c r="O102" s="35">
        <v>4</v>
      </c>
      <c r="P102" s="35">
        <v>4</v>
      </c>
      <c r="Q102" s="35">
        <v>2</v>
      </c>
      <c r="R102" s="35">
        <f t="shared" si="1"/>
        <v>14</v>
      </c>
    </row>
    <row r="103" spans="1:18" x14ac:dyDescent="0.25">
      <c r="A103" s="35">
        <v>2</v>
      </c>
      <c r="B103" s="35">
        <v>1</v>
      </c>
      <c r="C103" s="35">
        <v>2</v>
      </c>
      <c r="D103" s="35">
        <v>2</v>
      </c>
      <c r="E103" s="35">
        <v>1</v>
      </c>
      <c r="F103" s="35">
        <v>3</v>
      </c>
      <c r="G103" s="35">
        <v>2</v>
      </c>
      <c r="H103" s="35">
        <v>2</v>
      </c>
      <c r="I103" s="35">
        <v>4</v>
      </c>
      <c r="J103" s="35">
        <v>3</v>
      </c>
      <c r="K103" s="35">
        <v>1</v>
      </c>
      <c r="L103" s="52">
        <v>23</v>
      </c>
      <c r="N103" s="35">
        <v>3</v>
      </c>
      <c r="O103" s="35">
        <v>4</v>
      </c>
      <c r="P103" s="35">
        <v>3</v>
      </c>
      <c r="Q103" s="35">
        <v>4</v>
      </c>
      <c r="R103" s="35">
        <f t="shared" si="1"/>
        <v>14</v>
      </c>
    </row>
    <row r="104" spans="1:18" x14ac:dyDescent="0.25">
      <c r="A104" s="35">
        <v>3</v>
      </c>
      <c r="B104" s="35">
        <v>2</v>
      </c>
      <c r="C104" s="35">
        <v>3</v>
      </c>
      <c r="D104" s="35">
        <v>4</v>
      </c>
      <c r="E104" s="35">
        <v>3</v>
      </c>
      <c r="F104" s="35">
        <v>3</v>
      </c>
      <c r="G104" s="35">
        <v>2</v>
      </c>
      <c r="H104" s="35">
        <v>4</v>
      </c>
      <c r="I104" s="35">
        <v>3</v>
      </c>
      <c r="J104" s="35">
        <v>3</v>
      </c>
      <c r="K104" s="35">
        <v>1</v>
      </c>
      <c r="L104" s="52">
        <v>31</v>
      </c>
      <c r="N104" s="35">
        <v>2</v>
      </c>
      <c r="O104" s="35">
        <v>3</v>
      </c>
      <c r="P104" s="35">
        <v>2</v>
      </c>
      <c r="Q104" s="35">
        <v>2</v>
      </c>
      <c r="R104" s="35">
        <f t="shared" si="1"/>
        <v>9</v>
      </c>
    </row>
    <row r="105" spans="1:18" x14ac:dyDescent="0.25">
      <c r="A105" s="35">
        <v>3</v>
      </c>
      <c r="B105" s="35">
        <v>3</v>
      </c>
      <c r="C105" s="35">
        <v>3</v>
      </c>
      <c r="D105" s="35">
        <v>3</v>
      </c>
      <c r="E105" s="35">
        <v>3</v>
      </c>
      <c r="F105" s="35">
        <v>3</v>
      </c>
      <c r="G105" s="35">
        <v>3</v>
      </c>
      <c r="H105" s="35">
        <v>3</v>
      </c>
      <c r="I105" s="35">
        <v>2</v>
      </c>
      <c r="J105" s="35">
        <v>4</v>
      </c>
      <c r="K105" s="35">
        <v>1</v>
      </c>
      <c r="L105" s="52">
        <v>31</v>
      </c>
      <c r="N105" s="35">
        <v>3</v>
      </c>
      <c r="O105" s="35">
        <v>3</v>
      </c>
      <c r="P105" s="35">
        <v>4</v>
      </c>
      <c r="Q105" s="35">
        <v>4</v>
      </c>
      <c r="R105" s="35">
        <f t="shared" si="1"/>
        <v>14</v>
      </c>
    </row>
    <row r="106" spans="1:18" x14ac:dyDescent="0.25">
      <c r="A106" s="35">
        <v>3</v>
      </c>
      <c r="B106" s="35">
        <v>4</v>
      </c>
      <c r="C106" s="35">
        <v>4</v>
      </c>
      <c r="D106" s="35">
        <v>3</v>
      </c>
      <c r="E106" s="35">
        <v>3</v>
      </c>
      <c r="F106" s="35">
        <v>3</v>
      </c>
      <c r="G106" s="35">
        <v>3</v>
      </c>
      <c r="H106" s="35">
        <v>3</v>
      </c>
      <c r="I106" s="35">
        <v>3</v>
      </c>
      <c r="J106" s="35">
        <v>3</v>
      </c>
      <c r="K106" s="35">
        <v>3</v>
      </c>
      <c r="L106" s="52">
        <v>35</v>
      </c>
      <c r="N106" s="35">
        <v>3</v>
      </c>
      <c r="O106" s="35">
        <v>1</v>
      </c>
      <c r="P106" s="35">
        <v>4</v>
      </c>
      <c r="Q106" s="35">
        <v>2</v>
      </c>
      <c r="R106" s="35">
        <f t="shared" si="1"/>
        <v>10</v>
      </c>
    </row>
    <row r="107" spans="1:18" x14ac:dyDescent="0.25">
      <c r="A107" s="35">
        <v>3</v>
      </c>
      <c r="B107" s="35">
        <v>3</v>
      </c>
      <c r="C107" s="35">
        <v>3</v>
      </c>
      <c r="D107" s="35">
        <v>3</v>
      </c>
      <c r="E107" s="35">
        <v>2</v>
      </c>
      <c r="F107" s="35">
        <v>3</v>
      </c>
      <c r="G107" s="35">
        <v>2</v>
      </c>
      <c r="H107" s="35">
        <v>3</v>
      </c>
      <c r="I107" s="35">
        <v>3</v>
      </c>
      <c r="J107" s="35">
        <v>2</v>
      </c>
      <c r="K107" s="35">
        <v>2</v>
      </c>
      <c r="L107" s="52">
        <v>29</v>
      </c>
      <c r="N107" s="35">
        <v>4</v>
      </c>
      <c r="O107" s="35">
        <v>3</v>
      </c>
      <c r="P107" s="35">
        <v>4</v>
      </c>
      <c r="Q107" s="35">
        <v>3</v>
      </c>
      <c r="R107" s="35">
        <f t="shared" si="1"/>
        <v>14</v>
      </c>
    </row>
    <row r="108" spans="1:18" x14ac:dyDescent="0.25">
      <c r="A108" s="35">
        <v>4</v>
      </c>
      <c r="B108" s="35">
        <v>3</v>
      </c>
      <c r="C108" s="35">
        <v>3</v>
      </c>
      <c r="D108" s="35">
        <v>4</v>
      </c>
      <c r="E108" s="35">
        <v>3</v>
      </c>
      <c r="F108" s="35">
        <v>3</v>
      </c>
      <c r="G108" s="35">
        <v>3</v>
      </c>
      <c r="H108" s="35">
        <v>3</v>
      </c>
      <c r="I108" s="35">
        <v>2</v>
      </c>
      <c r="J108" s="35">
        <v>4</v>
      </c>
      <c r="K108" s="35">
        <v>2</v>
      </c>
      <c r="L108" s="52">
        <v>34</v>
      </c>
      <c r="N108" s="35">
        <v>3</v>
      </c>
      <c r="O108" s="35">
        <v>3</v>
      </c>
      <c r="P108" s="35">
        <v>3</v>
      </c>
      <c r="Q108" s="35">
        <v>3</v>
      </c>
      <c r="R108" s="35">
        <f t="shared" si="1"/>
        <v>12</v>
      </c>
    </row>
    <row r="109" spans="1:18" x14ac:dyDescent="0.25">
      <c r="A109" s="35">
        <v>3</v>
      </c>
      <c r="B109" s="35">
        <v>2</v>
      </c>
      <c r="C109" s="35">
        <v>3</v>
      </c>
      <c r="D109" s="35">
        <v>4</v>
      </c>
      <c r="E109" s="35">
        <v>4</v>
      </c>
      <c r="F109" s="35">
        <v>3</v>
      </c>
      <c r="G109" s="35">
        <v>4</v>
      </c>
      <c r="H109" s="35">
        <v>4</v>
      </c>
      <c r="I109" s="35">
        <v>4</v>
      </c>
      <c r="J109" s="35">
        <v>4</v>
      </c>
      <c r="K109" s="35">
        <v>2</v>
      </c>
      <c r="L109" s="52">
        <v>37</v>
      </c>
      <c r="N109" s="35">
        <v>4</v>
      </c>
      <c r="O109" s="35">
        <v>4</v>
      </c>
      <c r="P109" s="35">
        <v>4</v>
      </c>
      <c r="Q109" s="35">
        <v>4</v>
      </c>
      <c r="R109" s="35">
        <f t="shared" si="1"/>
        <v>16</v>
      </c>
    </row>
    <row r="110" spans="1:18" x14ac:dyDescent="0.25">
      <c r="A110" s="35">
        <v>4</v>
      </c>
      <c r="B110" s="35">
        <v>3</v>
      </c>
      <c r="C110" s="35">
        <v>3</v>
      </c>
      <c r="D110" s="35">
        <v>3</v>
      </c>
      <c r="E110" s="35">
        <v>2</v>
      </c>
      <c r="F110" s="35">
        <v>4</v>
      </c>
      <c r="G110" s="35">
        <v>3</v>
      </c>
      <c r="H110" s="35">
        <v>3</v>
      </c>
      <c r="I110" s="35">
        <v>2</v>
      </c>
      <c r="J110" s="35">
        <v>3</v>
      </c>
      <c r="K110" s="35">
        <v>1</v>
      </c>
      <c r="L110" s="52">
        <v>31</v>
      </c>
      <c r="N110" s="35">
        <v>3</v>
      </c>
      <c r="O110" s="35">
        <v>2</v>
      </c>
      <c r="P110" s="35">
        <v>3</v>
      </c>
      <c r="Q110" s="35">
        <v>4</v>
      </c>
      <c r="R110" s="35">
        <f t="shared" si="1"/>
        <v>12</v>
      </c>
    </row>
    <row r="111" spans="1:18" x14ac:dyDescent="0.25">
      <c r="A111" s="35">
        <v>4</v>
      </c>
      <c r="B111" s="35">
        <v>4</v>
      </c>
      <c r="C111" s="35">
        <v>3</v>
      </c>
      <c r="D111" s="35">
        <v>4</v>
      </c>
      <c r="E111" s="35">
        <v>2</v>
      </c>
      <c r="F111" s="35">
        <v>4</v>
      </c>
      <c r="G111" s="35">
        <v>1</v>
      </c>
      <c r="H111" s="35">
        <v>1</v>
      </c>
      <c r="I111" s="35">
        <v>2</v>
      </c>
      <c r="J111" s="35">
        <v>4</v>
      </c>
      <c r="K111" s="35">
        <v>1</v>
      </c>
      <c r="L111" s="52">
        <v>30</v>
      </c>
      <c r="N111" s="35">
        <v>4</v>
      </c>
      <c r="O111" s="35">
        <v>4</v>
      </c>
      <c r="P111" s="35">
        <v>3</v>
      </c>
      <c r="Q111" s="35">
        <v>2</v>
      </c>
      <c r="R111" s="35">
        <f t="shared" si="1"/>
        <v>13</v>
      </c>
    </row>
    <row r="112" spans="1:18" x14ac:dyDescent="0.25">
      <c r="A112" s="35">
        <v>4</v>
      </c>
      <c r="B112" s="35">
        <v>4</v>
      </c>
      <c r="C112" s="35">
        <v>4</v>
      </c>
      <c r="D112" s="35">
        <v>4</v>
      </c>
      <c r="E112" s="35">
        <v>4</v>
      </c>
      <c r="F112" s="35">
        <v>1</v>
      </c>
      <c r="G112" s="35">
        <v>3</v>
      </c>
      <c r="H112" s="35">
        <v>4</v>
      </c>
      <c r="I112" s="35">
        <v>4</v>
      </c>
      <c r="J112" s="35">
        <v>3</v>
      </c>
      <c r="K112" s="35">
        <v>1</v>
      </c>
      <c r="L112" s="52">
        <v>36</v>
      </c>
      <c r="N112" s="35">
        <v>3</v>
      </c>
      <c r="O112" s="35">
        <v>3</v>
      </c>
      <c r="P112" s="35">
        <v>3</v>
      </c>
      <c r="Q112" s="35">
        <v>3</v>
      </c>
      <c r="R112" s="35">
        <f t="shared" si="1"/>
        <v>12</v>
      </c>
    </row>
    <row r="113" spans="1:18" x14ac:dyDescent="0.25">
      <c r="A113" s="35">
        <v>3</v>
      </c>
      <c r="B113" s="35">
        <v>3</v>
      </c>
      <c r="C113" s="35">
        <v>3</v>
      </c>
      <c r="D113" s="35">
        <v>3</v>
      </c>
      <c r="E113" s="35">
        <v>1</v>
      </c>
      <c r="F113" s="35">
        <v>3</v>
      </c>
      <c r="G113" s="35">
        <v>2</v>
      </c>
      <c r="H113" s="35">
        <v>1</v>
      </c>
      <c r="I113" s="35">
        <v>2</v>
      </c>
      <c r="J113" s="35">
        <v>4</v>
      </c>
      <c r="K113" s="35">
        <v>2</v>
      </c>
      <c r="L113" s="52">
        <v>27</v>
      </c>
      <c r="N113" s="35">
        <v>1</v>
      </c>
      <c r="O113" s="35">
        <v>1</v>
      </c>
      <c r="P113" s="35">
        <v>3</v>
      </c>
      <c r="Q113" s="35">
        <v>2</v>
      </c>
      <c r="R113" s="35">
        <f t="shared" si="1"/>
        <v>7</v>
      </c>
    </row>
    <row r="114" spans="1:18" x14ac:dyDescent="0.25">
      <c r="A114" s="35">
        <v>2</v>
      </c>
      <c r="B114" s="35">
        <v>3</v>
      </c>
      <c r="C114" s="35">
        <v>3</v>
      </c>
      <c r="D114" s="35">
        <v>3</v>
      </c>
      <c r="E114" s="35">
        <v>2</v>
      </c>
      <c r="F114" s="35">
        <v>3</v>
      </c>
      <c r="G114" s="35">
        <v>3</v>
      </c>
      <c r="H114" s="35">
        <v>3</v>
      </c>
      <c r="I114" s="35">
        <v>2</v>
      </c>
      <c r="J114" s="35">
        <v>3</v>
      </c>
      <c r="K114" s="35">
        <v>2</v>
      </c>
      <c r="L114" s="52">
        <v>29</v>
      </c>
      <c r="N114" s="35">
        <v>2</v>
      </c>
      <c r="O114" s="35">
        <v>3</v>
      </c>
      <c r="P114" s="35">
        <v>3</v>
      </c>
      <c r="Q114" s="35">
        <v>3</v>
      </c>
      <c r="R114" s="35">
        <f t="shared" si="1"/>
        <v>11</v>
      </c>
    </row>
    <row r="115" spans="1:18" x14ac:dyDescent="0.25">
      <c r="A115" s="35">
        <v>4</v>
      </c>
      <c r="B115" s="35">
        <v>3</v>
      </c>
      <c r="C115" s="35">
        <v>2</v>
      </c>
      <c r="D115" s="35">
        <v>3</v>
      </c>
      <c r="E115" s="35">
        <v>1</v>
      </c>
      <c r="F115" s="35">
        <v>3</v>
      </c>
      <c r="G115" s="35">
        <v>2</v>
      </c>
      <c r="H115" s="35">
        <v>3</v>
      </c>
      <c r="I115" s="35">
        <v>3</v>
      </c>
      <c r="J115" s="35">
        <v>3</v>
      </c>
      <c r="K115" s="35">
        <v>1</v>
      </c>
      <c r="L115" s="52">
        <v>28</v>
      </c>
      <c r="N115" s="35">
        <v>2</v>
      </c>
      <c r="O115" s="35">
        <v>2</v>
      </c>
      <c r="P115" s="35">
        <v>3</v>
      </c>
      <c r="Q115" s="35">
        <v>2</v>
      </c>
      <c r="R115" s="35">
        <f t="shared" si="1"/>
        <v>9</v>
      </c>
    </row>
    <row r="116" spans="1:18" x14ac:dyDescent="0.25">
      <c r="A116" s="35">
        <v>3</v>
      </c>
      <c r="B116" s="35">
        <v>3</v>
      </c>
      <c r="C116" s="35">
        <v>3</v>
      </c>
      <c r="D116" s="35">
        <v>4</v>
      </c>
      <c r="E116" s="35">
        <v>2</v>
      </c>
      <c r="F116" s="35">
        <v>3</v>
      </c>
      <c r="G116" s="35">
        <v>3</v>
      </c>
      <c r="H116" s="35">
        <v>4</v>
      </c>
      <c r="I116" s="35">
        <v>2</v>
      </c>
      <c r="J116" s="35">
        <v>3</v>
      </c>
      <c r="K116" s="35">
        <v>3</v>
      </c>
      <c r="L116" s="52">
        <v>33</v>
      </c>
      <c r="N116" s="35">
        <v>2</v>
      </c>
      <c r="O116" s="35">
        <v>3</v>
      </c>
      <c r="P116" s="35">
        <v>4</v>
      </c>
      <c r="Q116" s="35">
        <v>2</v>
      </c>
      <c r="R116" s="35">
        <f t="shared" si="1"/>
        <v>11</v>
      </c>
    </row>
    <row r="117" spans="1:18" x14ac:dyDescent="0.25">
      <c r="A117" s="35">
        <v>2</v>
      </c>
      <c r="B117" s="35">
        <v>1</v>
      </c>
      <c r="C117" s="35">
        <v>1</v>
      </c>
      <c r="D117" s="35">
        <v>2</v>
      </c>
      <c r="E117" s="35">
        <v>2</v>
      </c>
      <c r="F117" s="35">
        <v>1</v>
      </c>
      <c r="G117" s="35">
        <v>2</v>
      </c>
      <c r="H117" s="35">
        <v>2</v>
      </c>
      <c r="I117" s="35">
        <v>2</v>
      </c>
      <c r="J117" s="35">
        <v>2</v>
      </c>
      <c r="K117" s="35">
        <v>2</v>
      </c>
      <c r="L117" s="52">
        <v>19</v>
      </c>
      <c r="N117" s="35">
        <v>1</v>
      </c>
      <c r="O117" s="35">
        <v>2</v>
      </c>
      <c r="P117" s="35">
        <v>3</v>
      </c>
      <c r="Q117" s="35">
        <v>2</v>
      </c>
      <c r="R117" s="35">
        <f t="shared" si="1"/>
        <v>8</v>
      </c>
    </row>
    <row r="118" spans="1:18" x14ac:dyDescent="0.25">
      <c r="A118" s="35">
        <v>2</v>
      </c>
      <c r="B118" s="35">
        <v>4</v>
      </c>
      <c r="C118" s="35">
        <v>3</v>
      </c>
      <c r="D118" s="35">
        <v>2</v>
      </c>
      <c r="E118" s="35">
        <v>2</v>
      </c>
      <c r="F118" s="35">
        <v>2</v>
      </c>
      <c r="G118" s="35">
        <v>2</v>
      </c>
      <c r="H118" s="35">
        <v>3</v>
      </c>
      <c r="I118" s="35">
        <v>2</v>
      </c>
      <c r="J118" s="35">
        <v>2</v>
      </c>
      <c r="K118" s="35">
        <v>2</v>
      </c>
      <c r="L118" s="52">
        <v>26</v>
      </c>
      <c r="N118" s="35">
        <v>2</v>
      </c>
      <c r="O118" s="35">
        <v>3</v>
      </c>
      <c r="P118" s="35">
        <v>3</v>
      </c>
      <c r="Q118" s="35">
        <v>2</v>
      </c>
      <c r="R118" s="35">
        <f t="shared" si="1"/>
        <v>10</v>
      </c>
    </row>
    <row r="119" spans="1:18" x14ac:dyDescent="0.25">
      <c r="A119" s="35">
        <v>1</v>
      </c>
      <c r="B119" s="35">
        <v>1</v>
      </c>
      <c r="C119" s="35">
        <v>2</v>
      </c>
      <c r="D119" s="35">
        <v>3</v>
      </c>
      <c r="E119" s="35">
        <v>1</v>
      </c>
      <c r="F119" s="35">
        <v>2</v>
      </c>
      <c r="G119" s="35">
        <v>3</v>
      </c>
      <c r="H119" s="35">
        <v>3</v>
      </c>
      <c r="I119" s="35">
        <v>2</v>
      </c>
      <c r="J119" s="35">
        <v>3</v>
      </c>
      <c r="K119" s="35">
        <v>1</v>
      </c>
      <c r="L119" s="52">
        <v>22</v>
      </c>
      <c r="N119" s="35">
        <v>2</v>
      </c>
      <c r="O119" s="35">
        <v>3</v>
      </c>
      <c r="P119" s="35">
        <v>1</v>
      </c>
      <c r="Q119" s="35">
        <v>3</v>
      </c>
      <c r="R119" s="35">
        <f t="shared" si="1"/>
        <v>9</v>
      </c>
    </row>
    <row r="120" spans="1:18" x14ac:dyDescent="0.25">
      <c r="A120" s="35">
        <v>3</v>
      </c>
      <c r="B120" s="35">
        <v>3</v>
      </c>
      <c r="C120" s="35">
        <v>3</v>
      </c>
      <c r="D120" s="35">
        <v>3</v>
      </c>
      <c r="E120" s="35">
        <v>3</v>
      </c>
      <c r="F120" s="35">
        <v>4</v>
      </c>
      <c r="G120" s="35">
        <v>4</v>
      </c>
      <c r="H120" s="35">
        <v>3</v>
      </c>
      <c r="I120" s="35">
        <v>4</v>
      </c>
      <c r="J120" s="35">
        <v>2</v>
      </c>
      <c r="K120" s="35">
        <v>2</v>
      </c>
      <c r="L120" s="52">
        <v>34</v>
      </c>
      <c r="N120" s="35">
        <v>4</v>
      </c>
      <c r="O120" s="35">
        <v>4</v>
      </c>
      <c r="P120" s="35">
        <v>3</v>
      </c>
      <c r="Q120" s="35">
        <v>2</v>
      </c>
      <c r="R120" s="35">
        <f t="shared" si="1"/>
        <v>13</v>
      </c>
    </row>
    <row r="121" spans="1:18" x14ac:dyDescent="0.25">
      <c r="A121" s="35">
        <v>4</v>
      </c>
      <c r="B121" s="35">
        <v>4</v>
      </c>
      <c r="C121" s="35">
        <v>3</v>
      </c>
      <c r="D121" s="35">
        <v>3</v>
      </c>
      <c r="E121" s="35">
        <v>4</v>
      </c>
      <c r="F121" s="35">
        <v>4</v>
      </c>
      <c r="G121" s="35">
        <v>3</v>
      </c>
      <c r="H121" s="35">
        <v>4</v>
      </c>
      <c r="I121" s="35">
        <v>4</v>
      </c>
      <c r="J121" s="35">
        <v>4</v>
      </c>
      <c r="K121" s="35">
        <v>4</v>
      </c>
      <c r="L121" s="52">
        <v>41</v>
      </c>
      <c r="N121" s="35">
        <v>1</v>
      </c>
      <c r="O121" s="35">
        <v>1</v>
      </c>
      <c r="P121" s="35">
        <v>1</v>
      </c>
      <c r="Q121" s="35">
        <v>1</v>
      </c>
      <c r="R121" s="35">
        <f t="shared" si="1"/>
        <v>4</v>
      </c>
    </row>
    <row r="122" spans="1:18" x14ac:dyDescent="0.25">
      <c r="A122" s="35">
        <v>3</v>
      </c>
      <c r="B122" s="35">
        <v>3</v>
      </c>
      <c r="C122" s="35">
        <v>3</v>
      </c>
      <c r="D122" s="35">
        <v>3</v>
      </c>
      <c r="E122" s="35">
        <v>2</v>
      </c>
      <c r="F122" s="35">
        <v>3</v>
      </c>
      <c r="G122" s="35">
        <v>3</v>
      </c>
      <c r="H122" s="35">
        <v>3</v>
      </c>
      <c r="I122" s="35">
        <v>2</v>
      </c>
      <c r="J122" s="35">
        <v>3</v>
      </c>
      <c r="K122" s="35">
        <v>2</v>
      </c>
      <c r="L122" s="52">
        <v>30</v>
      </c>
      <c r="N122" s="35">
        <v>3</v>
      </c>
      <c r="O122" s="35">
        <v>3</v>
      </c>
      <c r="P122" s="35">
        <v>3</v>
      </c>
      <c r="Q122" s="35">
        <v>3</v>
      </c>
      <c r="R122" s="35">
        <f t="shared" si="1"/>
        <v>12</v>
      </c>
    </row>
    <row r="123" spans="1:18" x14ac:dyDescent="0.25">
      <c r="A123" s="35">
        <v>3</v>
      </c>
      <c r="B123" s="35">
        <v>1</v>
      </c>
      <c r="C123" s="35">
        <v>2</v>
      </c>
      <c r="D123" s="35">
        <v>3</v>
      </c>
      <c r="E123" s="35">
        <v>2</v>
      </c>
      <c r="F123" s="35">
        <v>3</v>
      </c>
      <c r="G123" s="35">
        <v>2</v>
      </c>
      <c r="H123" s="35">
        <v>2</v>
      </c>
      <c r="I123" s="35">
        <v>3</v>
      </c>
      <c r="J123" s="35">
        <v>3</v>
      </c>
      <c r="K123" s="35">
        <v>1</v>
      </c>
      <c r="L123" s="52">
        <v>25</v>
      </c>
      <c r="N123" s="35">
        <v>2</v>
      </c>
      <c r="O123" s="35">
        <v>4</v>
      </c>
      <c r="P123" s="35">
        <v>3</v>
      </c>
      <c r="Q123" s="35">
        <v>3</v>
      </c>
      <c r="R123" s="35">
        <f t="shared" si="1"/>
        <v>12</v>
      </c>
    </row>
    <row r="124" spans="1:18" x14ac:dyDescent="0.25">
      <c r="A124" s="35">
        <v>3</v>
      </c>
      <c r="B124" s="35">
        <v>3</v>
      </c>
      <c r="C124" s="35">
        <v>2</v>
      </c>
      <c r="D124" s="35">
        <v>3</v>
      </c>
      <c r="E124" s="35">
        <v>3</v>
      </c>
      <c r="F124" s="35">
        <v>2</v>
      </c>
      <c r="G124" s="35">
        <v>3</v>
      </c>
      <c r="H124" s="35">
        <v>2</v>
      </c>
      <c r="I124" s="35">
        <v>2</v>
      </c>
      <c r="J124" s="35">
        <v>1</v>
      </c>
      <c r="K124" s="35">
        <v>2</v>
      </c>
      <c r="L124" s="52">
        <v>26</v>
      </c>
      <c r="N124" s="35">
        <v>2</v>
      </c>
      <c r="O124" s="35">
        <v>2</v>
      </c>
      <c r="P124" s="35">
        <v>2</v>
      </c>
      <c r="Q124" s="35">
        <v>2</v>
      </c>
      <c r="R124" s="35">
        <f t="shared" si="1"/>
        <v>8</v>
      </c>
    </row>
    <row r="125" spans="1:18" x14ac:dyDescent="0.25">
      <c r="A125" s="35">
        <v>4</v>
      </c>
      <c r="B125" s="35">
        <v>3</v>
      </c>
      <c r="C125" s="35">
        <v>3</v>
      </c>
      <c r="D125" s="35">
        <v>3</v>
      </c>
      <c r="E125" s="35">
        <v>3</v>
      </c>
      <c r="F125" s="35">
        <v>4</v>
      </c>
      <c r="G125" s="35">
        <v>4</v>
      </c>
      <c r="H125" s="35">
        <v>4</v>
      </c>
      <c r="I125" s="35">
        <v>3</v>
      </c>
      <c r="J125" s="35">
        <v>2</v>
      </c>
      <c r="K125" s="35">
        <v>2</v>
      </c>
      <c r="L125" s="52">
        <v>35</v>
      </c>
      <c r="N125" s="35">
        <v>4</v>
      </c>
      <c r="O125" s="35">
        <v>3</v>
      </c>
      <c r="P125" s="35">
        <v>2</v>
      </c>
      <c r="Q125" s="35">
        <v>3</v>
      </c>
      <c r="R125" s="35">
        <f t="shared" si="1"/>
        <v>12</v>
      </c>
    </row>
    <row r="126" spans="1:18" x14ac:dyDescent="0.25">
      <c r="A126" s="35">
        <v>2</v>
      </c>
      <c r="B126" s="35">
        <v>3</v>
      </c>
      <c r="C126" s="35">
        <v>3</v>
      </c>
      <c r="D126" s="35">
        <v>3</v>
      </c>
      <c r="E126" s="35">
        <v>3</v>
      </c>
      <c r="F126" s="35">
        <v>2</v>
      </c>
      <c r="G126" s="35">
        <v>1</v>
      </c>
      <c r="H126" s="35">
        <v>3</v>
      </c>
      <c r="I126" s="35">
        <v>2</v>
      </c>
      <c r="J126" s="35">
        <v>3</v>
      </c>
      <c r="K126" s="35">
        <v>2</v>
      </c>
      <c r="L126" s="52">
        <v>27</v>
      </c>
      <c r="N126" s="35">
        <v>2</v>
      </c>
      <c r="O126" s="35">
        <v>2</v>
      </c>
      <c r="P126" s="35">
        <v>3</v>
      </c>
      <c r="Q126" s="35">
        <v>1</v>
      </c>
      <c r="R126" s="35">
        <f t="shared" si="1"/>
        <v>8</v>
      </c>
    </row>
    <row r="127" spans="1:18" x14ac:dyDescent="0.25">
      <c r="A127" s="35">
        <v>1</v>
      </c>
      <c r="B127" s="35">
        <v>1</v>
      </c>
      <c r="C127" s="35">
        <v>2</v>
      </c>
      <c r="D127" s="35">
        <v>3</v>
      </c>
      <c r="E127" s="35">
        <v>1</v>
      </c>
      <c r="F127" s="35">
        <v>2</v>
      </c>
      <c r="G127" s="35">
        <v>2</v>
      </c>
      <c r="H127" s="35">
        <v>1</v>
      </c>
      <c r="I127" s="35">
        <v>1</v>
      </c>
      <c r="J127" s="35">
        <v>3</v>
      </c>
      <c r="K127" s="35">
        <v>2</v>
      </c>
      <c r="L127" s="52">
        <v>19</v>
      </c>
      <c r="N127" s="35">
        <v>1</v>
      </c>
      <c r="O127" s="35">
        <v>3</v>
      </c>
      <c r="P127" s="35">
        <v>2</v>
      </c>
      <c r="Q127" s="35">
        <v>1</v>
      </c>
      <c r="R127" s="35">
        <f t="shared" si="1"/>
        <v>7</v>
      </c>
    </row>
    <row r="128" spans="1:18" x14ac:dyDescent="0.25">
      <c r="A128" s="35">
        <v>3</v>
      </c>
      <c r="B128" s="35">
        <v>3</v>
      </c>
      <c r="C128" s="35">
        <v>2</v>
      </c>
      <c r="D128" s="35">
        <v>3</v>
      </c>
      <c r="E128" s="35">
        <v>3</v>
      </c>
      <c r="F128" s="35">
        <v>3</v>
      </c>
      <c r="G128" s="35">
        <v>2</v>
      </c>
      <c r="H128" s="35">
        <v>3</v>
      </c>
      <c r="I128" s="35">
        <v>3</v>
      </c>
      <c r="J128" s="35">
        <v>1</v>
      </c>
      <c r="K128" s="35">
        <v>1</v>
      </c>
      <c r="L128" s="52">
        <v>27</v>
      </c>
      <c r="N128" s="35">
        <v>4</v>
      </c>
      <c r="O128" s="35">
        <v>4</v>
      </c>
      <c r="P128" s="35">
        <v>3</v>
      </c>
      <c r="Q128" s="35">
        <v>3</v>
      </c>
      <c r="R128" s="35">
        <f t="shared" si="1"/>
        <v>14</v>
      </c>
    </row>
    <row r="129" spans="1:18" x14ac:dyDescent="0.25">
      <c r="A129" s="35">
        <v>3</v>
      </c>
      <c r="B129" s="35">
        <v>3</v>
      </c>
      <c r="C129" s="35">
        <v>3</v>
      </c>
      <c r="D129" s="35">
        <v>2</v>
      </c>
      <c r="E129" s="35">
        <v>2</v>
      </c>
      <c r="F129" s="35">
        <v>3</v>
      </c>
      <c r="G129" s="35">
        <v>3</v>
      </c>
      <c r="H129" s="35">
        <v>3</v>
      </c>
      <c r="I129" s="35">
        <v>3</v>
      </c>
      <c r="J129" s="35">
        <v>2</v>
      </c>
      <c r="K129" s="35">
        <v>3</v>
      </c>
      <c r="L129" s="52">
        <v>30</v>
      </c>
      <c r="N129" s="35">
        <v>2</v>
      </c>
      <c r="O129" s="35">
        <v>2</v>
      </c>
      <c r="P129" s="35">
        <v>3</v>
      </c>
      <c r="Q129" s="35">
        <v>3</v>
      </c>
      <c r="R129" s="35">
        <f t="shared" si="1"/>
        <v>10</v>
      </c>
    </row>
    <row r="130" spans="1:18" x14ac:dyDescent="0.25">
      <c r="A130" s="35">
        <v>4</v>
      </c>
      <c r="B130" s="35">
        <v>4</v>
      </c>
      <c r="C130" s="35">
        <v>1</v>
      </c>
      <c r="D130" s="35">
        <v>4</v>
      </c>
      <c r="E130" s="35">
        <v>2</v>
      </c>
      <c r="F130" s="35">
        <v>4</v>
      </c>
      <c r="G130" s="35">
        <v>3</v>
      </c>
      <c r="H130" s="35">
        <v>3</v>
      </c>
      <c r="I130" s="35">
        <v>2</v>
      </c>
      <c r="J130" s="35">
        <v>3</v>
      </c>
      <c r="K130" s="35">
        <v>1</v>
      </c>
      <c r="L130" s="52">
        <v>31</v>
      </c>
      <c r="N130" s="35">
        <v>3</v>
      </c>
      <c r="O130" s="35">
        <v>3</v>
      </c>
      <c r="P130" s="35">
        <v>4</v>
      </c>
      <c r="Q130" s="35">
        <v>3</v>
      </c>
      <c r="R130" s="35">
        <f t="shared" si="1"/>
        <v>13</v>
      </c>
    </row>
    <row r="131" spans="1:18" x14ac:dyDescent="0.25">
      <c r="A131" s="35">
        <v>4</v>
      </c>
      <c r="B131" s="35">
        <v>3</v>
      </c>
      <c r="C131" s="35">
        <v>3</v>
      </c>
      <c r="D131" s="35">
        <v>3</v>
      </c>
      <c r="E131" s="35">
        <v>3</v>
      </c>
      <c r="F131" s="35">
        <v>3</v>
      </c>
      <c r="G131" s="35">
        <v>3</v>
      </c>
      <c r="H131" s="35">
        <v>4</v>
      </c>
      <c r="I131" s="35">
        <v>2</v>
      </c>
      <c r="J131" s="35">
        <v>3</v>
      </c>
      <c r="K131" s="35">
        <v>1</v>
      </c>
      <c r="L131" s="52">
        <v>32</v>
      </c>
      <c r="N131" s="35">
        <v>2</v>
      </c>
      <c r="O131" s="35">
        <v>4</v>
      </c>
      <c r="P131" s="35">
        <v>2</v>
      </c>
      <c r="Q131" s="35">
        <v>3</v>
      </c>
      <c r="R131" s="35">
        <f t="shared" ref="R131:R194" si="2">SUM(N131:Q131)</f>
        <v>11</v>
      </c>
    </row>
    <row r="132" spans="1:18" x14ac:dyDescent="0.25">
      <c r="A132" s="35">
        <v>1</v>
      </c>
      <c r="B132" s="35">
        <v>1</v>
      </c>
      <c r="C132" s="35">
        <v>2</v>
      </c>
      <c r="D132" s="35">
        <v>2</v>
      </c>
      <c r="E132" s="35">
        <v>2</v>
      </c>
      <c r="F132" s="35">
        <v>3</v>
      </c>
      <c r="G132" s="35">
        <v>2</v>
      </c>
      <c r="H132" s="35">
        <v>3</v>
      </c>
      <c r="I132" s="35">
        <v>3</v>
      </c>
      <c r="J132" s="35">
        <v>2</v>
      </c>
      <c r="K132" s="35">
        <v>1</v>
      </c>
      <c r="L132" s="52">
        <v>22</v>
      </c>
      <c r="N132" s="35">
        <v>1</v>
      </c>
      <c r="O132" s="35">
        <v>1</v>
      </c>
      <c r="P132" s="35">
        <v>3</v>
      </c>
      <c r="Q132" s="35">
        <v>2</v>
      </c>
      <c r="R132" s="35">
        <f t="shared" si="2"/>
        <v>7</v>
      </c>
    </row>
    <row r="133" spans="1:18" x14ac:dyDescent="0.25">
      <c r="A133" s="35">
        <v>2</v>
      </c>
      <c r="B133" s="35">
        <v>4</v>
      </c>
      <c r="C133" s="35">
        <v>4</v>
      </c>
      <c r="D133" s="35">
        <v>3</v>
      </c>
      <c r="E133" s="35">
        <v>3</v>
      </c>
      <c r="F133" s="35">
        <v>3</v>
      </c>
      <c r="G133" s="35">
        <v>3</v>
      </c>
      <c r="H133" s="35">
        <v>3</v>
      </c>
      <c r="I133" s="35">
        <v>2</v>
      </c>
      <c r="J133" s="35">
        <v>3</v>
      </c>
      <c r="K133" s="35">
        <v>2</v>
      </c>
      <c r="L133" s="52">
        <v>32</v>
      </c>
      <c r="N133" s="35">
        <v>2</v>
      </c>
      <c r="O133" s="35">
        <v>3</v>
      </c>
      <c r="P133" s="35">
        <v>3</v>
      </c>
      <c r="Q133" s="35">
        <v>1</v>
      </c>
      <c r="R133" s="35">
        <f t="shared" si="2"/>
        <v>9</v>
      </c>
    </row>
    <row r="134" spans="1:18" x14ac:dyDescent="0.25">
      <c r="A134" s="35">
        <v>4</v>
      </c>
      <c r="B134" s="35">
        <v>3</v>
      </c>
      <c r="C134" s="35">
        <v>2</v>
      </c>
      <c r="D134" s="35">
        <v>3</v>
      </c>
      <c r="E134" s="35">
        <v>4</v>
      </c>
      <c r="F134" s="35">
        <v>4</v>
      </c>
      <c r="G134" s="35">
        <v>4</v>
      </c>
      <c r="H134" s="35">
        <v>4</v>
      </c>
      <c r="I134" s="35">
        <v>1</v>
      </c>
      <c r="J134" s="35">
        <v>4</v>
      </c>
      <c r="K134" s="35">
        <v>1</v>
      </c>
      <c r="L134" s="52">
        <v>34</v>
      </c>
      <c r="N134" s="35">
        <v>4</v>
      </c>
      <c r="O134" s="35">
        <v>4</v>
      </c>
      <c r="P134" s="35">
        <v>4</v>
      </c>
      <c r="Q134" s="35">
        <v>4</v>
      </c>
      <c r="R134" s="35">
        <f t="shared" si="2"/>
        <v>16</v>
      </c>
    </row>
    <row r="135" spans="1:18" x14ac:dyDescent="0.25">
      <c r="A135" s="35">
        <v>3</v>
      </c>
      <c r="B135" s="35">
        <v>3</v>
      </c>
      <c r="C135" s="35">
        <v>3</v>
      </c>
      <c r="D135" s="35">
        <v>3</v>
      </c>
      <c r="E135" s="35">
        <v>4</v>
      </c>
      <c r="F135" s="35">
        <v>3</v>
      </c>
      <c r="G135" s="35">
        <v>3</v>
      </c>
      <c r="H135" s="35">
        <v>4</v>
      </c>
      <c r="I135" s="35">
        <v>3</v>
      </c>
      <c r="J135" s="35">
        <v>2</v>
      </c>
      <c r="K135" s="35">
        <v>2</v>
      </c>
      <c r="L135" s="52">
        <v>33</v>
      </c>
      <c r="N135" s="35">
        <v>4</v>
      </c>
      <c r="O135" s="35">
        <v>3</v>
      </c>
      <c r="P135" s="35">
        <v>3</v>
      </c>
      <c r="Q135" s="35">
        <v>3</v>
      </c>
      <c r="R135" s="35">
        <f t="shared" si="2"/>
        <v>13</v>
      </c>
    </row>
    <row r="136" spans="1:18" x14ac:dyDescent="0.25">
      <c r="A136" s="35">
        <v>3</v>
      </c>
      <c r="B136" s="35">
        <v>3</v>
      </c>
      <c r="C136" s="35">
        <v>3</v>
      </c>
      <c r="D136" s="35">
        <v>4</v>
      </c>
      <c r="E136" s="35">
        <v>3</v>
      </c>
      <c r="F136" s="35">
        <v>3</v>
      </c>
      <c r="G136" s="35">
        <v>3</v>
      </c>
      <c r="H136" s="35">
        <v>4</v>
      </c>
      <c r="I136" s="35">
        <v>3</v>
      </c>
      <c r="J136" s="35">
        <v>2</v>
      </c>
      <c r="K136" s="35">
        <v>3</v>
      </c>
      <c r="L136" s="52">
        <v>34</v>
      </c>
      <c r="N136" s="35">
        <v>3</v>
      </c>
      <c r="O136" s="35">
        <v>4</v>
      </c>
      <c r="P136" s="35">
        <v>3</v>
      </c>
      <c r="Q136" s="35">
        <v>2</v>
      </c>
      <c r="R136" s="35">
        <f t="shared" si="2"/>
        <v>12</v>
      </c>
    </row>
    <row r="137" spans="1:18" x14ac:dyDescent="0.25">
      <c r="A137" s="35">
        <v>3</v>
      </c>
      <c r="B137" s="35">
        <v>1</v>
      </c>
      <c r="C137" s="35">
        <v>3</v>
      </c>
      <c r="D137" s="35">
        <v>3</v>
      </c>
      <c r="E137" s="35">
        <v>1</v>
      </c>
      <c r="F137" s="35">
        <v>3</v>
      </c>
      <c r="G137" s="35">
        <v>3</v>
      </c>
      <c r="H137" s="35">
        <v>4</v>
      </c>
      <c r="I137" s="35">
        <v>3</v>
      </c>
      <c r="J137" s="35">
        <v>3</v>
      </c>
      <c r="K137" s="35">
        <v>1</v>
      </c>
      <c r="L137" s="52">
        <v>28</v>
      </c>
      <c r="N137" s="35">
        <v>2</v>
      </c>
      <c r="O137" s="35">
        <v>2</v>
      </c>
      <c r="P137" s="35">
        <v>3</v>
      </c>
      <c r="Q137" s="35">
        <v>3</v>
      </c>
      <c r="R137" s="35">
        <f t="shared" si="2"/>
        <v>10</v>
      </c>
    </row>
    <row r="138" spans="1:18" x14ac:dyDescent="0.25">
      <c r="A138" s="35">
        <v>4</v>
      </c>
      <c r="B138" s="35">
        <v>4</v>
      </c>
      <c r="C138" s="35">
        <v>4</v>
      </c>
      <c r="D138" s="35">
        <v>4</v>
      </c>
      <c r="E138" s="35">
        <v>4</v>
      </c>
      <c r="F138" s="35">
        <v>4</v>
      </c>
      <c r="G138" s="35">
        <v>3</v>
      </c>
      <c r="H138" s="35">
        <v>4</v>
      </c>
      <c r="I138" s="35">
        <v>3</v>
      </c>
      <c r="J138" s="35">
        <v>4</v>
      </c>
      <c r="K138" s="35">
        <v>3</v>
      </c>
      <c r="L138" s="52">
        <v>41</v>
      </c>
      <c r="N138" s="35">
        <v>4</v>
      </c>
      <c r="O138" s="35">
        <v>3</v>
      </c>
      <c r="P138" s="35">
        <v>3</v>
      </c>
      <c r="Q138" s="35">
        <v>3</v>
      </c>
      <c r="R138" s="35">
        <f t="shared" si="2"/>
        <v>13</v>
      </c>
    </row>
    <row r="139" spans="1:18" x14ac:dyDescent="0.25">
      <c r="A139" s="35">
        <v>4</v>
      </c>
      <c r="B139" s="35">
        <v>2</v>
      </c>
      <c r="C139" s="35">
        <v>3</v>
      </c>
      <c r="D139" s="35">
        <v>4</v>
      </c>
      <c r="E139" s="35">
        <v>3</v>
      </c>
      <c r="F139" s="35">
        <v>3</v>
      </c>
      <c r="G139" s="35">
        <v>3</v>
      </c>
      <c r="H139" s="35">
        <v>4</v>
      </c>
      <c r="I139" s="35">
        <v>2</v>
      </c>
      <c r="J139" s="35">
        <v>3</v>
      </c>
      <c r="K139" s="35">
        <v>1</v>
      </c>
      <c r="L139" s="52">
        <v>32</v>
      </c>
      <c r="N139" s="35">
        <v>3</v>
      </c>
      <c r="O139" s="35">
        <v>3</v>
      </c>
      <c r="P139" s="35">
        <v>3</v>
      </c>
      <c r="Q139" s="35">
        <v>2</v>
      </c>
      <c r="R139" s="35">
        <f t="shared" si="2"/>
        <v>11</v>
      </c>
    </row>
    <row r="140" spans="1:18" x14ac:dyDescent="0.25">
      <c r="A140" s="35">
        <v>3</v>
      </c>
      <c r="B140" s="35">
        <v>2</v>
      </c>
      <c r="C140" s="35">
        <v>3</v>
      </c>
      <c r="D140" s="35">
        <v>2</v>
      </c>
      <c r="E140" s="35">
        <v>2</v>
      </c>
      <c r="F140" s="35">
        <v>3</v>
      </c>
      <c r="G140" s="35">
        <v>2</v>
      </c>
      <c r="H140" s="35">
        <v>2</v>
      </c>
      <c r="I140" s="35">
        <v>2</v>
      </c>
      <c r="J140" s="35">
        <v>2</v>
      </c>
      <c r="K140" s="35">
        <v>1</v>
      </c>
      <c r="L140" s="52">
        <v>24</v>
      </c>
      <c r="N140" s="35">
        <v>3</v>
      </c>
      <c r="O140" s="35">
        <v>1</v>
      </c>
      <c r="P140" s="35">
        <v>3</v>
      </c>
      <c r="Q140" s="35">
        <v>3</v>
      </c>
      <c r="R140" s="35">
        <f t="shared" si="2"/>
        <v>10</v>
      </c>
    </row>
    <row r="141" spans="1:18" x14ac:dyDescent="0.25">
      <c r="A141" s="35">
        <v>3</v>
      </c>
      <c r="B141" s="35">
        <v>2</v>
      </c>
      <c r="C141" s="35">
        <v>3</v>
      </c>
      <c r="D141" s="35">
        <v>3</v>
      </c>
      <c r="E141" s="35">
        <v>3</v>
      </c>
      <c r="F141" s="35">
        <v>2</v>
      </c>
      <c r="G141" s="35">
        <v>2</v>
      </c>
      <c r="H141" s="35">
        <v>4</v>
      </c>
      <c r="I141" s="35">
        <v>3</v>
      </c>
      <c r="J141" s="35">
        <v>2</v>
      </c>
      <c r="K141" s="35">
        <v>1</v>
      </c>
      <c r="L141" s="52">
        <v>28</v>
      </c>
      <c r="N141" s="35">
        <v>4</v>
      </c>
      <c r="O141" s="35">
        <v>4</v>
      </c>
      <c r="P141" s="35">
        <v>4</v>
      </c>
      <c r="Q141" s="35">
        <v>3</v>
      </c>
      <c r="R141" s="35">
        <f t="shared" si="2"/>
        <v>15</v>
      </c>
    </row>
    <row r="142" spans="1:18" x14ac:dyDescent="0.25">
      <c r="A142" s="35">
        <v>3</v>
      </c>
      <c r="B142" s="35">
        <v>3</v>
      </c>
      <c r="C142" s="35">
        <v>3</v>
      </c>
      <c r="D142" s="35">
        <v>2</v>
      </c>
      <c r="E142" s="35">
        <v>1</v>
      </c>
      <c r="F142" s="35">
        <v>3</v>
      </c>
      <c r="G142" s="35">
        <v>4</v>
      </c>
      <c r="H142" s="35">
        <v>3</v>
      </c>
      <c r="I142" s="35">
        <v>2</v>
      </c>
      <c r="J142" s="35">
        <v>2</v>
      </c>
      <c r="K142" s="35">
        <v>2</v>
      </c>
      <c r="L142" s="52">
        <v>28</v>
      </c>
      <c r="N142" s="35">
        <v>3</v>
      </c>
      <c r="O142" s="35">
        <v>3</v>
      </c>
      <c r="P142" s="35">
        <v>4</v>
      </c>
      <c r="Q142" s="35">
        <v>4</v>
      </c>
      <c r="R142" s="35">
        <f t="shared" si="2"/>
        <v>14</v>
      </c>
    </row>
    <row r="143" spans="1:18" x14ac:dyDescent="0.25">
      <c r="A143" s="35">
        <v>3</v>
      </c>
      <c r="B143" s="35">
        <v>2</v>
      </c>
      <c r="C143" s="35">
        <v>2</v>
      </c>
      <c r="D143" s="35">
        <v>2</v>
      </c>
      <c r="E143" s="35">
        <v>2</v>
      </c>
      <c r="F143" s="35">
        <v>2</v>
      </c>
      <c r="G143" s="35">
        <v>2</v>
      </c>
      <c r="H143" s="35">
        <v>4</v>
      </c>
      <c r="I143" s="35">
        <v>2</v>
      </c>
      <c r="J143" s="35">
        <v>3</v>
      </c>
      <c r="K143" s="35">
        <v>1</v>
      </c>
      <c r="L143" s="52">
        <v>25</v>
      </c>
      <c r="N143" s="35">
        <v>2</v>
      </c>
      <c r="O143" s="35">
        <v>2</v>
      </c>
      <c r="P143" s="35">
        <v>3</v>
      </c>
      <c r="Q143" s="35">
        <v>2</v>
      </c>
      <c r="R143" s="35">
        <f t="shared" si="2"/>
        <v>9</v>
      </c>
    </row>
    <row r="144" spans="1:18" x14ac:dyDescent="0.25">
      <c r="A144" s="35">
        <v>3</v>
      </c>
      <c r="B144" s="35">
        <v>3</v>
      </c>
      <c r="C144" s="35">
        <v>4</v>
      </c>
      <c r="D144" s="35">
        <v>3</v>
      </c>
      <c r="E144" s="35">
        <v>3</v>
      </c>
      <c r="F144" s="35">
        <v>4</v>
      </c>
      <c r="G144" s="35">
        <v>4</v>
      </c>
      <c r="H144" s="35">
        <v>4</v>
      </c>
      <c r="I144" s="35">
        <v>3</v>
      </c>
      <c r="J144" s="35">
        <v>3</v>
      </c>
      <c r="K144" s="35">
        <v>2</v>
      </c>
      <c r="L144" s="52">
        <v>36</v>
      </c>
      <c r="N144" s="35">
        <v>3</v>
      </c>
      <c r="O144" s="35">
        <v>3</v>
      </c>
      <c r="P144" s="35">
        <v>4</v>
      </c>
      <c r="Q144" s="35">
        <v>3</v>
      </c>
      <c r="R144" s="35">
        <f t="shared" si="2"/>
        <v>13</v>
      </c>
    </row>
    <row r="145" spans="1:18" x14ac:dyDescent="0.25">
      <c r="A145" s="35">
        <v>3</v>
      </c>
      <c r="B145" s="35">
        <v>3</v>
      </c>
      <c r="C145" s="35">
        <v>3</v>
      </c>
      <c r="D145" s="35">
        <v>3</v>
      </c>
      <c r="E145" s="35">
        <v>3</v>
      </c>
      <c r="F145" s="35">
        <v>3</v>
      </c>
      <c r="G145" s="35">
        <v>3</v>
      </c>
      <c r="H145" s="35">
        <v>3</v>
      </c>
      <c r="I145" s="35">
        <v>3</v>
      </c>
      <c r="J145" s="35">
        <v>2</v>
      </c>
      <c r="K145" s="35">
        <v>2</v>
      </c>
      <c r="L145" s="52">
        <v>31</v>
      </c>
      <c r="N145" s="35">
        <v>3</v>
      </c>
      <c r="O145" s="35">
        <v>3</v>
      </c>
      <c r="P145" s="35">
        <v>3</v>
      </c>
      <c r="Q145" s="35">
        <v>3</v>
      </c>
      <c r="R145" s="35">
        <f t="shared" si="2"/>
        <v>12</v>
      </c>
    </row>
    <row r="146" spans="1:18" x14ac:dyDescent="0.25">
      <c r="A146" s="35">
        <v>3</v>
      </c>
      <c r="B146" s="35">
        <v>2</v>
      </c>
      <c r="C146" s="35">
        <v>3</v>
      </c>
      <c r="D146" s="35">
        <v>2</v>
      </c>
      <c r="E146" s="35">
        <v>4</v>
      </c>
      <c r="F146" s="35">
        <v>3</v>
      </c>
      <c r="G146" s="35">
        <v>3</v>
      </c>
      <c r="H146" s="35">
        <v>2</v>
      </c>
      <c r="I146" s="35">
        <v>3</v>
      </c>
      <c r="J146" s="35">
        <v>2</v>
      </c>
      <c r="K146" s="35">
        <v>1</v>
      </c>
      <c r="L146" s="52">
        <v>28</v>
      </c>
      <c r="N146" s="35">
        <v>2</v>
      </c>
      <c r="O146" s="35">
        <v>3</v>
      </c>
      <c r="P146" s="35">
        <v>2</v>
      </c>
      <c r="Q146" s="35">
        <v>3</v>
      </c>
      <c r="R146" s="35">
        <f t="shared" si="2"/>
        <v>10</v>
      </c>
    </row>
    <row r="147" spans="1:18" x14ac:dyDescent="0.25">
      <c r="A147" s="35">
        <v>3</v>
      </c>
      <c r="B147" s="35">
        <v>3</v>
      </c>
      <c r="C147" s="35">
        <v>1</v>
      </c>
      <c r="D147" s="35">
        <v>1</v>
      </c>
      <c r="E147" s="35">
        <v>3</v>
      </c>
      <c r="F147" s="35">
        <v>1</v>
      </c>
      <c r="G147" s="35">
        <v>1</v>
      </c>
      <c r="H147" s="35">
        <v>3</v>
      </c>
      <c r="I147" s="35">
        <v>2</v>
      </c>
      <c r="J147" s="35">
        <v>3</v>
      </c>
      <c r="K147" s="35">
        <v>3</v>
      </c>
      <c r="L147" s="52">
        <v>24</v>
      </c>
      <c r="N147" s="35">
        <v>1</v>
      </c>
      <c r="O147" s="35">
        <v>2</v>
      </c>
      <c r="P147" s="35">
        <v>4</v>
      </c>
      <c r="Q147" s="35">
        <v>3</v>
      </c>
      <c r="R147" s="35">
        <f t="shared" si="2"/>
        <v>10</v>
      </c>
    </row>
    <row r="148" spans="1:18" x14ac:dyDescent="0.25">
      <c r="A148" s="35">
        <v>2</v>
      </c>
      <c r="B148" s="35">
        <v>2</v>
      </c>
      <c r="C148" s="35">
        <v>3</v>
      </c>
      <c r="D148" s="35">
        <v>2</v>
      </c>
      <c r="E148" s="35">
        <v>2</v>
      </c>
      <c r="F148" s="35">
        <v>3</v>
      </c>
      <c r="G148" s="35">
        <v>2</v>
      </c>
      <c r="H148" s="35">
        <v>2</v>
      </c>
      <c r="I148" s="35">
        <v>2</v>
      </c>
      <c r="J148" s="35">
        <v>3</v>
      </c>
      <c r="K148" s="35">
        <v>1</v>
      </c>
      <c r="L148" s="52">
        <v>24</v>
      </c>
      <c r="N148" s="35">
        <v>2</v>
      </c>
      <c r="O148" s="35">
        <v>1</v>
      </c>
      <c r="P148" s="35">
        <v>4</v>
      </c>
      <c r="Q148" s="35">
        <v>3</v>
      </c>
      <c r="R148" s="35">
        <f t="shared" si="2"/>
        <v>10</v>
      </c>
    </row>
    <row r="149" spans="1:18" x14ac:dyDescent="0.25">
      <c r="A149" s="35">
        <v>1</v>
      </c>
      <c r="B149" s="35">
        <v>1</v>
      </c>
      <c r="C149" s="35">
        <v>1</v>
      </c>
      <c r="D149" s="35">
        <v>1</v>
      </c>
      <c r="E149" s="35">
        <v>1</v>
      </c>
      <c r="F149" s="35">
        <v>1</v>
      </c>
      <c r="G149" s="35">
        <v>1</v>
      </c>
      <c r="H149" s="35">
        <v>1</v>
      </c>
      <c r="I149" s="35">
        <v>1</v>
      </c>
      <c r="J149" s="35">
        <v>1</v>
      </c>
      <c r="K149" s="35">
        <v>3</v>
      </c>
      <c r="L149" s="52">
        <v>13</v>
      </c>
      <c r="N149" s="35">
        <v>1</v>
      </c>
      <c r="O149" s="35">
        <v>1</v>
      </c>
      <c r="P149" s="35">
        <v>3</v>
      </c>
      <c r="Q149" s="35">
        <v>4</v>
      </c>
      <c r="R149" s="35">
        <f t="shared" si="2"/>
        <v>9</v>
      </c>
    </row>
    <row r="150" spans="1:18" x14ac:dyDescent="0.25">
      <c r="A150" s="35">
        <v>2</v>
      </c>
      <c r="B150" s="35">
        <v>2</v>
      </c>
      <c r="C150" s="35">
        <v>3</v>
      </c>
      <c r="D150" s="35">
        <v>4</v>
      </c>
      <c r="E150" s="35">
        <v>2</v>
      </c>
      <c r="F150" s="35">
        <v>2</v>
      </c>
      <c r="G150" s="35">
        <v>3</v>
      </c>
      <c r="H150" s="35">
        <v>2</v>
      </c>
      <c r="I150" s="35">
        <v>2</v>
      </c>
      <c r="J150" s="35">
        <v>4</v>
      </c>
      <c r="K150" s="35">
        <v>1</v>
      </c>
      <c r="L150" s="52">
        <v>27</v>
      </c>
      <c r="N150" s="35">
        <v>2</v>
      </c>
      <c r="O150" s="35">
        <v>2</v>
      </c>
      <c r="P150" s="35">
        <v>3</v>
      </c>
      <c r="Q150" s="35">
        <v>2</v>
      </c>
      <c r="R150" s="35">
        <f t="shared" si="2"/>
        <v>9</v>
      </c>
    </row>
    <row r="151" spans="1:18" x14ac:dyDescent="0.25">
      <c r="A151" s="35">
        <v>4</v>
      </c>
      <c r="B151" s="35">
        <v>3</v>
      </c>
      <c r="C151" s="35">
        <v>3</v>
      </c>
      <c r="D151" s="35">
        <v>3</v>
      </c>
      <c r="E151" s="35">
        <v>2</v>
      </c>
      <c r="F151" s="35">
        <v>3</v>
      </c>
      <c r="G151" s="35">
        <v>3</v>
      </c>
      <c r="H151" s="35">
        <v>3</v>
      </c>
      <c r="I151" s="35">
        <v>2</v>
      </c>
      <c r="J151" s="35">
        <v>2</v>
      </c>
      <c r="K151" s="35">
        <v>2</v>
      </c>
      <c r="L151" s="52">
        <v>30</v>
      </c>
      <c r="N151" s="35">
        <v>3</v>
      </c>
      <c r="O151" s="35">
        <v>3</v>
      </c>
      <c r="P151" s="35">
        <v>3</v>
      </c>
      <c r="Q151" s="35">
        <v>3</v>
      </c>
      <c r="R151" s="35">
        <f t="shared" si="2"/>
        <v>12</v>
      </c>
    </row>
    <row r="152" spans="1:18" x14ac:dyDescent="0.25">
      <c r="A152" s="35">
        <v>1</v>
      </c>
      <c r="B152" s="35">
        <v>3</v>
      </c>
      <c r="C152" s="35">
        <v>2</v>
      </c>
      <c r="D152" s="35">
        <v>2</v>
      </c>
      <c r="E152" s="35">
        <v>3</v>
      </c>
      <c r="F152" s="35">
        <v>2</v>
      </c>
      <c r="G152" s="35">
        <v>3</v>
      </c>
      <c r="H152" s="35">
        <v>1</v>
      </c>
      <c r="I152" s="35">
        <v>1</v>
      </c>
      <c r="J152" s="35">
        <v>4</v>
      </c>
      <c r="K152" s="35">
        <v>1</v>
      </c>
      <c r="L152" s="52">
        <v>23</v>
      </c>
      <c r="N152" s="35">
        <v>4</v>
      </c>
      <c r="O152" s="35">
        <v>4</v>
      </c>
      <c r="P152" s="35">
        <v>3</v>
      </c>
      <c r="Q152" s="35">
        <v>3</v>
      </c>
      <c r="R152" s="35">
        <f t="shared" si="2"/>
        <v>14</v>
      </c>
    </row>
    <row r="153" spans="1:18" x14ac:dyDescent="0.25">
      <c r="A153" s="35">
        <v>3</v>
      </c>
      <c r="B153" s="35">
        <v>3</v>
      </c>
      <c r="C153" s="35">
        <v>1</v>
      </c>
      <c r="D153" s="35">
        <v>3</v>
      </c>
      <c r="E153" s="35">
        <v>1</v>
      </c>
      <c r="F153" s="35">
        <v>1</v>
      </c>
      <c r="G153" s="35">
        <v>4</v>
      </c>
      <c r="H153" s="35">
        <v>3</v>
      </c>
      <c r="I153" s="35">
        <v>2</v>
      </c>
      <c r="J153" s="35">
        <v>3</v>
      </c>
      <c r="K153" s="35">
        <v>1</v>
      </c>
      <c r="L153" s="52">
        <v>25</v>
      </c>
      <c r="N153" s="35">
        <v>2</v>
      </c>
      <c r="O153" s="35">
        <v>3</v>
      </c>
      <c r="P153" s="35">
        <v>3</v>
      </c>
      <c r="Q153" s="35">
        <v>3</v>
      </c>
      <c r="R153" s="35">
        <f t="shared" si="2"/>
        <v>11</v>
      </c>
    </row>
    <row r="154" spans="1:18" x14ac:dyDescent="0.25">
      <c r="A154" s="35">
        <v>2</v>
      </c>
      <c r="B154" s="35">
        <v>2</v>
      </c>
      <c r="C154" s="35">
        <v>2</v>
      </c>
      <c r="D154" s="35">
        <v>2</v>
      </c>
      <c r="E154" s="35">
        <v>2</v>
      </c>
      <c r="F154" s="35">
        <v>3</v>
      </c>
      <c r="G154" s="35">
        <v>1</v>
      </c>
      <c r="H154" s="35">
        <v>3</v>
      </c>
      <c r="I154" s="35">
        <v>1</v>
      </c>
      <c r="J154" s="35">
        <v>1</v>
      </c>
      <c r="K154" s="35">
        <v>1</v>
      </c>
      <c r="L154" s="52">
        <v>20</v>
      </c>
      <c r="N154" s="35">
        <v>3</v>
      </c>
      <c r="O154" s="35">
        <v>3</v>
      </c>
      <c r="P154" s="35">
        <v>4</v>
      </c>
      <c r="Q154" s="35">
        <v>3</v>
      </c>
      <c r="R154" s="35">
        <f t="shared" si="2"/>
        <v>13</v>
      </c>
    </row>
    <row r="155" spans="1:18" x14ac:dyDescent="0.25">
      <c r="A155" s="35">
        <v>3</v>
      </c>
      <c r="B155" s="35">
        <v>2</v>
      </c>
      <c r="C155" s="35">
        <v>4</v>
      </c>
      <c r="D155" s="35">
        <v>3</v>
      </c>
      <c r="E155" s="35">
        <v>2</v>
      </c>
      <c r="F155" s="35">
        <v>3</v>
      </c>
      <c r="G155" s="35">
        <v>3</v>
      </c>
      <c r="H155" s="35">
        <v>3</v>
      </c>
      <c r="I155" s="35">
        <v>1</v>
      </c>
      <c r="J155" s="35">
        <v>4</v>
      </c>
      <c r="K155" s="35">
        <v>1</v>
      </c>
      <c r="L155" s="52">
        <v>29</v>
      </c>
      <c r="N155" s="35">
        <v>2</v>
      </c>
      <c r="O155" s="35">
        <v>2</v>
      </c>
      <c r="P155" s="35">
        <v>3</v>
      </c>
      <c r="Q155" s="35">
        <v>3</v>
      </c>
      <c r="R155" s="35">
        <f t="shared" si="2"/>
        <v>10</v>
      </c>
    </row>
    <row r="156" spans="1:18" x14ac:dyDescent="0.25">
      <c r="A156" s="35">
        <v>2</v>
      </c>
      <c r="B156" s="35">
        <v>2</v>
      </c>
      <c r="C156" s="35">
        <v>2</v>
      </c>
      <c r="D156" s="35">
        <v>2</v>
      </c>
      <c r="E156" s="35">
        <v>2</v>
      </c>
      <c r="F156" s="35">
        <v>2</v>
      </c>
      <c r="G156" s="35">
        <v>3</v>
      </c>
      <c r="H156" s="35">
        <v>3</v>
      </c>
      <c r="I156" s="35">
        <v>3</v>
      </c>
      <c r="J156" s="35">
        <v>2</v>
      </c>
      <c r="K156" s="35">
        <v>1</v>
      </c>
      <c r="L156" s="52">
        <v>24</v>
      </c>
      <c r="N156" s="35">
        <v>2</v>
      </c>
      <c r="O156" s="35">
        <v>3</v>
      </c>
      <c r="P156" s="35">
        <v>3</v>
      </c>
      <c r="Q156" s="35">
        <v>2</v>
      </c>
      <c r="R156" s="35">
        <f t="shared" si="2"/>
        <v>10</v>
      </c>
    </row>
    <row r="157" spans="1:18" x14ac:dyDescent="0.25">
      <c r="A157" s="35">
        <v>2</v>
      </c>
      <c r="B157" s="35">
        <v>3</v>
      </c>
      <c r="C157" s="35">
        <v>3</v>
      </c>
      <c r="D157" s="35">
        <v>3</v>
      </c>
      <c r="E157" s="35">
        <v>3</v>
      </c>
      <c r="F157" s="35">
        <v>2</v>
      </c>
      <c r="G157" s="35">
        <v>2</v>
      </c>
      <c r="H157" s="35">
        <v>4</v>
      </c>
      <c r="I157" s="35">
        <v>2</v>
      </c>
      <c r="J157" s="35">
        <v>2</v>
      </c>
      <c r="K157" s="35">
        <v>2</v>
      </c>
      <c r="L157" s="52">
        <v>28</v>
      </c>
      <c r="N157" s="35">
        <v>2</v>
      </c>
      <c r="O157" s="35">
        <v>2</v>
      </c>
      <c r="P157" s="35">
        <v>2</v>
      </c>
      <c r="Q157" s="35">
        <v>3</v>
      </c>
      <c r="R157" s="35">
        <f t="shared" si="2"/>
        <v>9</v>
      </c>
    </row>
    <row r="158" spans="1:18" x14ac:dyDescent="0.25">
      <c r="A158" s="35">
        <v>3</v>
      </c>
      <c r="B158" s="35">
        <v>3</v>
      </c>
      <c r="C158" s="35">
        <v>3</v>
      </c>
      <c r="D158" s="35">
        <v>4</v>
      </c>
      <c r="E158" s="35">
        <v>4</v>
      </c>
      <c r="F158" s="35">
        <v>4</v>
      </c>
      <c r="G158" s="35">
        <v>4</v>
      </c>
      <c r="H158" s="35">
        <v>2</v>
      </c>
      <c r="I158" s="35">
        <v>4</v>
      </c>
      <c r="J158" s="35">
        <v>4</v>
      </c>
      <c r="K158" s="35">
        <v>1</v>
      </c>
      <c r="L158" s="52">
        <v>36</v>
      </c>
      <c r="N158" s="35">
        <v>1</v>
      </c>
      <c r="O158" s="35">
        <v>3</v>
      </c>
      <c r="P158" s="35">
        <v>3</v>
      </c>
      <c r="Q158" s="35">
        <v>3</v>
      </c>
      <c r="R158" s="35">
        <f t="shared" si="2"/>
        <v>10</v>
      </c>
    </row>
    <row r="159" spans="1:18" x14ac:dyDescent="0.25">
      <c r="A159" s="35">
        <v>3</v>
      </c>
      <c r="B159" s="35">
        <v>3</v>
      </c>
      <c r="C159" s="35">
        <v>3</v>
      </c>
      <c r="D159" s="35">
        <v>3</v>
      </c>
      <c r="E159" s="35">
        <v>2</v>
      </c>
      <c r="F159" s="35">
        <v>3</v>
      </c>
      <c r="G159" s="35">
        <v>3</v>
      </c>
      <c r="H159" s="35">
        <v>3</v>
      </c>
      <c r="I159" s="35">
        <v>2</v>
      </c>
      <c r="J159" s="35">
        <v>3</v>
      </c>
      <c r="K159" s="35">
        <v>2</v>
      </c>
      <c r="L159" s="52">
        <v>30</v>
      </c>
      <c r="N159" s="35">
        <v>3</v>
      </c>
      <c r="O159" s="35">
        <v>2</v>
      </c>
      <c r="P159" s="35">
        <v>3</v>
      </c>
      <c r="Q159" s="35">
        <v>3</v>
      </c>
      <c r="R159" s="35">
        <f t="shared" si="2"/>
        <v>11</v>
      </c>
    </row>
    <row r="160" spans="1:18" x14ac:dyDescent="0.25">
      <c r="A160" s="35">
        <v>2</v>
      </c>
      <c r="B160" s="35">
        <v>2</v>
      </c>
      <c r="C160" s="35">
        <v>4</v>
      </c>
      <c r="D160" s="35">
        <v>3</v>
      </c>
      <c r="E160" s="35">
        <v>2</v>
      </c>
      <c r="F160" s="35">
        <v>3</v>
      </c>
      <c r="G160" s="35">
        <v>2</v>
      </c>
      <c r="H160" s="35">
        <v>2</v>
      </c>
      <c r="I160" s="35">
        <v>2</v>
      </c>
      <c r="J160" s="35">
        <v>2</v>
      </c>
      <c r="K160" s="35">
        <v>1</v>
      </c>
      <c r="L160" s="52">
        <v>25</v>
      </c>
      <c r="N160" s="35">
        <v>3</v>
      </c>
      <c r="O160" s="35">
        <v>2</v>
      </c>
      <c r="P160" s="35">
        <v>4</v>
      </c>
      <c r="Q160" s="35">
        <v>2</v>
      </c>
      <c r="R160" s="35">
        <f t="shared" si="2"/>
        <v>11</v>
      </c>
    </row>
    <row r="161" spans="1:18" x14ac:dyDescent="0.25">
      <c r="A161" s="35">
        <v>2</v>
      </c>
      <c r="B161" s="35">
        <v>3</v>
      </c>
      <c r="C161" s="35">
        <v>3</v>
      </c>
      <c r="D161" s="35">
        <v>3</v>
      </c>
      <c r="E161" s="35">
        <v>2</v>
      </c>
      <c r="F161" s="35">
        <v>3</v>
      </c>
      <c r="G161" s="35">
        <v>3</v>
      </c>
      <c r="H161" s="35">
        <v>3</v>
      </c>
      <c r="I161" s="35">
        <v>2</v>
      </c>
      <c r="J161" s="35">
        <v>3</v>
      </c>
      <c r="K161" s="35">
        <v>1</v>
      </c>
      <c r="L161" s="52">
        <v>28</v>
      </c>
      <c r="N161" s="35">
        <v>2</v>
      </c>
      <c r="O161" s="35">
        <v>3</v>
      </c>
      <c r="P161" s="35">
        <v>3</v>
      </c>
      <c r="Q161" s="35">
        <v>2</v>
      </c>
      <c r="R161" s="35">
        <f t="shared" si="2"/>
        <v>10</v>
      </c>
    </row>
    <row r="162" spans="1:18" x14ac:dyDescent="0.25">
      <c r="A162" s="35">
        <v>3</v>
      </c>
      <c r="B162" s="35">
        <v>2</v>
      </c>
      <c r="C162" s="35">
        <v>2</v>
      </c>
      <c r="D162" s="35">
        <v>3</v>
      </c>
      <c r="E162" s="35">
        <v>2</v>
      </c>
      <c r="F162" s="35">
        <v>2</v>
      </c>
      <c r="G162" s="35">
        <v>3</v>
      </c>
      <c r="H162" s="35">
        <v>3</v>
      </c>
      <c r="I162" s="35">
        <v>3</v>
      </c>
      <c r="J162" s="35">
        <v>3</v>
      </c>
      <c r="K162" s="35">
        <v>1</v>
      </c>
      <c r="L162" s="52">
        <v>27</v>
      </c>
      <c r="N162" s="35">
        <v>3</v>
      </c>
      <c r="O162" s="35">
        <v>3</v>
      </c>
      <c r="P162" s="35">
        <v>2</v>
      </c>
      <c r="Q162" s="35">
        <v>2</v>
      </c>
      <c r="R162" s="35">
        <f t="shared" si="2"/>
        <v>10</v>
      </c>
    </row>
    <row r="163" spans="1:18" x14ac:dyDescent="0.25">
      <c r="A163" s="35">
        <v>2</v>
      </c>
      <c r="B163" s="35">
        <v>3</v>
      </c>
      <c r="C163" s="35">
        <v>2</v>
      </c>
      <c r="D163" s="35">
        <v>2</v>
      </c>
      <c r="E163" s="35">
        <v>1</v>
      </c>
      <c r="F163" s="35">
        <v>2</v>
      </c>
      <c r="G163" s="35">
        <v>1</v>
      </c>
      <c r="H163" s="35">
        <v>2</v>
      </c>
      <c r="I163" s="35">
        <v>2</v>
      </c>
      <c r="J163" s="35">
        <v>2</v>
      </c>
      <c r="K163" s="35">
        <v>2</v>
      </c>
      <c r="L163" s="52">
        <v>21</v>
      </c>
      <c r="N163" s="35">
        <v>2</v>
      </c>
      <c r="O163" s="35">
        <v>2</v>
      </c>
      <c r="P163" s="35">
        <v>3</v>
      </c>
      <c r="Q163" s="35">
        <v>2</v>
      </c>
      <c r="R163" s="35">
        <f t="shared" si="2"/>
        <v>9</v>
      </c>
    </row>
    <row r="164" spans="1:18" x14ac:dyDescent="0.25">
      <c r="A164" s="35">
        <v>3</v>
      </c>
      <c r="B164" s="35">
        <v>3</v>
      </c>
      <c r="C164" s="35">
        <v>3</v>
      </c>
      <c r="D164" s="35">
        <v>3</v>
      </c>
      <c r="E164" s="35">
        <v>3</v>
      </c>
      <c r="F164" s="35">
        <v>3</v>
      </c>
      <c r="G164" s="35">
        <v>2</v>
      </c>
      <c r="H164" s="35">
        <v>3</v>
      </c>
      <c r="I164" s="35">
        <v>2</v>
      </c>
      <c r="J164" s="35">
        <v>2</v>
      </c>
      <c r="K164" s="35">
        <v>1</v>
      </c>
      <c r="L164" s="52">
        <v>28</v>
      </c>
      <c r="N164" s="35">
        <v>4</v>
      </c>
      <c r="O164" s="35">
        <v>3</v>
      </c>
      <c r="P164" s="35">
        <v>3</v>
      </c>
      <c r="Q164" s="35">
        <v>3</v>
      </c>
      <c r="R164" s="35">
        <f t="shared" si="2"/>
        <v>13</v>
      </c>
    </row>
    <row r="165" spans="1:18" x14ac:dyDescent="0.25">
      <c r="A165" s="35">
        <v>2</v>
      </c>
      <c r="B165" s="35">
        <v>2</v>
      </c>
      <c r="C165" s="35">
        <v>3</v>
      </c>
      <c r="D165" s="35">
        <v>3</v>
      </c>
      <c r="E165" s="35">
        <v>2</v>
      </c>
      <c r="F165" s="35">
        <v>2</v>
      </c>
      <c r="G165" s="35">
        <v>2</v>
      </c>
      <c r="H165" s="35">
        <v>1</v>
      </c>
      <c r="I165" s="35">
        <v>3</v>
      </c>
      <c r="J165" s="35">
        <v>1</v>
      </c>
      <c r="K165" s="35">
        <v>1</v>
      </c>
      <c r="L165" s="52">
        <v>22</v>
      </c>
      <c r="N165" s="35">
        <v>2</v>
      </c>
      <c r="O165" s="35">
        <v>4</v>
      </c>
      <c r="P165" s="35">
        <v>3</v>
      </c>
      <c r="Q165" s="35">
        <v>2</v>
      </c>
      <c r="R165" s="35">
        <f t="shared" si="2"/>
        <v>11</v>
      </c>
    </row>
    <row r="166" spans="1:18" x14ac:dyDescent="0.25">
      <c r="A166" s="35">
        <v>3</v>
      </c>
      <c r="B166" s="35">
        <v>2</v>
      </c>
      <c r="C166" s="35">
        <v>3</v>
      </c>
      <c r="D166" s="35">
        <v>3</v>
      </c>
      <c r="E166" s="35">
        <v>3</v>
      </c>
      <c r="F166" s="35">
        <v>2</v>
      </c>
      <c r="G166" s="35">
        <v>2</v>
      </c>
      <c r="H166" s="35">
        <v>3</v>
      </c>
      <c r="I166" s="35">
        <v>3</v>
      </c>
      <c r="J166" s="35">
        <v>2</v>
      </c>
      <c r="K166" s="35">
        <v>2</v>
      </c>
      <c r="L166" s="52">
        <v>28</v>
      </c>
      <c r="N166" s="35">
        <v>2</v>
      </c>
      <c r="O166" s="35">
        <v>2</v>
      </c>
      <c r="P166" s="35">
        <v>3</v>
      </c>
      <c r="Q166" s="35">
        <v>2</v>
      </c>
      <c r="R166" s="35">
        <f t="shared" si="2"/>
        <v>9</v>
      </c>
    </row>
    <row r="167" spans="1:18" x14ac:dyDescent="0.25">
      <c r="A167" s="35">
        <v>4</v>
      </c>
      <c r="B167" s="35">
        <v>2</v>
      </c>
      <c r="C167" s="35">
        <v>2</v>
      </c>
      <c r="D167" s="35">
        <v>4</v>
      </c>
      <c r="E167" s="35">
        <v>2</v>
      </c>
      <c r="F167" s="35">
        <v>3</v>
      </c>
      <c r="G167" s="35">
        <v>3</v>
      </c>
      <c r="H167" s="35">
        <v>3</v>
      </c>
      <c r="I167" s="35">
        <v>2</v>
      </c>
      <c r="J167" s="35">
        <v>3</v>
      </c>
      <c r="K167" s="35">
        <v>2</v>
      </c>
      <c r="L167" s="52">
        <v>30</v>
      </c>
      <c r="N167" s="35">
        <v>3</v>
      </c>
      <c r="O167" s="35">
        <v>3</v>
      </c>
      <c r="P167" s="35">
        <v>2</v>
      </c>
      <c r="Q167" s="35">
        <v>1</v>
      </c>
      <c r="R167" s="35">
        <f t="shared" si="2"/>
        <v>9</v>
      </c>
    </row>
    <row r="168" spans="1:18" x14ac:dyDescent="0.25">
      <c r="A168" s="35">
        <v>2</v>
      </c>
      <c r="B168" s="35">
        <v>2</v>
      </c>
      <c r="C168" s="35">
        <v>2</v>
      </c>
      <c r="D168" s="35">
        <v>3</v>
      </c>
      <c r="E168" s="35">
        <v>2</v>
      </c>
      <c r="F168" s="35">
        <v>1</v>
      </c>
      <c r="G168" s="35">
        <v>2</v>
      </c>
      <c r="H168" s="35">
        <v>4</v>
      </c>
      <c r="I168" s="35">
        <v>2</v>
      </c>
      <c r="J168" s="35">
        <v>1</v>
      </c>
      <c r="K168" s="35">
        <v>1</v>
      </c>
      <c r="L168" s="52">
        <v>22</v>
      </c>
      <c r="N168" s="35">
        <v>3</v>
      </c>
      <c r="O168" s="35">
        <v>3</v>
      </c>
      <c r="P168" s="35">
        <v>3</v>
      </c>
      <c r="Q168" s="35">
        <v>3</v>
      </c>
      <c r="R168" s="35">
        <f t="shared" si="2"/>
        <v>12</v>
      </c>
    </row>
    <row r="169" spans="1:18" x14ac:dyDescent="0.25">
      <c r="A169" s="35">
        <v>3</v>
      </c>
      <c r="B169" s="35">
        <v>2</v>
      </c>
      <c r="C169" s="35">
        <v>3</v>
      </c>
      <c r="D169" s="35">
        <v>2</v>
      </c>
      <c r="E169" s="35">
        <v>2</v>
      </c>
      <c r="F169" s="35">
        <v>3</v>
      </c>
      <c r="G169" s="35">
        <v>3</v>
      </c>
      <c r="H169" s="35">
        <v>2</v>
      </c>
      <c r="I169" s="35">
        <v>2</v>
      </c>
      <c r="J169" s="35">
        <v>2</v>
      </c>
      <c r="K169" s="35">
        <v>1</v>
      </c>
      <c r="L169" s="52">
        <v>25</v>
      </c>
      <c r="N169" s="35">
        <v>2</v>
      </c>
      <c r="O169" s="35">
        <v>3</v>
      </c>
      <c r="P169" s="35">
        <v>3</v>
      </c>
      <c r="Q169" s="35">
        <v>3</v>
      </c>
      <c r="R169" s="35">
        <f t="shared" si="2"/>
        <v>11</v>
      </c>
    </row>
    <row r="170" spans="1:18" x14ac:dyDescent="0.25">
      <c r="A170" s="35">
        <v>3</v>
      </c>
      <c r="B170" s="35">
        <v>3</v>
      </c>
      <c r="C170" s="35">
        <v>3</v>
      </c>
      <c r="D170" s="35">
        <v>3</v>
      </c>
      <c r="E170" s="35">
        <v>3</v>
      </c>
      <c r="F170" s="35">
        <v>2</v>
      </c>
      <c r="G170" s="35">
        <v>2</v>
      </c>
      <c r="H170" s="35">
        <v>4</v>
      </c>
      <c r="I170" s="35">
        <v>2</v>
      </c>
      <c r="J170" s="35">
        <v>1</v>
      </c>
      <c r="K170" s="35">
        <v>3</v>
      </c>
      <c r="L170" s="52">
        <v>29</v>
      </c>
      <c r="N170" s="35">
        <v>2</v>
      </c>
      <c r="O170" s="35">
        <v>3</v>
      </c>
      <c r="P170" s="35">
        <v>3</v>
      </c>
      <c r="Q170" s="35">
        <v>3</v>
      </c>
      <c r="R170" s="35">
        <f t="shared" si="2"/>
        <v>11</v>
      </c>
    </row>
    <row r="171" spans="1:18" x14ac:dyDescent="0.25">
      <c r="A171" s="35">
        <v>2</v>
      </c>
      <c r="B171" s="35">
        <v>1</v>
      </c>
      <c r="C171" s="35">
        <v>2</v>
      </c>
      <c r="D171" s="35">
        <v>2</v>
      </c>
      <c r="E171" s="35">
        <v>3</v>
      </c>
      <c r="F171" s="35">
        <v>2</v>
      </c>
      <c r="G171" s="35">
        <v>2</v>
      </c>
      <c r="H171" s="35">
        <v>2</v>
      </c>
      <c r="I171" s="35">
        <v>2</v>
      </c>
      <c r="J171" s="35">
        <v>2</v>
      </c>
      <c r="K171" s="35">
        <v>1</v>
      </c>
      <c r="L171" s="52">
        <v>21</v>
      </c>
      <c r="N171" s="35">
        <v>2</v>
      </c>
      <c r="O171" s="35">
        <v>2</v>
      </c>
      <c r="P171" s="35">
        <v>3</v>
      </c>
      <c r="Q171" s="35">
        <v>3</v>
      </c>
      <c r="R171" s="35">
        <f t="shared" si="2"/>
        <v>10</v>
      </c>
    </row>
    <row r="172" spans="1:18" x14ac:dyDescent="0.25">
      <c r="A172" s="35">
        <v>2</v>
      </c>
      <c r="B172" s="35">
        <v>2</v>
      </c>
      <c r="C172" s="35">
        <v>2</v>
      </c>
      <c r="D172" s="35">
        <v>2</v>
      </c>
      <c r="E172" s="35">
        <v>3</v>
      </c>
      <c r="F172" s="35">
        <v>2</v>
      </c>
      <c r="G172" s="35">
        <v>2</v>
      </c>
      <c r="H172" s="35">
        <v>2</v>
      </c>
      <c r="I172" s="35">
        <v>2</v>
      </c>
      <c r="J172" s="35">
        <v>2</v>
      </c>
      <c r="K172" s="35">
        <v>1</v>
      </c>
      <c r="L172" s="52">
        <v>22</v>
      </c>
      <c r="N172" s="35">
        <v>2</v>
      </c>
      <c r="O172" s="35">
        <v>3</v>
      </c>
      <c r="P172" s="35">
        <v>3</v>
      </c>
      <c r="Q172" s="35">
        <v>3</v>
      </c>
      <c r="R172" s="35">
        <f t="shared" si="2"/>
        <v>11</v>
      </c>
    </row>
    <row r="173" spans="1:18" x14ac:dyDescent="0.25">
      <c r="A173" s="35">
        <v>4</v>
      </c>
      <c r="B173" s="35">
        <v>4</v>
      </c>
      <c r="C173" s="35">
        <v>4</v>
      </c>
      <c r="D173" s="35">
        <v>4</v>
      </c>
      <c r="E173" s="35">
        <v>4</v>
      </c>
      <c r="F173" s="35">
        <v>4</v>
      </c>
      <c r="G173" s="35">
        <v>4</v>
      </c>
      <c r="H173" s="35">
        <v>2</v>
      </c>
      <c r="I173" s="35">
        <v>1</v>
      </c>
      <c r="J173" s="35">
        <v>1</v>
      </c>
      <c r="K173" s="35">
        <v>2</v>
      </c>
      <c r="L173" s="52">
        <v>34</v>
      </c>
      <c r="N173" s="35">
        <v>4</v>
      </c>
      <c r="O173" s="35">
        <v>3</v>
      </c>
      <c r="P173" s="35">
        <v>4</v>
      </c>
      <c r="Q173" s="35">
        <v>2</v>
      </c>
      <c r="R173" s="35">
        <f t="shared" si="2"/>
        <v>13</v>
      </c>
    </row>
    <row r="174" spans="1:18" x14ac:dyDescent="0.25">
      <c r="A174" s="35">
        <v>3</v>
      </c>
      <c r="B174" s="35">
        <v>2</v>
      </c>
      <c r="C174" s="35">
        <v>3</v>
      </c>
      <c r="D174" s="35">
        <v>4</v>
      </c>
      <c r="E174" s="35">
        <v>1</v>
      </c>
      <c r="F174" s="35">
        <v>4</v>
      </c>
      <c r="G174" s="35">
        <v>4</v>
      </c>
      <c r="H174" s="35">
        <v>3</v>
      </c>
      <c r="I174" s="35">
        <v>4</v>
      </c>
      <c r="J174" s="35">
        <v>4</v>
      </c>
      <c r="K174" s="35">
        <v>1</v>
      </c>
      <c r="L174" s="52">
        <v>33</v>
      </c>
      <c r="N174" s="35">
        <v>2</v>
      </c>
      <c r="O174" s="35">
        <v>2</v>
      </c>
      <c r="P174" s="35">
        <v>3</v>
      </c>
      <c r="Q174" s="35">
        <v>3</v>
      </c>
      <c r="R174" s="35">
        <f t="shared" si="2"/>
        <v>10</v>
      </c>
    </row>
    <row r="175" spans="1:18" x14ac:dyDescent="0.25">
      <c r="A175" s="35">
        <v>3</v>
      </c>
      <c r="B175" s="35">
        <v>2</v>
      </c>
      <c r="C175" s="35">
        <v>2</v>
      </c>
      <c r="D175" s="35">
        <v>3</v>
      </c>
      <c r="E175" s="35">
        <v>3</v>
      </c>
      <c r="F175" s="35">
        <v>2</v>
      </c>
      <c r="G175" s="35">
        <v>2</v>
      </c>
      <c r="H175" s="35">
        <v>3</v>
      </c>
      <c r="I175" s="35">
        <v>2</v>
      </c>
      <c r="J175" s="35">
        <v>3</v>
      </c>
      <c r="K175" s="35">
        <v>1</v>
      </c>
      <c r="L175" s="52">
        <v>26</v>
      </c>
      <c r="N175" s="35">
        <v>3</v>
      </c>
      <c r="O175" s="35">
        <v>2</v>
      </c>
      <c r="P175" s="35">
        <v>3</v>
      </c>
      <c r="Q175" s="35">
        <v>3</v>
      </c>
      <c r="R175" s="35">
        <f t="shared" si="2"/>
        <v>11</v>
      </c>
    </row>
    <row r="176" spans="1:18" x14ac:dyDescent="0.25">
      <c r="A176" s="35">
        <v>1</v>
      </c>
      <c r="B176" s="35">
        <v>4</v>
      </c>
      <c r="C176" s="35">
        <v>3</v>
      </c>
      <c r="D176" s="35">
        <v>3</v>
      </c>
      <c r="E176" s="35">
        <v>4</v>
      </c>
      <c r="F176" s="35">
        <v>3</v>
      </c>
      <c r="G176" s="35">
        <v>3</v>
      </c>
      <c r="H176" s="35">
        <v>3</v>
      </c>
      <c r="I176" s="35">
        <v>2</v>
      </c>
      <c r="J176" s="35">
        <v>3</v>
      </c>
      <c r="K176" s="35">
        <v>1</v>
      </c>
      <c r="L176" s="52">
        <v>30</v>
      </c>
      <c r="N176" s="35">
        <v>3</v>
      </c>
      <c r="O176" s="35">
        <v>4</v>
      </c>
      <c r="P176" s="35">
        <v>3</v>
      </c>
      <c r="Q176" s="35">
        <v>4</v>
      </c>
      <c r="R176" s="35">
        <f t="shared" si="2"/>
        <v>14</v>
      </c>
    </row>
    <row r="177" spans="1:18" x14ac:dyDescent="0.25">
      <c r="A177" s="35">
        <v>4</v>
      </c>
      <c r="B177" s="35">
        <v>3</v>
      </c>
      <c r="C177" s="35">
        <v>3</v>
      </c>
      <c r="D177" s="35">
        <v>4</v>
      </c>
      <c r="E177" s="35">
        <v>2</v>
      </c>
      <c r="F177" s="35">
        <v>3</v>
      </c>
      <c r="G177" s="35">
        <v>1</v>
      </c>
      <c r="H177" s="35">
        <v>3</v>
      </c>
      <c r="I177" s="35">
        <v>4</v>
      </c>
      <c r="J177" s="35">
        <v>2</v>
      </c>
      <c r="K177" s="35">
        <v>1</v>
      </c>
      <c r="L177" s="52">
        <v>30</v>
      </c>
      <c r="N177" s="35">
        <v>1</v>
      </c>
      <c r="O177" s="35">
        <v>4</v>
      </c>
      <c r="P177" s="35">
        <v>4</v>
      </c>
      <c r="Q177" s="35">
        <v>4</v>
      </c>
      <c r="R177" s="35">
        <f t="shared" si="2"/>
        <v>13</v>
      </c>
    </row>
    <row r="178" spans="1:18" x14ac:dyDescent="0.25">
      <c r="A178" s="35">
        <v>1</v>
      </c>
      <c r="B178" s="35">
        <v>1</v>
      </c>
      <c r="C178" s="35">
        <v>1</v>
      </c>
      <c r="D178" s="35">
        <v>1</v>
      </c>
      <c r="E178" s="35">
        <v>1</v>
      </c>
      <c r="F178" s="35">
        <v>1</v>
      </c>
      <c r="G178" s="35">
        <v>1</v>
      </c>
      <c r="H178" s="35">
        <v>1</v>
      </c>
      <c r="I178" s="35">
        <v>1</v>
      </c>
      <c r="J178" s="35">
        <v>1</v>
      </c>
      <c r="K178" s="35">
        <v>1</v>
      </c>
      <c r="L178" s="52">
        <v>11</v>
      </c>
      <c r="N178" s="35">
        <v>1</v>
      </c>
      <c r="O178" s="35">
        <v>1</v>
      </c>
      <c r="P178" s="35">
        <v>1</v>
      </c>
      <c r="Q178" s="35">
        <v>1</v>
      </c>
      <c r="R178" s="35">
        <f t="shared" si="2"/>
        <v>4</v>
      </c>
    </row>
    <row r="179" spans="1:18" x14ac:dyDescent="0.25">
      <c r="A179" s="35">
        <v>3</v>
      </c>
      <c r="B179" s="35">
        <v>3</v>
      </c>
      <c r="C179" s="35">
        <v>3</v>
      </c>
      <c r="D179" s="35">
        <v>3</v>
      </c>
      <c r="E179" s="35">
        <v>3</v>
      </c>
      <c r="F179" s="35">
        <v>1</v>
      </c>
      <c r="G179" s="35">
        <v>3</v>
      </c>
      <c r="H179" s="35">
        <v>3</v>
      </c>
      <c r="I179" s="35">
        <v>2</v>
      </c>
      <c r="J179" s="35">
        <v>3</v>
      </c>
      <c r="K179" s="35">
        <v>2</v>
      </c>
      <c r="L179" s="52">
        <v>29</v>
      </c>
      <c r="N179" s="35">
        <v>4</v>
      </c>
      <c r="O179" s="35">
        <v>4</v>
      </c>
      <c r="P179" s="35">
        <v>4</v>
      </c>
      <c r="Q179" s="35">
        <v>3</v>
      </c>
      <c r="R179" s="35">
        <f t="shared" si="2"/>
        <v>15</v>
      </c>
    </row>
    <row r="180" spans="1:18" x14ac:dyDescent="0.25">
      <c r="A180" s="35">
        <v>4</v>
      </c>
      <c r="B180" s="35">
        <v>4</v>
      </c>
      <c r="C180" s="35">
        <v>1</v>
      </c>
      <c r="D180" s="35">
        <v>4</v>
      </c>
      <c r="E180" s="35">
        <v>4</v>
      </c>
      <c r="F180" s="35">
        <v>1</v>
      </c>
      <c r="G180" s="35">
        <v>4</v>
      </c>
      <c r="H180" s="35">
        <v>1</v>
      </c>
      <c r="I180" s="35">
        <v>2</v>
      </c>
      <c r="J180" s="35">
        <v>4</v>
      </c>
      <c r="K180" s="35">
        <v>3</v>
      </c>
      <c r="L180" s="52">
        <v>32</v>
      </c>
      <c r="N180" s="35">
        <v>2</v>
      </c>
      <c r="O180" s="35">
        <v>3</v>
      </c>
      <c r="P180" s="35">
        <v>2</v>
      </c>
      <c r="Q180" s="35">
        <v>2</v>
      </c>
      <c r="R180" s="35">
        <f t="shared" si="2"/>
        <v>9</v>
      </c>
    </row>
    <row r="181" spans="1:18" x14ac:dyDescent="0.25">
      <c r="A181" s="35">
        <v>4</v>
      </c>
      <c r="B181" s="35">
        <v>3</v>
      </c>
      <c r="C181" s="35">
        <v>3</v>
      </c>
      <c r="D181" s="35">
        <v>3</v>
      </c>
      <c r="E181" s="35">
        <v>4</v>
      </c>
      <c r="F181" s="35">
        <v>2</v>
      </c>
      <c r="G181" s="35">
        <v>3</v>
      </c>
      <c r="H181" s="35">
        <v>4</v>
      </c>
      <c r="I181" s="35">
        <v>3</v>
      </c>
      <c r="J181" s="35">
        <v>3</v>
      </c>
      <c r="K181" s="35">
        <v>2</v>
      </c>
      <c r="L181" s="52">
        <v>34</v>
      </c>
      <c r="N181" s="35">
        <v>3</v>
      </c>
      <c r="O181" s="35">
        <v>3</v>
      </c>
      <c r="P181" s="35">
        <v>3</v>
      </c>
      <c r="Q181" s="35">
        <v>2</v>
      </c>
      <c r="R181" s="35">
        <f t="shared" si="2"/>
        <v>11</v>
      </c>
    </row>
    <row r="182" spans="1:18" x14ac:dyDescent="0.25">
      <c r="A182" s="35">
        <v>3</v>
      </c>
      <c r="B182" s="35">
        <v>4</v>
      </c>
      <c r="C182" s="35">
        <v>3</v>
      </c>
      <c r="D182" s="35">
        <v>3</v>
      </c>
      <c r="E182" s="35">
        <v>4</v>
      </c>
      <c r="F182" s="35">
        <v>4</v>
      </c>
      <c r="G182" s="35">
        <v>3</v>
      </c>
      <c r="H182" s="35">
        <v>3</v>
      </c>
      <c r="I182" s="35">
        <v>2</v>
      </c>
      <c r="J182" s="35">
        <v>3</v>
      </c>
      <c r="K182" s="35">
        <v>3</v>
      </c>
      <c r="L182" s="52">
        <v>35</v>
      </c>
      <c r="N182" s="35">
        <v>3</v>
      </c>
      <c r="O182" s="35">
        <v>1</v>
      </c>
      <c r="P182" s="35">
        <v>1</v>
      </c>
      <c r="Q182" s="35">
        <v>3</v>
      </c>
      <c r="R182" s="35">
        <f t="shared" si="2"/>
        <v>8</v>
      </c>
    </row>
    <row r="183" spans="1:18" x14ac:dyDescent="0.25">
      <c r="A183" s="35">
        <v>2</v>
      </c>
      <c r="B183" s="35">
        <v>2</v>
      </c>
      <c r="C183" s="35">
        <v>2</v>
      </c>
      <c r="D183" s="35">
        <v>2</v>
      </c>
      <c r="E183" s="35">
        <v>3</v>
      </c>
      <c r="F183" s="35">
        <v>2</v>
      </c>
      <c r="G183" s="35">
        <v>3</v>
      </c>
      <c r="H183" s="35">
        <v>3</v>
      </c>
      <c r="I183" s="35">
        <v>2</v>
      </c>
      <c r="J183" s="35">
        <v>3</v>
      </c>
      <c r="K183" s="35">
        <v>1</v>
      </c>
      <c r="L183" s="52">
        <v>25</v>
      </c>
      <c r="N183" s="35">
        <v>2</v>
      </c>
      <c r="O183" s="35">
        <v>3</v>
      </c>
      <c r="P183" s="35">
        <v>3</v>
      </c>
      <c r="Q183" s="35">
        <v>3</v>
      </c>
      <c r="R183" s="35">
        <f t="shared" si="2"/>
        <v>11</v>
      </c>
    </row>
    <row r="184" spans="1:18" x14ac:dyDescent="0.25">
      <c r="A184" s="35">
        <v>2</v>
      </c>
      <c r="B184" s="35">
        <v>2</v>
      </c>
      <c r="C184" s="35">
        <v>2</v>
      </c>
      <c r="D184" s="35">
        <v>3</v>
      </c>
      <c r="E184" s="35">
        <v>3</v>
      </c>
      <c r="F184" s="35">
        <v>2</v>
      </c>
      <c r="G184" s="35">
        <v>3</v>
      </c>
      <c r="H184" s="35">
        <v>3</v>
      </c>
      <c r="I184" s="35">
        <v>3</v>
      </c>
      <c r="J184" s="35">
        <v>2</v>
      </c>
      <c r="K184" s="35">
        <v>2</v>
      </c>
      <c r="L184" s="52">
        <v>27</v>
      </c>
      <c r="N184" s="35">
        <v>2</v>
      </c>
      <c r="O184" s="35">
        <v>3</v>
      </c>
      <c r="P184" s="35">
        <v>3</v>
      </c>
      <c r="Q184" s="35">
        <v>3</v>
      </c>
      <c r="R184" s="35">
        <f t="shared" si="2"/>
        <v>11</v>
      </c>
    </row>
    <row r="185" spans="1:18" x14ac:dyDescent="0.25">
      <c r="A185" s="35">
        <v>3</v>
      </c>
      <c r="B185" s="35">
        <v>3</v>
      </c>
      <c r="C185" s="35">
        <v>3</v>
      </c>
      <c r="D185" s="35">
        <v>3</v>
      </c>
      <c r="E185" s="35">
        <v>3</v>
      </c>
      <c r="F185" s="35">
        <v>3</v>
      </c>
      <c r="G185" s="35">
        <v>3</v>
      </c>
      <c r="H185" s="35">
        <v>3</v>
      </c>
      <c r="I185" s="35">
        <v>3</v>
      </c>
      <c r="J185" s="35">
        <v>2</v>
      </c>
      <c r="K185" s="35">
        <v>2</v>
      </c>
      <c r="L185" s="52">
        <v>31</v>
      </c>
      <c r="N185" s="35">
        <v>3</v>
      </c>
      <c r="O185" s="35">
        <v>3</v>
      </c>
      <c r="P185" s="35">
        <v>3</v>
      </c>
      <c r="Q185" s="35">
        <v>2</v>
      </c>
      <c r="R185" s="35">
        <f t="shared" si="2"/>
        <v>11</v>
      </c>
    </row>
    <row r="186" spans="1:18" x14ac:dyDescent="0.25">
      <c r="A186" s="35">
        <v>2</v>
      </c>
      <c r="B186" s="35">
        <v>1</v>
      </c>
      <c r="C186" s="35">
        <v>2</v>
      </c>
      <c r="D186" s="35">
        <v>3</v>
      </c>
      <c r="E186" s="35">
        <v>2</v>
      </c>
      <c r="F186" s="35">
        <v>2</v>
      </c>
      <c r="G186" s="35">
        <v>2</v>
      </c>
      <c r="H186" s="35">
        <v>3</v>
      </c>
      <c r="I186" s="35">
        <v>1</v>
      </c>
      <c r="J186" s="35">
        <v>2</v>
      </c>
      <c r="K186" s="35">
        <v>1</v>
      </c>
      <c r="L186" s="52">
        <v>21</v>
      </c>
      <c r="N186" s="35">
        <v>2</v>
      </c>
      <c r="O186" s="35">
        <v>3</v>
      </c>
      <c r="P186" s="35">
        <v>4</v>
      </c>
      <c r="Q186" s="35">
        <v>2</v>
      </c>
      <c r="R186" s="35">
        <f t="shared" si="2"/>
        <v>11</v>
      </c>
    </row>
    <row r="187" spans="1:18" x14ac:dyDescent="0.25">
      <c r="A187" s="35">
        <v>3</v>
      </c>
      <c r="B187" s="35">
        <v>2</v>
      </c>
      <c r="C187" s="35">
        <v>3</v>
      </c>
      <c r="D187" s="35">
        <v>2</v>
      </c>
      <c r="E187" s="35">
        <v>2</v>
      </c>
      <c r="F187" s="35">
        <v>3</v>
      </c>
      <c r="G187" s="35">
        <v>2</v>
      </c>
      <c r="H187" s="35">
        <v>2</v>
      </c>
      <c r="I187" s="35">
        <v>3</v>
      </c>
      <c r="J187" s="35">
        <v>3</v>
      </c>
      <c r="K187" s="35">
        <v>2</v>
      </c>
      <c r="L187" s="52">
        <v>27</v>
      </c>
      <c r="N187" s="35">
        <v>2</v>
      </c>
      <c r="O187" s="35">
        <v>2</v>
      </c>
      <c r="P187" s="35">
        <v>3</v>
      </c>
      <c r="Q187" s="35">
        <v>2</v>
      </c>
      <c r="R187" s="35">
        <f t="shared" si="2"/>
        <v>9</v>
      </c>
    </row>
    <row r="188" spans="1:18" x14ac:dyDescent="0.25">
      <c r="A188" s="35">
        <v>3</v>
      </c>
      <c r="B188" s="35">
        <v>3</v>
      </c>
      <c r="C188" s="35">
        <v>3</v>
      </c>
      <c r="D188" s="35">
        <v>3</v>
      </c>
      <c r="E188" s="35">
        <v>3</v>
      </c>
      <c r="F188" s="35">
        <v>3</v>
      </c>
      <c r="G188" s="35">
        <v>3</v>
      </c>
      <c r="H188" s="35">
        <v>3</v>
      </c>
      <c r="I188" s="35">
        <v>2</v>
      </c>
      <c r="J188" s="35">
        <v>2</v>
      </c>
      <c r="K188" s="35">
        <v>2</v>
      </c>
      <c r="L188" s="52">
        <v>30</v>
      </c>
      <c r="N188" s="35">
        <v>3</v>
      </c>
      <c r="O188" s="35">
        <v>3</v>
      </c>
      <c r="P188" s="35">
        <v>4</v>
      </c>
      <c r="Q188" s="35">
        <v>3</v>
      </c>
      <c r="R188" s="35">
        <f t="shared" si="2"/>
        <v>13</v>
      </c>
    </row>
    <row r="189" spans="1:18" x14ac:dyDescent="0.25">
      <c r="A189" s="35">
        <v>3</v>
      </c>
      <c r="B189" s="35">
        <v>3</v>
      </c>
      <c r="C189" s="35">
        <v>2</v>
      </c>
      <c r="D189" s="35">
        <v>3</v>
      </c>
      <c r="E189" s="35">
        <v>4</v>
      </c>
      <c r="F189" s="35">
        <v>2</v>
      </c>
      <c r="G189" s="35">
        <v>2</v>
      </c>
      <c r="H189" s="35">
        <v>3</v>
      </c>
      <c r="I189" s="35">
        <v>3</v>
      </c>
      <c r="J189" s="35">
        <v>3</v>
      </c>
      <c r="K189" s="35">
        <v>2</v>
      </c>
      <c r="L189" s="52">
        <v>30</v>
      </c>
      <c r="N189" s="35">
        <v>2</v>
      </c>
      <c r="O189" s="35">
        <v>1</v>
      </c>
      <c r="P189" s="35">
        <v>3</v>
      </c>
      <c r="Q189" s="35">
        <v>1</v>
      </c>
      <c r="R189" s="35">
        <f t="shared" si="2"/>
        <v>7</v>
      </c>
    </row>
    <row r="190" spans="1:18" x14ac:dyDescent="0.25">
      <c r="A190" s="35">
        <v>4</v>
      </c>
      <c r="B190" s="35">
        <v>4</v>
      </c>
      <c r="C190" s="35">
        <v>4</v>
      </c>
      <c r="D190" s="35">
        <v>4</v>
      </c>
      <c r="E190" s="35">
        <v>4</v>
      </c>
      <c r="F190" s="35">
        <v>4</v>
      </c>
      <c r="G190" s="35">
        <v>4</v>
      </c>
      <c r="H190" s="35">
        <v>4</v>
      </c>
      <c r="I190" s="35">
        <v>4</v>
      </c>
      <c r="J190" s="35">
        <v>4</v>
      </c>
      <c r="K190" s="35">
        <v>3</v>
      </c>
      <c r="L190" s="52">
        <v>43</v>
      </c>
      <c r="N190" s="35">
        <v>4</v>
      </c>
      <c r="O190" s="35">
        <v>4</v>
      </c>
      <c r="P190" s="35">
        <v>4</v>
      </c>
      <c r="Q190" s="35">
        <v>4</v>
      </c>
      <c r="R190" s="35">
        <f t="shared" si="2"/>
        <v>16</v>
      </c>
    </row>
    <row r="191" spans="1:18" x14ac:dyDescent="0.25">
      <c r="A191" s="35">
        <v>2</v>
      </c>
      <c r="B191" s="35">
        <v>4</v>
      </c>
      <c r="C191" s="35">
        <v>2</v>
      </c>
      <c r="D191" s="35">
        <v>4</v>
      </c>
      <c r="E191" s="35">
        <v>1</v>
      </c>
      <c r="F191" s="35">
        <v>2</v>
      </c>
      <c r="G191" s="35">
        <v>3</v>
      </c>
      <c r="H191" s="35">
        <v>3</v>
      </c>
      <c r="I191" s="35">
        <v>3</v>
      </c>
      <c r="J191" s="35">
        <v>3</v>
      </c>
      <c r="K191" s="35">
        <v>3</v>
      </c>
      <c r="L191" s="52">
        <v>30</v>
      </c>
      <c r="N191" s="35">
        <v>4</v>
      </c>
      <c r="O191" s="35">
        <v>2</v>
      </c>
      <c r="P191" s="35">
        <v>4</v>
      </c>
      <c r="Q191" s="35">
        <v>3</v>
      </c>
      <c r="R191" s="35">
        <f t="shared" si="2"/>
        <v>13</v>
      </c>
    </row>
    <row r="192" spans="1:18" x14ac:dyDescent="0.25">
      <c r="A192" s="35">
        <v>2</v>
      </c>
      <c r="B192" s="35">
        <v>1</v>
      </c>
      <c r="C192" s="35">
        <v>2</v>
      </c>
      <c r="D192" s="35">
        <v>3</v>
      </c>
      <c r="E192" s="35">
        <v>2</v>
      </c>
      <c r="F192" s="35">
        <v>3</v>
      </c>
      <c r="G192" s="35">
        <v>2</v>
      </c>
      <c r="H192" s="35">
        <v>3</v>
      </c>
      <c r="I192" s="35">
        <v>3</v>
      </c>
      <c r="J192" s="35">
        <v>3</v>
      </c>
      <c r="K192" s="35">
        <v>1</v>
      </c>
      <c r="L192" s="52">
        <v>25</v>
      </c>
      <c r="N192" s="35">
        <v>3</v>
      </c>
      <c r="O192" s="35">
        <v>3</v>
      </c>
      <c r="P192" s="35">
        <v>2</v>
      </c>
      <c r="Q192" s="35">
        <v>2</v>
      </c>
      <c r="R192" s="35">
        <f t="shared" si="2"/>
        <v>10</v>
      </c>
    </row>
    <row r="193" spans="1:18" x14ac:dyDescent="0.25">
      <c r="A193" s="35">
        <v>3</v>
      </c>
      <c r="B193" s="35">
        <v>3</v>
      </c>
      <c r="C193" s="35">
        <v>3</v>
      </c>
      <c r="D193" s="35">
        <v>4</v>
      </c>
      <c r="E193" s="35">
        <v>4</v>
      </c>
      <c r="F193" s="35">
        <v>3</v>
      </c>
      <c r="G193" s="35">
        <v>4</v>
      </c>
      <c r="H193" s="35">
        <v>4</v>
      </c>
      <c r="I193" s="35">
        <v>4</v>
      </c>
      <c r="J193" s="35">
        <v>4</v>
      </c>
      <c r="K193" s="35">
        <v>2</v>
      </c>
      <c r="L193" s="52">
        <v>38</v>
      </c>
      <c r="N193" s="35">
        <v>4</v>
      </c>
      <c r="O193" s="35">
        <v>4</v>
      </c>
      <c r="P193" s="35">
        <v>4</v>
      </c>
      <c r="Q193" s="35">
        <v>4</v>
      </c>
      <c r="R193" s="35">
        <f t="shared" si="2"/>
        <v>16</v>
      </c>
    </row>
    <row r="194" spans="1:18" x14ac:dyDescent="0.25">
      <c r="A194" s="35">
        <v>3</v>
      </c>
      <c r="B194" s="35">
        <v>3</v>
      </c>
      <c r="C194" s="35">
        <v>3</v>
      </c>
      <c r="D194" s="35">
        <v>3</v>
      </c>
      <c r="E194" s="35">
        <v>3</v>
      </c>
      <c r="F194" s="35">
        <v>3</v>
      </c>
      <c r="G194" s="35">
        <v>2</v>
      </c>
      <c r="H194" s="35">
        <v>3</v>
      </c>
      <c r="I194" s="35">
        <v>3</v>
      </c>
      <c r="J194" s="35">
        <v>3</v>
      </c>
      <c r="K194" s="35">
        <v>2</v>
      </c>
      <c r="L194" s="52">
        <v>31</v>
      </c>
      <c r="N194" s="35">
        <v>2</v>
      </c>
      <c r="O194" s="35">
        <v>3</v>
      </c>
      <c r="P194" s="35">
        <v>3</v>
      </c>
      <c r="Q194" s="35">
        <v>3</v>
      </c>
      <c r="R194" s="35">
        <f t="shared" si="2"/>
        <v>11</v>
      </c>
    </row>
    <row r="195" spans="1:18" x14ac:dyDescent="0.25">
      <c r="A195" s="35">
        <v>2</v>
      </c>
      <c r="B195" s="35">
        <v>1</v>
      </c>
      <c r="C195" s="35">
        <v>2</v>
      </c>
      <c r="D195" s="35">
        <v>3</v>
      </c>
      <c r="E195" s="35">
        <v>2</v>
      </c>
      <c r="F195" s="35">
        <v>2</v>
      </c>
      <c r="G195" s="35">
        <v>1</v>
      </c>
      <c r="H195" s="35">
        <v>2</v>
      </c>
      <c r="I195" s="35">
        <v>2</v>
      </c>
      <c r="J195" s="35">
        <v>2</v>
      </c>
      <c r="K195" s="35">
        <v>1</v>
      </c>
      <c r="L195" s="52">
        <v>20</v>
      </c>
      <c r="N195" s="35">
        <v>2</v>
      </c>
      <c r="O195" s="35">
        <v>2</v>
      </c>
      <c r="P195" s="35">
        <v>3</v>
      </c>
      <c r="Q195" s="35">
        <v>2</v>
      </c>
      <c r="R195" s="35">
        <f t="shared" ref="R195:R258" si="3">SUM(N195:Q195)</f>
        <v>9</v>
      </c>
    </row>
    <row r="196" spans="1:18" x14ac:dyDescent="0.25">
      <c r="A196" s="35">
        <v>3</v>
      </c>
      <c r="B196" s="35">
        <v>2</v>
      </c>
      <c r="C196" s="35">
        <v>3</v>
      </c>
      <c r="D196" s="35">
        <v>3</v>
      </c>
      <c r="E196" s="35">
        <v>3</v>
      </c>
      <c r="F196" s="35">
        <v>3</v>
      </c>
      <c r="G196" s="35">
        <v>3</v>
      </c>
      <c r="H196" s="35">
        <v>3</v>
      </c>
      <c r="I196" s="35">
        <v>2</v>
      </c>
      <c r="J196" s="35">
        <v>2</v>
      </c>
      <c r="K196" s="35">
        <v>2</v>
      </c>
      <c r="L196" s="52">
        <v>29</v>
      </c>
      <c r="N196" s="35">
        <v>3</v>
      </c>
      <c r="O196" s="35">
        <v>3</v>
      </c>
      <c r="P196" s="35">
        <v>3</v>
      </c>
      <c r="Q196" s="35">
        <v>3</v>
      </c>
      <c r="R196" s="35">
        <f t="shared" si="3"/>
        <v>12</v>
      </c>
    </row>
    <row r="197" spans="1:18" x14ac:dyDescent="0.25">
      <c r="A197" s="35">
        <v>3</v>
      </c>
      <c r="B197" s="35">
        <v>3</v>
      </c>
      <c r="C197" s="35">
        <v>3</v>
      </c>
      <c r="D197" s="35">
        <v>3</v>
      </c>
      <c r="E197" s="35">
        <v>3</v>
      </c>
      <c r="F197" s="35">
        <v>3</v>
      </c>
      <c r="G197" s="35">
        <v>3</v>
      </c>
      <c r="H197" s="35">
        <v>4</v>
      </c>
      <c r="I197" s="35">
        <v>4</v>
      </c>
      <c r="J197" s="35">
        <v>3</v>
      </c>
      <c r="K197" s="35">
        <v>1</v>
      </c>
      <c r="L197" s="52">
        <v>33</v>
      </c>
      <c r="N197" s="35">
        <v>4</v>
      </c>
      <c r="O197" s="35">
        <v>3</v>
      </c>
      <c r="P197" s="35">
        <v>3</v>
      </c>
      <c r="Q197" s="35">
        <v>4</v>
      </c>
      <c r="R197" s="35">
        <f t="shared" si="3"/>
        <v>14</v>
      </c>
    </row>
    <row r="198" spans="1:18" x14ac:dyDescent="0.25">
      <c r="A198" s="35">
        <v>4</v>
      </c>
      <c r="B198" s="35">
        <v>4</v>
      </c>
      <c r="C198" s="35">
        <v>4</v>
      </c>
      <c r="D198" s="35">
        <v>4</v>
      </c>
      <c r="E198" s="35">
        <v>3</v>
      </c>
      <c r="F198" s="35">
        <v>4</v>
      </c>
      <c r="G198" s="35">
        <v>4</v>
      </c>
      <c r="H198" s="35">
        <v>4</v>
      </c>
      <c r="I198" s="35">
        <v>4</v>
      </c>
      <c r="J198" s="35">
        <v>3</v>
      </c>
      <c r="K198" s="35">
        <v>1</v>
      </c>
      <c r="L198" s="52">
        <v>39</v>
      </c>
      <c r="N198" s="35">
        <v>4</v>
      </c>
      <c r="O198" s="35">
        <v>4</v>
      </c>
      <c r="P198" s="35">
        <v>3</v>
      </c>
      <c r="Q198" s="35">
        <v>2</v>
      </c>
      <c r="R198" s="35">
        <f t="shared" si="3"/>
        <v>13</v>
      </c>
    </row>
    <row r="199" spans="1:18" x14ac:dyDescent="0.25">
      <c r="A199" s="35">
        <v>4</v>
      </c>
      <c r="B199" s="35">
        <v>3</v>
      </c>
      <c r="C199" s="35">
        <v>4</v>
      </c>
      <c r="D199" s="35">
        <v>4</v>
      </c>
      <c r="E199" s="35">
        <v>2</v>
      </c>
      <c r="F199" s="35">
        <v>4</v>
      </c>
      <c r="G199" s="35">
        <v>3</v>
      </c>
      <c r="H199" s="35">
        <v>4</v>
      </c>
      <c r="I199" s="35">
        <v>2</v>
      </c>
      <c r="J199" s="35">
        <v>3</v>
      </c>
      <c r="K199" s="35">
        <v>2</v>
      </c>
      <c r="L199" s="52">
        <v>35</v>
      </c>
      <c r="N199" s="35">
        <v>1</v>
      </c>
      <c r="O199" s="35">
        <v>4</v>
      </c>
      <c r="P199" s="35">
        <v>3</v>
      </c>
      <c r="Q199" s="35">
        <v>3</v>
      </c>
      <c r="R199" s="35">
        <f t="shared" si="3"/>
        <v>11</v>
      </c>
    </row>
    <row r="200" spans="1:18" x14ac:dyDescent="0.25">
      <c r="A200" s="35">
        <v>1</v>
      </c>
      <c r="B200" s="35">
        <v>1</v>
      </c>
      <c r="C200" s="35">
        <v>2</v>
      </c>
      <c r="D200" s="35">
        <v>2</v>
      </c>
      <c r="E200" s="35">
        <v>2</v>
      </c>
      <c r="F200" s="35">
        <v>1</v>
      </c>
      <c r="G200" s="35">
        <v>2</v>
      </c>
      <c r="H200" s="35">
        <v>2</v>
      </c>
      <c r="I200" s="35">
        <v>1</v>
      </c>
      <c r="J200" s="35">
        <v>2</v>
      </c>
      <c r="K200" s="35">
        <v>2</v>
      </c>
      <c r="L200" s="52">
        <v>18</v>
      </c>
      <c r="N200" s="35">
        <v>1</v>
      </c>
      <c r="O200" s="35">
        <v>2</v>
      </c>
      <c r="P200" s="35">
        <v>3</v>
      </c>
      <c r="Q200" s="35">
        <v>1</v>
      </c>
      <c r="R200" s="35">
        <f t="shared" si="3"/>
        <v>7</v>
      </c>
    </row>
    <row r="201" spans="1:18" x14ac:dyDescent="0.25">
      <c r="A201" s="35">
        <v>3</v>
      </c>
      <c r="B201" s="35">
        <v>2</v>
      </c>
      <c r="C201" s="35">
        <v>2</v>
      </c>
      <c r="D201" s="35">
        <v>3</v>
      </c>
      <c r="E201" s="35">
        <v>3</v>
      </c>
      <c r="F201" s="35">
        <v>3</v>
      </c>
      <c r="G201" s="35">
        <v>3</v>
      </c>
      <c r="H201" s="35">
        <v>3</v>
      </c>
      <c r="I201" s="35">
        <v>2</v>
      </c>
      <c r="J201" s="35">
        <v>2</v>
      </c>
      <c r="K201" s="35">
        <v>1</v>
      </c>
      <c r="L201" s="52">
        <v>27</v>
      </c>
      <c r="N201" s="35">
        <v>3</v>
      </c>
      <c r="O201" s="35">
        <v>3</v>
      </c>
      <c r="P201" s="35">
        <v>3</v>
      </c>
      <c r="Q201" s="35">
        <v>3</v>
      </c>
      <c r="R201" s="35">
        <f t="shared" si="3"/>
        <v>12</v>
      </c>
    </row>
    <row r="202" spans="1:18" x14ac:dyDescent="0.25">
      <c r="A202" s="35">
        <v>3</v>
      </c>
      <c r="B202" s="35">
        <v>2</v>
      </c>
      <c r="C202" s="35">
        <v>3</v>
      </c>
      <c r="D202" s="35">
        <v>3</v>
      </c>
      <c r="E202" s="35">
        <v>2</v>
      </c>
      <c r="F202" s="35">
        <v>3</v>
      </c>
      <c r="G202" s="35">
        <v>3</v>
      </c>
      <c r="H202" s="35">
        <v>3</v>
      </c>
      <c r="I202" s="35">
        <v>2</v>
      </c>
      <c r="J202" s="35">
        <v>3</v>
      </c>
      <c r="K202" s="35">
        <v>1</v>
      </c>
      <c r="L202" s="52">
        <v>28</v>
      </c>
      <c r="N202" s="35">
        <v>3</v>
      </c>
      <c r="O202" s="35">
        <v>4</v>
      </c>
      <c r="P202" s="35">
        <v>3</v>
      </c>
      <c r="Q202" s="35">
        <v>2</v>
      </c>
      <c r="R202" s="35">
        <f t="shared" si="3"/>
        <v>12</v>
      </c>
    </row>
    <row r="203" spans="1:18" x14ac:dyDescent="0.25">
      <c r="A203" s="35">
        <v>2</v>
      </c>
      <c r="B203" s="35">
        <v>1</v>
      </c>
      <c r="C203" s="35">
        <v>2</v>
      </c>
      <c r="D203" s="35">
        <v>1</v>
      </c>
      <c r="E203" s="35">
        <v>1</v>
      </c>
      <c r="F203" s="35">
        <v>1</v>
      </c>
      <c r="G203" s="35">
        <v>1</v>
      </c>
      <c r="H203" s="35">
        <v>2</v>
      </c>
      <c r="I203" s="35">
        <v>2</v>
      </c>
      <c r="J203" s="35">
        <v>1</v>
      </c>
      <c r="K203" s="35">
        <v>1</v>
      </c>
      <c r="L203" s="52">
        <v>15</v>
      </c>
      <c r="N203" s="35">
        <v>2</v>
      </c>
      <c r="O203" s="35">
        <v>3</v>
      </c>
      <c r="P203" s="35">
        <v>2</v>
      </c>
      <c r="Q203" s="35">
        <v>2</v>
      </c>
      <c r="R203" s="35">
        <f t="shared" si="3"/>
        <v>9</v>
      </c>
    </row>
    <row r="204" spans="1:18" x14ac:dyDescent="0.25">
      <c r="A204" s="35">
        <v>3</v>
      </c>
      <c r="B204" s="35">
        <v>4</v>
      </c>
      <c r="C204" s="35">
        <v>4</v>
      </c>
      <c r="D204" s="35">
        <v>3</v>
      </c>
      <c r="E204" s="35">
        <v>4</v>
      </c>
      <c r="F204" s="35">
        <v>3</v>
      </c>
      <c r="G204" s="35">
        <v>3</v>
      </c>
      <c r="H204" s="35">
        <v>4</v>
      </c>
      <c r="I204" s="35">
        <v>3</v>
      </c>
      <c r="J204" s="35">
        <v>2</v>
      </c>
      <c r="K204" s="35">
        <v>2</v>
      </c>
      <c r="L204" s="52">
        <v>35</v>
      </c>
      <c r="N204" s="35">
        <v>3</v>
      </c>
      <c r="O204" s="35">
        <v>3</v>
      </c>
      <c r="P204" s="35">
        <v>2</v>
      </c>
      <c r="Q204" s="35">
        <v>3</v>
      </c>
      <c r="R204" s="35">
        <f t="shared" si="3"/>
        <v>11</v>
      </c>
    </row>
    <row r="205" spans="1:18" x14ac:dyDescent="0.25">
      <c r="A205" s="35">
        <v>3</v>
      </c>
      <c r="B205" s="35">
        <v>3</v>
      </c>
      <c r="C205" s="35">
        <v>2</v>
      </c>
      <c r="D205" s="35">
        <v>3</v>
      </c>
      <c r="E205" s="35">
        <v>3</v>
      </c>
      <c r="F205" s="35">
        <v>3</v>
      </c>
      <c r="G205" s="35">
        <v>1</v>
      </c>
      <c r="H205" s="35">
        <v>2</v>
      </c>
      <c r="I205" s="35">
        <v>2</v>
      </c>
      <c r="J205" s="35">
        <v>3</v>
      </c>
      <c r="K205" s="35">
        <v>2</v>
      </c>
      <c r="L205" s="52">
        <v>27</v>
      </c>
      <c r="N205" s="35">
        <v>2</v>
      </c>
      <c r="O205" s="35">
        <v>2</v>
      </c>
      <c r="P205" s="35">
        <v>3</v>
      </c>
      <c r="Q205" s="35">
        <v>3</v>
      </c>
      <c r="R205" s="35">
        <f t="shared" si="3"/>
        <v>10</v>
      </c>
    </row>
    <row r="206" spans="1:18" x14ac:dyDescent="0.25">
      <c r="A206" s="35">
        <v>3</v>
      </c>
      <c r="B206" s="35">
        <v>3</v>
      </c>
      <c r="C206" s="35">
        <v>2</v>
      </c>
      <c r="D206" s="35">
        <v>2</v>
      </c>
      <c r="E206" s="35">
        <v>2</v>
      </c>
      <c r="F206" s="35">
        <v>3</v>
      </c>
      <c r="G206" s="35">
        <v>3</v>
      </c>
      <c r="H206" s="35">
        <v>2</v>
      </c>
      <c r="I206" s="35">
        <v>2</v>
      </c>
      <c r="J206" s="35">
        <v>2</v>
      </c>
      <c r="K206" s="35">
        <v>1</v>
      </c>
      <c r="L206" s="52">
        <v>25</v>
      </c>
      <c r="N206" s="35">
        <v>3</v>
      </c>
      <c r="O206" s="35">
        <v>3</v>
      </c>
      <c r="P206" s="35">
        <v>3</v>
      </c>
      <c r="Q206" s="35">
        <v>2</v>
      </c>
      <c r="R206" s="35">
        <f t="shared" si="3"/>
        <v>11</v>
      </c>
    </row>
    <row r="207" spans="1:18" x14ac:dyDescent="0.25">
      <c r="A207" s="35">
        <v>4</v>
      </c>
      <c r="B207" s="35">
        <v>3</v>
      </c>
      <c r="C207" s="35">
        <v>4</v>
      </c>
      <c r="D207" s="35">
        <v>3</v>
      </c>
      <c r="E207" s="35">
        <v>4</v>
      </c>
      <c r="F207" s="35">
        <v>4</v>
      </c>
      <c r="G207" s="35">
        <v>4</v>
      </c>
      <c r="H207" s="35">
        <v>3</v>
      </c>
      <c r="I207" s="35">
        <v>4</v>
      </c>
      <c r="J207" s="35">
        <v>4</v>
      </c>
      <c r="K207" s="35">
        <v>4</v>
      </c>
      <c r="L207" s="52">
        <v>41</v>
      </c>
      <c r="N207" s="35">
        <v>1</v>
      </c>
      <c r="O207" s="35">
        <v>1</v>
      </c>
      <c r="P207" s="35">
        <v>2</v>
      </c>
      <c r="Q207" s="35">
        <v>1</v>
      </c>
      <c r="R207" s="35">
        <f t="shared" si="3"/>
        <v>5</v>
      </c>
    </row>
    <row r="208" spans="1:18" x14ac:dyDescent="0.25">
      <c r="A208" s="35">
        <v>2</v>
      </c>
      <c r="B208" s="35">
        <v>1</v>
      </c>
      <c r="C208" s="35">
        <v>2</v>
      </c>
      <c r="D208" s="35">
        <v>2</v>
      </c>
      <c r="E208" s="35">
        <v>1</v>
      </c>
      <c r="F208" s="35">
        <v>1</v>
      </c>
      <c r="G208" s="35">
        <v>1</v>
      </c>
      <c r="H208" s="35">
        <v>2</v>
      </c>
      <c r="I208" s="35">
        <v>2</v>
      </c>
      <c r="J208" s="35">
        <v>1</v>
      </c>
      <c r="K208" s="35">
        <v>1</v>
      </c>
      <c r="L208" s="52">
        <v>16</v>
      </c>
      <c r="N208" s="35">
        <v>2</v>
      </c>
      <c r="O208" s="35">
        <v>2</v>
      </c>
      <c r="P208" s="35">
        <v>2</v>
      </c>
      <c r="Q208" s="35">
        <v>2</v>
      </c>
      <c r="R208" s="35">
        <f t="shared" si="3"/>
        <v>8</v>
      </c>
    </row>
    <row r="209" spans="1:18" x14ac:dyDescent="0.25">
      <c r="A209" s="35">
        <v>2</v>
      </c>
      <c r="B209" s="35">
        <v>3</v>
      </c>
      <c r="C209" s="35">
        <v>3</v>
      </c>
      <c r="D209" s="35">
        <v>3</v>
      </c>
      <c r="E209" s="35">
        <v>4</v>
      </c>
      <c r="F209" s="35">
        <v>4</v>
      </c>
      <c r="G209" s="35">
        <v>3</v>
      </c>
      <c r="H209" s="35">
        <v>3</v>
      </c>
      <c r="I209" s="35">
        <v>4</v>
      </c>
      <c r="J209" s="35">
        <v>4</v>
      </c>
      <c r="K209" s="35">
        <v>2</v>
      </c>
      <c r="L209" s="52">
        <v>35</v>
      </c>
      <c r="N209" s="35">
        <v>3</v>
      </c>
      <c r="O209" s="35">
        <v>3</v>
      </c>
      <c r="P209" s="35">
        <v>3</v>
      </c>
      <c r="Q209" s="35">
        <v>3</v>
      </c>
      <c r="R209" s="35">
        <f t="shared" si="3"/>
        <v>12</v>
      </c>
    </row>
    <row r="210" spans="1:18" x14ac:dyDescent="0.25">
      <c r="A210" s="35">
        <v>3</v>
      </c>
      <c r="B210" s="35">
        <v>3</v>
      </c>
      <c r="C210" s="35">
        <v>2</v>
      </c>
      <c r="D210" s="35">
        <v>3</v>
      </c>
      <c r="E210" s="35">
        <v>3</v>
      </c>
      <c r="F210" s="35">
        <v>3</v>
      </c>
      <c r="G210" s="35">
        <v>2</v>
      </c>
      <c r="H210" s="35">
        <v>3</v>
      </c>
      <c r="I210" s="35">
        <v>3</v>
      </c>
      <c r="J210" s="35">
        <v>2</v>
      </c>
      <c r="K210" s="35">
        <v>3</v>
      </c>
      <c r="L210" s="52">
        <v>30</v>
      </c>
      <c r="N210" s="35">
        <v>4</v>
      </c>
      <c r="O210" s="35">
        <v>2</v>
      </c>
      <c r="P210" s="35">
        <v>3</v>
      </c>
      <c r="Q210" s="35">
        <v>3</v>
      </c>
      <c r="R210" s="35">
        <f t="shared" si="3"/>
        <v>12</v>
      </c>
    </row>
    <row r="211" spans="1:18" x14ac:dyDescent="0.25">
      <c r="A211" s="35">
        <v>2</v>
      </c>
      <c r="B211" s="35">
        <v>2</v>
      </c>
      <c r="C211" s="35">
        <v>3</v>
      </c>
      <c r="D211" s="35">
        <v>3</v>
      </c>
      <c r="E211" s="35">
        <v>2</v>
      </c>
      <c r="F211" s="35">
        <v>2</v>
      </c>
      <c r="G211" s="35">
        <v>1</v>
      </c>
      <c r="H211" s="35">
        <v>2</v>
      </c>
      <c r="I211" s="35">
        <v>2</v>
      </c>
      <c r="J211" s="35">
        <v>1</v>
      </c>
      <c r="K211" s="35">
        <v>1</v>
      </c>
      <c r="L211" s="52">
        <v>21</v>
      </c>
      <c r="N211" s="35">
        <v>2</v>
      </c>
      <c r="O211" s="35">
        <v>4</v>
      </c>
      <c r="P211" s="35">
        <v>4</v>
      </c>
      <c r="Q211" s="35">
        <v>3</v>
      </c>
      <c r="R211" s="35">
        <f t="shared" si="3"/>
        <v>13</v>
      </c>
    </row>
    <row r="212" spans="1:18" x14ac:dyDescent="0.25">
      <c r="A212" s="35">
        <v>4</v>
      </c>
      <c r="B212" s="35">
        <v>3</v>
      </c>
      <c r="C212" s="35">
        <v>3</v>
      </c>
      <c r="D212" s="35">
        <v>3</v>
      </c>
      <c r="E212" s="35">
        <v>4</v>
      </c>
      <c r="F212" s="35">
        <v>3</v>
      </c>
      <c r="G212" s="35">
        <v>4</v>
      </c>
      <c r="H212" s="35">
        <v>4</v>
      </c>
      <c r="I212" s="35">
        <v>4</v>
      </c>
      <c r="J212" s="35">
        <v>4</v>
      </c>
      <c r="K212" s="35">
        <v>3</v>
      </c>
      <c r="L212" s="52">
        <v>39</v>
      </c>
      <c r="N212" s="35">
        <v>4</v>
      </c>
      <c r="O212" s="35">
        <v>1</v>
      </c>
      <c r="P212" s="35">
        <v>4</v>
      </c>
      <c r="Q212" s="35">
        <v>4</v>
      </c>
      <c r="R212" s="35">
        <f t="shared" si="3"/>
        <v>13</v>
      </c>
    </row>
    <row r="213" spans="1:18" x14ac:dyDescent="0.25">
      <c r="A213" s="35">
        <v>3</v>
      </c>
      <c r="B213" s="35">
        <v>4</v>
      </c>
      <c r="C213" s="35">
        <v>3</v>
      </c>
      <c r="D213" s="35">
        <v>3</v>
      </c>
      <c r="E213" s="35">
        <v>3</v>
      </c>
      <c r="F213" s="35">
        <v>3</v>
      </c>
      <c r="G213" s="35">
        <v>3</v>
      </c>
      <c r="H213" s="35">
        <v>3</v>
      </c>
      <c r="I213" s="35">
        <v>2</v>
      </c>
      <c r="J213" s="35">
        <v>2</v>
      </c>
      <c r="K213" s="35">
        <v>1</v>
      </c>
      <c r="L213" s="52">
        <v>30</v>
      </c>
      <c r="N213" s="35">
        <v>3</v>
      </c>
      <c r="O213" s="35">
        <v>3</v>
      </c>
      <c r="P213" s="35">
        <v>2</v>
      </c>
      <c r="Q213" s="35">
        <v>3</v>
      </c>
      <c r="R213" s="35">
        <f t="shared" si="3"/>
        <v>11</v>
      </c>
    </row>
    <row r="214" spans="1:18" x14ac:dyDescent="0.25">
      <c r="A214" s="35">
        <v>3</v>
      </c>
      <c r="B214" s="35">
        <v>3</v>
      </c>
      <c r="C214" s="35">
        <v>3</v>
      </c>
      <c r="D214" s="35">
        <v>3</v>
      </c>
      <c r="E214" s="35">
        <v>3</v>
      </c>
      <c r="F214" s="35">
        <v>3</v>
      </c>
      <c r="G214" s="35">
        <v>3</v>
      </c>
      <c r="H214" s="35">
        <v>3</v>
      </c>
      <c r="I214" s="35">
        <v>3</v>
      </c>
      <c r="J214" s="35">
        <v>2</v>
      </c>
      <c r="K214" s="35">
        <v>2</v>
      </c>
      <c r="L214" s="52">
        <v>31</v>
      </c>
      <c r="N214" s="35">
        <v>3</v>
      </c>
      <c r="O214" s="35">
        <v>3</v>
      </c>
      <c r="P214" s="35">
        <v>3</v>
      </c>
      <c r="Q214" s="35">
        <v>3</v>
      </c>
      <c r="R214" s="35">
        <f t="shared" si="3"/>
        <v>12</v>
      </c>
    </row>
    <row r="215" spans="1:18" x14ac:dyDescent="0.25">
      <c r="A215" s="35">
        <v>2</v>
      </c>
      <c r="B215" s="35">
        <v>2</v>
      </c>
      <c r="C215" s="35">
        <v>2</v>
      </c>
      <c r="D215" s="35">
        <v>2</v>
      </c>
      <c r="E215" s="35">
        <v>1</v>
      </c>
      <c r="F215" s="35">
        <v>2</v>
      </c>
      <c r="G215" s="35">
        <v>1</v>
      </c>
      <c r="H215" s="35">
        <v>3</v>
      </c>
      <c r="I215" s="35">
        <v>1</v>
      </c>
      <c r="J215" s="35">
        <v>2</v>
      </c>
      <c r="K215" s="35">
        <v>2</v>
      </c>
      <c r="L215" s="52">
        <v>20</v>
      </c>
      <c r="N215" s="35">
        <v>2</v>
      </c>
      <c r="O215" s="35">
        <v>2</v>
      </c>
      <c r="P215" s="35">
        <v>3</v>
      </c>
      <c r="Q215" s="35">
        <v>3</v>
      </c>
      <c r="R215" s="35">
        <f t="shared" si="3"/>
        <v>10</v>
      </c>
    </row>
    <row r="216" spans="1:18" x14ac:dyDescent="0.25">
      <c r="A216" s="35">
        <v>1</v>
      </c>
      <c r="B216" s="35">
        <v>4</v>
      </c>
      <c r="C216" s="35">
        <v>2</v>
      </c>
      <c r="D216" s="35">
        <v>3</v>
      </c>
      <c r="E216" s="35">
        <v>4</v>
      </c>
      <c r="F216" s="35">
        <v>3</v>
      </c>
      <c r="G216" s="35">
        <v>3</v>
      </c>
      <c r="H216" s="35">
        <v>4</v>
      </c>
      <c r="I216" s="35">
        <v>3</v>
      </c>
      <c r="J216" s="35">
        <v>3</v>
      </c>
      <c r="K216" s="35">
        <v>3</v>
      </c>
      <c r="L216" s="52">
        <v>33</v>
      </c>
      <c r="N216" s="35">
        <v>4</v>
      </c>
      <c r="O216" s="35">
        <v>3</v>
      </c>
      <c r="P216" s="35">
        <v>3</v>
      </c>
      <c r="Q216" s="35">
        <v>3</v>
      </c>
      <c r="R216" s="35">
        <f t="shared" si="3"/>
        <v>13</v>
      </c>
    </row>
    <row r="217" spans="1:18" x14ac:dyDescent="0.25">
      <c r="A217" s="35">
        <v>3</v>
      </c>
      <c r="B217" s="35">
        <v>2</v>
      </c>
      <c r="C217" s="35">
        <v>3</v>
      </c>
      <c r="D217" s="35">
        <v>3</v>
      </c>
      <c r="E217" s="35">
        <v>2</v>
      </c>
      <c r="F217" s="35">
        <v>3</v>
      </c>
      <c r="G217" s="35">
        <v>3</v>
      </c>
      <c r="H217" s="35">
        <v>3</v>
      </c>
      <c r="I217" s="35">
        <v>3</v>
      </c>
      <c r="J217" s="35">
        <v>2</v>
      </c>
      <c r="K217" s="35">
        <v>2</v>
      </c>
      <c r="L217" s="52">
        <v>29</v>
      </c>
      <c r="N217" s="35">
        <v>3</v>
      </c>
      <c r="O217" s="35">
        <v>3</v>
      </c>
      <c r="P217" s="35">
        <v>3</v>
      </c>
      <c r="Q217" s="35">
        <v>3</v>
      </c>
      <c r="R217" s="35">
        <f t="shared" si="3"/>
        <v>12</v>
      </c>
    </row>
    <row r="218" spans="1:18" x14ac:dyDescent="0.25">
      <c r="A218" s="35">
        <v>2</v>
      </c>
      <c r="B218" s="35">
        <v>2</v>
      </c>
      <c r="C218" s="35">
        <v>2</v>
      </c>
      <c r="D218" s="35">
        <v>2</v>
      </c>
      <c r="E218" s="35">
        <v>3</v>
      </c>
      <c r="F218" s="35">
        <v>2</v>
      </c>
      <c r="G218" s="35">
        <v>3</v>
      </c>
      <c r="H218" s="35">
        <v>2</v>
      </c>
      <c r="I218" s="35">
        <v>1</v>
      </c>
      <c r="J218" s="35">
        <v>3</v>
      </c>
      <c r="K218" s="35">
        <v>1</v>
      </c>
      <c r="L218" s="52">
        <v>23</v>
      </c>
      <c r="N218" s="35">
        <v>3</v>
      </c>
      <c r="O218" s="35">
        <v>2</v>
      </c>
      <c r="P218" s="35">
        <v>3</v>
      </c>
      <c r="Q218" s="35">
        <v>2</v>
      </c>
      <c r="R218" s="35">
        <f t="shared" si="3"/>
        <v>10</v>
      </c>
    </row>
    <row r="219" spans="1:18" x14ac:dyDescent="0.25">
      <c r="A219" s="35">
        <v>3</v>
      </c>
      <c r="B219" s="35">
        <v>2</v>
      </c>
      <c r="C219" s="35">
        <v>2</v>
      </c>
      <c r="D219" s="35">
        <v>3</v>
      </c>
      <c r="E219" s="35">
        <v>4</v>
      </c>
      <c r="F219" s="35">
        <v>3</v>
      </c>
      <c r="G219" s="35">
        <v>2</v>
      </c>
      <c r="H219" s="35">
        <v>4</v>
      </c>
      <c r="I219" s="35">
        <v>2</v>
      </c>
      <c r="J219" s="35">
        <v>2</v>
      </c>
      <c r="K219" s="35">
        <v>3</v>
      </c>
      <c r="L219" s="52">
        <v>30</v>
      </c>
      <c r="N219" s="35">
        <v>2</v>
      </c>
      <c r="O219" s="35">
        <v>2</v>
      </c>
      <c r="P219" s="35">
        <v>3</v>
      </c>
      <c r="Q219" s="35">
        <v>3</v>
      </c>
      <c r="R219" s="35">
        <f t="shared" si="3"/>
        <v>10</v>
      </c>
    </row>
    <row r="220" spans="1:18" x14ac:dyDescent="0.25">
      <c r="A220" s="35">
        <v>2</v>
      </c>
      <c r="B220" s="35">
        <v>3</v>
      </c>
      <c r="C220" s="35">
        <v>3</v>
      </c>
      <c r="D220" s="35">
        <v>3</v>
      </c>
      <c r="E220" s="35">
        <v>2</v>
      </c>
      <c r="F220" s="35">
        <v>2</v>
      </c>
      <c r="G220" s="35">
        <v>3</v>
      </c>
      <c r="H220" s="35">
        <v>3</v>
      </c>
      <c r="I220" s="35">
        <v>2</v>
      </c>
      <c r="J220" s="35">
        <v>1</v>
      </c>
      <c r="K220" s="35">
        <v>3</v>
      </c>
      <c r="L220" s="52">
        <v>27</v>
      </c>
      <c r="N220" s="35">
        <v>4</v>
      </c>
      <c r="O220" s="35">
        <v>3</v>
      </c>
      <c r="P220" s="35">
        <v>3</v>
      </c>
      <c r="Q220" s="35">
        <v>3</v>
      </c>
      <c r="R220" s="35">
        <f t="shared" si="3"/>
        <v>13</v>
      </c>
    </row>
    <row r="221" spans="1:18" x14ac:dyDescent="0.25">
      <c r="A221" s="35">
        <v>3</v>
      </c>
      <c r="B221" s="35">
        <v>3</v>
      </c>
      <c r="C221" s="35">
        <v>2</v>
      </c>
      <c r="D221" s="35">
        <v>3</v>
      </c>
      <c r="E221" s="35">
        <v>4</v>
      </c>
      <c r="F221" s="35">
        <v>3</v>
      </c>
      <c r="G221" s="35">
        <v>2</v>
      </c>
      <c r="H221" s="35">
        <v>3</v>
      </c>
      <c r="I221" s="35">
        <v>1</v>
      </c>
      <c r="J221" s="35">
        <v>3</v>
      </c>
      <c r="K221" s="35">
        <v>1</v>
      </c>
      <c r="L221" s="52">
        <v>28</v>
      </c>
      <c r="N221" s="35">
        <v>4</v>
      </c>
      <c r="O221" s="35">
        <v>2</v>
      </c>
      <c r="P221" s="35">
        <v>4</v>
      </c>
      <c r="Q221" s="35">
        <v>3</v>
      </c>
      <c r="R221" s="35">
        <f t="shared" si="3"/>
        <v>13</v>
      </c>
    </row>
    <row r="222" spans="1:18" x14ac:dyDescent="0.25">
      <c r="A222" s="35">
        <v>2</v>
      </c>
      <c r="B222" s="35">
        <v>2</v>
      </c>
      <c r="C222" s="35">
        <v>3</v>
      </c>
      <c r="D222" s="35">
        <v>2</v>
      </c>
      <c r="E222" s="35">
        <v>2</v>
      </c>
      <c r="F222" s="35">
        <v>2</v>
      </c>
      <c r="G222" s="35">
        <v>3</v>
      </c>
      <c r="H222" s="35">
        <v>3</v>
      </c>
      <c r="I222" s="35">
        <v>3</v>
      </c>
      <c r="J222" s="35">
        <v>2</v>
      </c>
      <c r="K222" s="35">
        <v>1</v>
      </c>
      <c r="L222" s="52">
        <v>25</v>
      </c>
      <c r="N222" s="35">
        <v>3</v>
      </c>
      <c r="O222" s="35">
        <v>2</v>
      </c>
      <c r="P222" s="35">
        <v>3</v>
      </c>
      <c r="Q222" s="35">
        <v>3</v>
      </c>
      <c r="R222" s="35">
        <f t="shared" si="3"/>
        <v>11</v>
      </c>
    </row>
    <row r="223" spans="1:18" x14ac:dyDescent="0.25">
      <c r="A223" s="35">
        <v>3</v>
      </c>
      <c r="B223" s="35">
        <v>3</v>
      </c>
      <c r="C223" s="35">
        <v>4</v>
      </c>
      <c r="D223" s="35">
        <v>4</v>
      </c>
      <c r="E223" s="35">
        <v>4</v>
      </c>
      <c r="F223" s="35">
        <v>3</v>
      </c>
      <c r="G223" s="35">
        <v>3</v>
      </c>
      <c r="H223" s="35">
        <v>4</v>
      </c>
      <c r="I223" s="35">
        <v>3</v>
      </c>
      <c r="J223" s="35">
        <v>3</v>
      </c>
      <c r="K223" s="35">
        <v>2</v>
      </c>
      <c r="L223" s="52">
        <v>36</v>
      </c>
      <c r="N223" s="35">
        <v>4</v>
      </c>
      <c r="O223" s="35">
        <v>2</v>
      </c>
      <c r="P223" s="35">
        <v>3</v>
      </c>
      <c r="Q223" s="35">
        <v>2</v>
      </c>
      <c r="R223" s="35">
        <f t="shared" si="3"/>
        <v>11</v>
      </c>
    </row>
    <row r="224" spans="1:18" x14ac:dyDescent="0.25">
      <c r="A224" s="35">
        <v>4</v>
      </c>
      <c r="B224" s="35">
        <v>3</v>
      </c>
      <c r="C224" s="35">
        <v>4</v>
      </c>
      <c r="D224" s="35">
        <v>1</v>
      </c>
      <c r="E224" s="35">
        <v>2</v>
      </c>
      <c r="F224" s="35">
        <v>4</v>
      </c>
      <c r="G224" s="35">
        <v>3</v>
      </c>
      <c r="H224" s="35">
        <v>3</v>
      </c>
      <c r="I224" s="35">
        <v>2</v>
      </c>
      <c r="J224" s="35">
        <v>2</v>
      </c>
      <c r="K224" s="35">
        <v>3</v>
      </c>
      <c r="L224" s="52">
        <v>31</v>
      </c>
      <c r="N224" s="35">
        <v>4</v>
      </c>
      <c r="O224" s="35">
        <v>3</v>
      </c>
      <c r="P224" s="35">
        <v>4</v>
      </c>
      <c r="Q224" s="35">
        <v>3</v>
      </c>
      <c r="R224" s="35">
        <f t="shared" si="3"/>
        <v>14</v>
      </c>
    </row>
    <row r="225" spans="1:18" x14ac:dyDescent="0.25">
      <c r="A225" s="35">
        <v>3</v>
      </c>
      <c r="B225" s="35">
        <v>1</v>
      </c>
      <c r="C225" s="35">
        <v>3</v>
      </c>
      <c r="D225" s="35">
        <v>3</v>
      </c>
      <c r="E225" s="35">
        <v>1</v>
      </c>
      <c r="F225" s="35">
        <v>2</v>
      </c>
      <c r="G225" s="35">
        <v>1</v>
      </c>
      <c r="H225" s="35">
        <v>3</v>
      </c>
      <c r="I225" s="35">
        <v>3</v>
      </c>
      <c r="J225" s="35">
        <v>1</v>
      </c>
      <c r="K225" s="35">
        <v>1</v>
      </c>
      <c r="L225" s="52">
        <v>22</v>
      </c>
      <c r="N225" s="35">
        <v>2</v>
      </c>
      <c r="O225" s="35">
        <v>1</v>
      </c>
      <c r="P225" s="35">
        <v>4</v>
      </c>
      <c r="Q225" s="35">
        <v>4</v>
      </c>
      <c r="R225" s="35">
        <f t="shared" si="3"/>
        <v>11</v>
      </c>
    </row>
    <row r="226" spans="1:18" x14ac:dyDescent="0.25">
      <c r="A226" s="35">
        <v>3</v>
      </c>
      <c r="B226" s="35">
        <v>2</v>
      </c>
      <c r="C226" s="35">
        <v>3</v>
      </c>
      <c r="D226" s="35">
        <v>4</v>
      </c>
      <c r="E226" s="35">
        <v>3</v>
      </c>
      <c r="F226" s="35">
        <v>3</v>
      </c>
      <c r="G226" s="35">
        <v>3</v>
      </c>
      <c r="H226" s="35">
        <v>4</v>
      </c>
      <c r="I226" s="35">
        <v>2</v>
      </c>
      <c r="J226" s="35">
        <v>3</v>
      </c>
      <c r="K226" s="35">
        <v>1</v>
      </c>
      <c r="L226" s="52">
        <v>31</v>
      </c>
      <c r="N226" s="35">
        <v>4</v>
      </c>
      <c r="O226" s="35">
        <v>3</v>
      </c>
      <c r="P226" s="35">
        <v>4</v>
      </c>
      <c r="Q226" s="35">
        <v>3</v>
      </c>
      <c r="R226" s="35">
        <f t="shared" si="3"/>
        <v>14</v>
      </c>
    </row>
    <row r="227" spans="1:18" x14ac:dyDescent="0.25">
      <c r="A227" s="35">
        <v>3</v>
      </c>
      <c r="B227" s="35">
        <v>2</v>
      </c>
      <c r="C227" s="35">
        <v>3</v>
      </c>
      <c r="D227" s="35">
        <v>3</v>
      </c>
      <c r="E227" s="35">
        <v>3</v>
      </c>
      <c r="F227" s="35">
        <v>3</v>
      </c>
      <c r="G227" s="35">
        <v>3</v>
      </c>
      <c r="H227" s="35">
        <v>3</v>
      </c>
      <c r="I227" s="35">
        <v>3</v>
      </c>
      <c r="J227" s="35">
        <v>3</v>
      </c>
      <c r="K227" s="35">
        <v>2</v>
      </c>
      <c r="L227" s="52">
        <v>31</v>
      </c>
      <c r="N227" s="35">
        <v>3</v>
      </c>
      <c r="O227" s="35">
        <v>3</v>
      </c>
      <c r="P227" s="35">
        <v>3</v>
      </c>
      <c r="Q227" s="35">
        <v>3</v>
      </c>
      <c r="R227" s="35">
        <f t="shared" si="3"/>
        <v>12</v>
      </c>
    </row>
    <row r="228" spans="1:18" x14ac:dyDescent="0.25">
      <c r="A228" s="35">
        <v>4</v>
      </c>
      <c r="B228" s="35">
        <v>4</v>
      </c>
      <c r="C228" s="35">
        <v>4</v>
      </c>
      <c r="D228" s="35">
        <v>4</v>
      </c>
      <c r="E228" s="35">
        <v>2</v>
      </c>
      <c r="F228" s="35">
        <v>4</v>
      </c>
      <c r="G228" s="35">
        <v>4</v>
      </c>
      <c r="H228" s="35">
        <v>4</v>
      </c>
      <c r="I228" s="35">
        <v>4</v>
      </c>
      <c r="J228" s="35">
        <v>4</v>
      </c>
      <c r="K228" s="35">
        <v>3</v>
      </c>
      <c r="L228" s="52">
        <v>41</v>
      </c>
      <c r="N228" s="35">
        <v>4</v>
      </c>
      <c r="O228" s="35">
        <v>2</v>
      </c>
      <c r="P228" s="35">
        <v>4</v>
      </c>
      <c r="Q228" s="35">
        <v>4</v>
      </c>
      <c r="R228" s="35">
        <f t="shared" si="3"/>
        <v>14</v>
      </c>
    </row>
    <row r="229" spans="1:18" x14ac:dyDescent="0.25">
      <c r="A229" s="35">
        <v>4</v>
      </c>
      <c r="B229" s="35">
        <v>4</v>
      </c>
      <c r="C229" s="35">
        <v>3</v>
      </c>
      <c r="D229" s="35">
        <v>4</v>
      </c>
      <c r="E229" s="35">
        <v>1</v>
      </c>
      <c r="F229" s="35">
        <v>4</v>
      </c>
      <c r="G229" s="35">
        <v>4</v>
      </c>
      <c r="H229" s="35">
        <v>4</v>
      </c>
      <c r="I229" s="35">
        <v>1</v>
      </c>
      <c r="J229" s="35">
        <v>1</v>
      </c>
      <c r="K229" s="35">
        <v>1</v>
      </c>
      <c r="L229" s="52">
        <v>31</v>
      </c>
      <c r="N229" s="35">
        <v>3</v>
      </c>
      <c r="O229" s="35">
        <v>1</v>
      </c>
      <c r="P229" s="35">
        <v>4</v>
      </c>
      <c r="Q229" s="35">
        <v>3</v>
      </c>
      <c r="R229" s="35">
        <f t="shared" si="3"/>
        <v>11</v>
      </c>
    </row>
    <row r="230" spans="1:18" x14ac:dyDescent="0.25">
      <c r="A230" s="35">
        <v>3</v>
      </c>
      <c r="B230" s="35">
        <v>2</v>
      </c>
      <c r="C230" s="35">
        <v>3</v>
      </c>
      <c r="D230" s="35">
        <v>3</v>
      </c>
      <c r="E230" s="35">
        <v>2</v>
      </c>
      <c r="F230" s="35">
        <v>3</v>
      </c>
      <c r="G230" s="35">
        <v>2</v>
      </c>
      <c r="H230" s="35">
        <v>2</v>
      </c>
      <c r="I230" s="35">
        <v>2</v>
      </c>
      <c r="J230" s="35">
        <v>3</v>
      </c>
      <c r="K230" s="35">
        <v>2</v>
      </c>
      <c r="L230" s="52">
        <v>27</v>
      </c>
      <c r="N230" s="35">
        <v>3</v>
      </c>
      <c r="O230" s="35">
        <v>3</v>
      </c>
      <c r="P230" s="35">
        <v>3</v>
      </c>
      <c r="Q230" s="35">
        <v>3</v>
      </c>
      <c r="R230" s="35">
        <f t="shared" si="3"/>
        <v>12</v>
      </c>
    </row>
    <row r="231" spans="1:18" x14ac:dyDescent="0.25">
      <c r="A231" s="35">
        <v>3</v>
      </c>
      <c r="B231" s="35">
        <v>3</v>
      </c>
      <c r="C231" s="35">
        <v>2</v>
      </c>
      <c r="D231" s="35">
        <v>2</v>
      </c>
      <c r="E231" s="35">
        <v>4</v>
      </c>
      <c r="F231" s="35">
        <v>2</v>
      </c>
      <c r="G231" s="35">
        <v>3</v>
      </c>
      <c r="H231" s="35">
        <v>4</v>
      </c>
      <c r="I231" s="35">
        <v>2</v>
      </c>
      <c r="J231" s="35">
        <v>3</v>
      </c>
      <c r="K231" s="35">
        <v>3</v>
      </c>
      <c r="L231" s="52">
        <v>31</v>
      </c>
      <c r="N231" s="35">
        <v>3</v>
      </c>
      <c r="O231" s="35">
        <v>4</v>
      </c>
      <c r="P231" s="35">
        <v>4</v>
      </c>
      <c r="Q231" s="35">
        <v>4</v>
      </c>
      <c r="R231" s="35">
        <f t="shared" si="3"/>
        <v>15</v>
      </c>
    </row>
    <row r="232" spans="1:18" x14ac:dyDescent="0.25">
      <c r="A232" s="35">
        <v>3</v>
      </c>
      <c r="B232" s="35">
        <v>3</v>
      </c>
      <c r="C232" s="35">
        <v>2</v>
      </c>
      <c r="D232" s="35">
        <v>3</v>
      </c>
      <c r="E232" s="35">
        <v>4</v>
      </c>
      <c r="F232" s="35">
        <v>2</v>
      </c>
      <c r="G232" s="35">
        <v>4</v>
      </c>
      <c r="H232" s="35">
        <v>2</v>
      </c>
      <c r="I232" s="35">
        <v>3</v>
      </c>
      <c r="J232" s="35">
        <v>4</v>
      </c>
      <c r="K232" s="35">
        <v>1</v>
      </c>
      <c r="L232" s="52">
        <v>31</v>
      </c>
      <c r="N232" s="35">
        <v>2</v>
      </c>
      <c r="O232" s="35">
        <v>2</v>
      </c>
      <c r="P232" s="35">
        <v>3</v>
      </c>
      <c r="Q232" s="35">
        <v>4</v>
      </c>
      <c r="R232" s="35">
        <f t="shared" si="3"/>
        <v>11</v>
      </c>
    </row>
    <row r="233" spans="1:18" x14ac:dyDescent="0.25">
      <c r="A233" s="35">
        <v>4</v>
      </c>
      <c r="B233" s="35">
        <v>2</v>
      </c>
      <c r="C233" s="35">
        <v>2</v>
      </c>
      <c r="D233" s="35">
        <v>4</v>
      </c>
      <c r="E233" s="35">
        <v>3</v>
      </c>
      <c r="F233" s="35">
        <v>3</v>
      </c>
      <c r="G233" s="35">
        <v>2</v>
      </c>
      <c r="H233" s="35">
        <v>3</v>
      </c>
      <c r="I233" s="35">
        <v>2</v>
      </c>
      <c r="J233" s="35">
        <v>2</v>
      </c>
      <c r="K233" s="35">
        <v>3</v>
      </c>
      <c r="L233" s="52">
        <v>30</v>
      </c>
      <c r="N233" s="35">
        <v>3</v>
      </c>
      <c r="O233" s="35">
        <v>2</v>
      </c>
      <c r="P233" s="35">
        <v>2</v>
      </c>
      <c r="Q233" s="35">
        <v>1</v>
      </c>
      <c r="R233" s="35">
        <f t="shared" si="3"/>
        <v>8</v>
      </c>
    </row>
    <row r="234" spans="1:18" x14ac:dyDescent="0.25">
      <c r="A234" s="35">
        <v>3</v>
      </c>
      <c r="B234" s="35">
        <v>4</v>
      </c>
      <c r="C234" s="35">
        <v>3</v>
      </c>
      <c r="D234" s="35">
        <v>3</v>
      </c>
      <c r="E234" s="35">
        <v>4</v>
      </c>
      <c r="F234" s="35">
        <v>4</v>
      </c>
      <c r="G234" s="35">
        <v>4</v>
      </c>
      <c r="H234" s="35">
        <v>4</v>
      </c>
      <c r="I234" s="35">
        <v>3</v>
      </c>
      <c r="J234" s="35">
        <v>4</v>
      </c>
      <c r="K234" s="35">
        <v>4</v>
      </c>
      <c r="L234" s="52">
        <v>40</v>
      </c>
      <c r="N234" s="35">
        <v>4</v>
      </c>
      <c r="O234" s="35">
        <v>4</v>
      </c>
      <c r="P234" s="35">
        <v>3</v>
      </c>
      <c r="Q234" s="35">
        <v>4</v>
      </c>
      <c r="R234" s="35">
        <f t="shared" si="3"/>
        <v>15</v>
      </c>
    </row>
    <row r="235" spans="1:18" x14ac:dyDescent="0.25">
      <c r="A235" s="35">
        <v>3</v>
      </c>
      <c r="B235" s="35">
        <v>2</v>
      </c>
      <c r="C235" s="35">
        <v>3</v>
      </c>
      <c r="D235" s="35">
        <v>3</v>
      </c>
      <c r="E235" s="35">
        <v>2</v>
      </c>
      <c r="F235" s="35">
        <v>3</v>
      </c>
      <c r="G235" s="35">
        <v>3</v>
      </c>
      <c r="H235" s="35">
        <v>2</v>
      </c>
      <c r="I235" s="35">
        <v>2</v>
      </c>
      <c r="J235" s="35">
        <v>3</v>
      </c>
      <c r="K235" s="35">
        <v>2</v>
      </c>
      <c r="L235" s="52">
        <v>28</v>
      </c>
      <c r="N235" s="35">
        <v>2</v>
      </c>
      <c r="O235" s="35">
        <v>2</v>
      </c>
      <c r="P235" s="35">
        <v>3</v>
      </c>
      <c r="Q235" s="35">
        <v>3</v>
      </c>
      <c r="R235" s="35">
        <f t="shared" si="3"/>
        <v>10</v>
      </c>
    </row>
    <row r="236" spans="1:18" x14ac:dyDescent="0.25">
      <c r="A236" s="35">
        <v>3</v>
      </c>
      <c r="B236" s="35">
        <v>3</v>
      </c>
      <c r="C236" s="35">
        <v>2</v>
      </c>
      <c r="D236" s="35">
        <v>3</v>
      </c>
      <c r="E236" s="35">
        <v>4</v>
      </c>
      <c r="F236" s="35">
        <v>4</v>
      </c>
      <c r="G236" s="35">
        <v>3</v>
      </c>
      <c r="H236" s="35">
        <v>3</v>
      </c>
      <c r="I236" s="35">
        <v>3</v>
      </c>
      <c r="J236" s="35">
        <v>3</v>
      </c>
      <c r="K236" s="35">
        <v>2</v>
      </c>
      <c r="L236" s="52">
        <v>33</v>
      </c>
      <c r="N236" s="35">
        <v>2</v>
      </c>
      <c r="O236" s="35">
        <v>2</v>
      </c>
      <c r="P236" s="35">
        <v>3</v>
      </c>
      <c r="Q236" s="35">
        <v>2</v>
      </c>
      <c r="R236" s="35">
        <f t="shared" si="3"/>
        <v>9</v>
      </c>
    </row>
    <row r="237" spans="1:18" x14ac:dyDescent="0.25">
      <c r="A237" s="35">
        <v>4</v>
      </c>
      <c r="B237" s="35">
        <v>3</v>
      </c>
      <c r="C237" s="35">
        <v>3</v>
      </c>
      <c r="D237" s="35">
        <v>2</v>
      </c>
      <c r="E237" s="35">
        <v>4</v>
      </c>
      <c r="F237" s="35">
        <v>4</v>
      </c>
      <c r="G237" s="35">
        <v>3</v>
      </c>
      <c r="H237" s="35">
        <v>4</v>
      </c>
      <c r="I237" s="35">
        <v>3</v>
      </c>
      <c r="J237" s="35">
        <v>3</v>
      </c>
      <c r="K237" s="35">
        <v>2</v>
      </c>
      <c r="L237" s="52">
        <v>35</v>
      </c>
      <c r="N237" s="35">
        <v>3</v>
      </c>
      <c r="O237" s="35">
        <v>4</v>
      </c>
      <c r="P237" s="35">
        <v>4</v>
      </c>
      <c r="Q237" s="35">
        <v>3</v>
      </c>
      <c r="R237" s="35">
        <f t="shared" si="3"/>
        <v>14</v>
      </c>
    </row>
    <row r="238" spans="1:18" x14ac:dyDescent="0.25">
      <c r="A238" s="35">
        <v>4</v>
      </c>
      <c r="B238" s="35">
        <v>4</v>
      </c>
      <c r="C238" s="35">
        <v>3</v>
      </c>
      <c r="D238" s="35">
        <v>4</v>
      </c>
      <c r="E238" s="35">
        <v>4</v>
      </c>
      <c r="F238" s="35">
        <v>4</v>
      </c>
      <c r="G238" s="35">
        <v>4</v>
      </c>
      <c r="H238" s="35">
        <v>3</v>
      </c>
      <c r="I238" s="35">
        <v>4</v>
      </c>
      <c r="J238" s="35">
        <v>4</v>
      </c>
      <c r="K238" s="35">
        <v>1</v>
      </c>
      <c r="L238" s="52">
        <v>39</v>
      </c>
      <c r="N238" s="35">
        <v>3</v>
      </c>
      <c r="O238" s="35">
        <v>3</v>
      </c>
      <c r="P238" s="35">
        <v>3</v>
      </c>
      <c r="Q238" s="35">
        <v>1</v>
      </c>
      <c r="R238" s="35">
        <f t="shared" si="3"/>
        <v>10</v>
      </c>
    </row>
    <row r="239" spans="1:18" x14ac:dyDescent="0.25">
      <c r="A239" s="35">
        <v>2</v>
      </c>
      <c r="B239" s="35">
        <v>3</v>
      </c>
      <c r="C239" s="35">
        <v>4</v>
      </c>
      <c r="D239" s="35">
        <v>2</v>
      </c>
      <c r="E239" s="35">
        <v>2</v>
      </c>
      <c r="F239" s="35">
        <v>2</v>
      </c>
      <c r="G239" s="35">
        <v>2</v>
      </c>
      <c r="H239" s="35">
        <v>2</v>
      </c>
      <c r="I239" s="35">
        <v>2</v>
      </c>
      <c r="J239" s="35">
        <v>2</v>
      </c>
      <c r="K239" s="35">
        <v>2</v>
      </c>
      <c r="L239" s="52">
        <v>25</v>
      </c>
      <c r="N239" s="35">
        <v>3</v>
      </c>
      <c r="O239" s="35">
        <v>3</v>
      </c>
      <c r="P239" s="35">
        <v>3</v>
      </c>
      <c r="Q239" s="35">
        <v>3</v>
      </c>
      <c r="R239" s="35">
        <f t="shared" si="3"/>
        <v>12</v>
      </c>
    </row>
    <row r="240" spans="1:18" x14ac:dyDescent="0.25">
      <c r="A240" s="35">
        <v>3</v>
      </c>
      <c r="B240" s="35">
        <v>3</v>
      </c>
      <c r="C240" s="35">
        <v>3</v>
      </c>
      <c r="D240" s="35">
        <v>3</v>
      </c>
      <c r="E240" s="35">
        <v>2</v>
      </c>
      <c r="F240" s="35">
        <v>3</v>
      </c>
      <c r="G240" s="35">
        <v>3</v>
      </c>
      <c r="H240" s="35">
        <v>4</v>
      </c>
      <c r="I240" s="35">
        <v>3</v>
      </c>
      <c r="J240" s="35">
        <v>2</v>
      </c>
      <c r="K240" s="35">
        <v>3</v>
      </c>
      <c r="L240" s="52">
        <v>32</v>
      </c>
      <c r="N240" s="35">
        <v>3</v>
      </c>
      <c r="O240" s="35">
        <v>3</v>
      </c>
      <c r="P240" s="35">
        <v>4</v>
      </c>
      <c r="Q240" s="35">
        <v>2</v>
      </c>
      <c r="R240" s="35">
        <f t="shared" si="3"/>
        <v>12</v>
      </c>
    </row>
    <row r="241" spans="1:18" x14ac:dyDescent="0.25">
      <c r="A241" s="35">
        <v>3</v>
      </c>
      <c r="B241" s="35">
        <v>1</v>
      </c>
      <c r="C241" s="35">
        <v>2</v>
      </c>
      <c r="D241" s="35">
        <v>3</v>
      </c>
      <c r="E241" s="35">
        <v>1</v>
      </c>
      <c r="F241" s="35">
        <v>1</v>
      </c>
      <c r="G241" s="35">
        <v>1</v>
      </c>
      <c r="H241" s="35">
        <v>2</v>
      </c>
      <c r="I241" s="35">
        <v>2</v>
      </c>
      <c r="J241" s="35">
        <v>4</v>
      </c>
      <c r="K241" s="35">
        <v>1</v>
      </c>
      <c r="L241" s="52">
        <v>21</v>
      </c>
      <c r="N241" s="35">
        <v>2</v>
      </c>
      <c r="O241" s="35">
        <v>2</v>
      </c>
      <c r="P241" s="35">
        <v>3</v>
      </c>
      <c r="Q241" s="35">
        <v>2</v>
      </c>
      <c r="R241" s="35">
        <f t="shared" si="3"/>
        <v>9</v>
      </c>
    </row>
    <row r="242" spans="1:18" x14ac:dyDescent="0.25">
      <c r="A242" s="35">
        <v>2</v>
      </c>
      <c r="B242" s="35">
        <v>3</v>
      </c>
      <c r="C242" s="35">
        <v>2</v>
      </c>
      <c r="D242" s="35">
        <v>3</v>
      </c>
      <c r="E242" s="35">
        <v>4</v>
      </c>
      <c r="F242" s="35">
        <v>3</v>
      </c>
      <c r="G242" s="35">
        <v>2</v>
      </c>
      <c r="H242" s="35">
        <v>3</v>
      </c>
      <c r="I242" s="35">
        <v>3</v>
      </c>
      <c r="J242" s="35">
        <v>3</v>
      </c>
      <c r="K242" s="35">
        <v>1</v>
      </c>
      <c r="L242" s="52">
        <v>29</v>
      </c>
      <c r="N242" s="35">
        <v>3</v>
      </c>
      <c r="O242" s="35">
        <v>2</v>
      </c>
      <c r="P242" s="35">
        <v>4</v>
      </c>
      <c r="Q242" s="35">
        <v>4</v>
      </c>
      <c r="R242" s="35">
        <f t="shared" si="3"/>
        <v>13</v>
      </c>
    </row>
    <row r="243" spans="1:18" x14ac:dyDescent="0.25">
      <c r="A243" s="35">
        <v>1</v>
      </c>
      <c r="B243" s="35">
        <v>2</v>
      </c>
      <c r="C243" s="35">
        <v>3</v>
      </c>
      <c r="D243" s="35">
        <v>4</v>
      </c>
      <c r="E243" s="35">
        <v>3</v>
      </c>
      <c r="F243" s="35">
        <v>1</v>
      </c>
      <c r="G243" s="35">
        <v>3</v>
      </c>
      <c r="H243" s="35">
        <v>3</v>
      </c>
      <c r="I243" s="35">
        <v>2</v>
      </c>
      <c r="J243" s="35">
        <v>4</v>
      </c>
      <c r="K243" s="35">
        <v>3</v>
      </c>
      <c r="L243" s="52">
        <v>29</v>
      </c>
      <c r="N243" s="35">
        <v>2</v>
      </c>
      <c r="O243" s="35">
        <v>1</v>
      </c>
      <c r="P243" s="35">
        <v>4</v>
      </c>
      <c r="Q243" s="35">
        <v>3</v>
      </c>
      <c r="R243" s="35">
        <f t="shared" si="3"/>
        <v>10</v>
      </c>
    </row>
    <row r="244" spans="1:18" x14ac:dyDescent="0.25">
      <c r="A244" s="35">
        <v>3</v>
      </c>
      <c r="B244" s="35">
        <v>3</v>
      </c>
      <c r="C244" s="35">
        <v>3</v>
      </c>
      <c r="D244" s="35">
        <v>2</v>
      </c>
      <c r="E244" s="35">
        <v>3</v>
      </c>
      <c r="F244" s="35">
        <v>3</v>
      </c>
      <c r="G244" s="35">
        <v>2</v>
      </c>
      <c r="H244" s="35">
        <v>3</v>
      </c>
      <c r="I244" s="35">
        <v>3</v>
      </c>
      <c r="J244" s="35">
        <v>2</v>
      </c>
      <c r="K244" s="35">
        <v>3</v>
      </c>
      <c r="L244" s="52">
        <v>30</v>
      </c>
      <c r="N244" s="35">
        <v>4</v>
      </c>
      <c r="O244" s="35">
        <v>3</v>
      </c>
      <c r="P244" s="35">
        <v>3</v>
      </c>
      <c r="Q244" s="35">
        <v>3</v>
      </c>
      <c r="R244" s="35">
        <f t="shared" si="3"/>
        <v>13</v>
      </c>
    </row>
    <row r="245" spans="1:18" x14ac:dyDescent="0.25">
      <c r="A245" s="35">
        <v>4</v>
      </c>
      <c r="B245" s="35">
        <v>4</v>
      </c>
      <c r="C245" s="35">
        <v>4</v>
      </c>
      <c r="D245" s="35">
        <v>3</v>
      </c>
      <c r="E245" s="35">
        <v>3</v>
      </c>
      <c r="F245" s="35">
        <v>3</v>
      </c>
      <c r="G245" s="35">
        <v>4</v>
      </c>
      <c r="H245" s="35">
        <v>4</v>
      </c>
      <c r="I245" s="35">
        <v>3</v>
      </c>
      <c r="J245" s="35">
        <v>3</v>
      </c>
      <c r="K245" s="35">
        <v>2</v>
      </c>
      <c r="L245" s="52">
        <v>37</v>
      </c>
      <c r="N245" s="35">
        <v>3</v>
      </c>
      <c r="O245" s="35">
        <v>1</v>
      </c>
      <c r="P245" s="35">
        <v>2</v>
      </c>
      <c r="Q245" s="35">
        <v>4</v>
      </c>
      <c r="R245" s="35">
        <f t="shared" si="3"/>
        <v>10</v>
      </c>
    </row>
    <row r="246" spans="1:18" x14ac:dyDescent="0.25">
      <c r="A246" s="35">
        <v>2</v>
      </c>
      <c r="B246" s="35">
        <v>1</v>
      </c>
      <c r="C246" s="35">
        <v>2</v>
      </c>
      <c r="D246" s="35">
        <v>2</v>
      </c>
      <c r="E246" s="35">
        <v>2</v>
      </c>
      <c r="F246" s="35">
        <v>2</v>
      </c>
      <c r="G246" s="35">
        <v>2</v>
      </c>
      <c r="H246" s="35">
        <v>2</v>
      </c>
      <c r="I246" s="35">
        <v>2</v>
      </c>
      <c r="J246" s="35">
        <v>2</v>
      </c>
      <c r="K246" s="35">
        <v>2</v>
      </c>
      <c r="L246" s="52">
        <v>21</v>
      </c>
      <c r="N246" s="35">
        <v>2</v>
      </c>
      <c r="O246" s="35">
        <v>2</v>
      </c>
      <c r="P246" s="35">
        <v>4</v>
      </c>
      <c r="Q246" s="35">
        <v>4</v>
      </c>
      <c r="R246" s="35">
        <f t="shared" si="3"/>
        <v>12</v>
      </c>
    </row>
    <row r="247" spans="1:18" x14ac:dyDescent="0.25">
      <c r="A247" s="35">
        <v>2</v>
      </c>
      <c r="B247" s="35">
        <v>3</v>
      </c>
      <c r="C247" s="35">
        <v>2</v>
      </c>
      <c r="D247" s="35">
        <v>2</v>
      </c>
      <c r="E247" s="35">
        <v>4</v>
      </c>
      <c r="F247" s="35">
        <v>3</v>
      </c>
      <c r="G247" s="35">
        <v>3</v>
      </c>
      <c r="H247" s="35">
        <v>4</v>
      </c>
      <c r="I247" s="35">
        <v>4</v>
      </c>
      <c r="J247" s="35">
        <v>2</v>
      </c>
      <c r="K247" s="35">
        <v>3</v>
      </c>
      <c r="L247" s="52">
        <v>32</v>
      </c>
      <c r="N247" s="35">
        <v>2</v>
      </c>
      <c r="O247" s="35">
        <v>2</v>
      </c>
      <c r="P247" s="35">
        <v>2</v>
      </c>
      <c r="Q247" s="35">
        <v>1</v>
      </c>
      <c r="R247" s="35">
        <f t="shared" si="3"/>
        <v>7</v>
      </c>
    </row>
    <row r="248" spans="1:18" x14ac:dyDescent="0.25">
      <c r="A248" s="35">
        <v>3</v>
      </c>
      <c r="B248" s="35">
        <v>3</v>
      </c>
      <c r="C248" s="35">
        <v>2</v>
      </c>
      <c r="D248" s="35">
        <v>3</v>
      </c>
      <c r="E248" s="35">
        <v>2</v>
      </c>
      <c r="F248" s="35">
        <v>2</v>
      </c>
      <c r="G248" s="35">
        <v>2</v>
      </c>
      <c r="H248" s="35">
        <v>3</v>
      </c>
      <c r="I248" s="35">
        <v>3</v>
      </c>
      <c r="J248" s="35">
        <v>3</v>
      </c>
      <c r="K248" s="35">
        <v>2</v>
      </c>
      <c r="L248" s="52">
        <v>28</v>
      </c>
      <c r="N248" s="35">
        <v>3</v>
      </c>
      <c r="O248" s="35">
        <v>2</v>
      </c>
      <c r="P248" s="35">
        <v>3</v>
      </c>
      <c r="Q248" s="35">
        <v>3</v>
      </c>
      <c r="R248" s="35">
        <f t="shared" si="3"/>
        <v>11</v>
      </c>
    </row>
    <row r="249" spans="1:18" x14ac:dyDescent="0.25">
      <c r="A249" s="35">
        <v>3</v>
      </c>
      <c r="B249" s="35">
        <v>2</v>
      </c>
      <c r="C249" s="35">
        <v>3</v>
      </c>
      <c r="D249" s="35">
        <v>2</v>
      </c>
      <c r="E249" s="35">
        <v>3</v>
      </c>
      <c r="F249" s="35">
        <v>3</v>
      </c>
      <c r="G249" s="35">
        <v>3</v>
      </c>
      <c r="H249" s="35">
        <v>3</v>
      </c>
      <c r="I249" s="35">
        <v>3</v>
      </c>
      <c r="J249" s="35">
        <v>3</v>
      </c>
      <c r="K249" s="35">
        <v>2</v>
      </c>
      <c r="L249" s="52">
        <v>30</v>
      </c>
      <c r="N249" s="35">
        <v>3</v>
      </c>
      <c r="O249" s="35">
        <v>3</v>
      </c>
      <c r="P249" s="35">
        <v>3</v>
      </c>
      <c r="Q249" s="35">
        <v>3</v>
      </c>
      <c r="R249" s="35">
        <f t="shared" si="3"/>
        <v>12</v>
      </c>
    </row>
    <row r="250" spans="1:18" x14ac:dyDescent="0.25">
      <c r="A250" s="35">
        <v>3</v>
      </c>
      <c r="B250" s="35">
        <v>3</v>
      </c>
      <c r="C250" s="35">
        <v>3</v>
      </c>
      <c r="D250" s="35">
        <v>3</v>
      </c>
      <c r="E250" s="35">
        <v>2</v>
      </c>
      <c r="F250" s="35">
        <v>3</v>
      </c>
      <c r="G250" s="35">
        <v>3</v>
      </c>
      <c r="H250" s="35">
        <v>3</v>
      </c>
      <c r="I250" s="35">
        <v>3</v>
      </c>
      <c r="J250" s="35">
        <v>2</v>
      </c>
      <c r="K250" s="35">
        <v>2</v>
      </c>
      <c r="L250" s="52">
        <v>30</v>
      </c>
      <c r="N250" s="35">
        <v>4</v>
      </c>
      <c r="O250" s="35">
        <v>3</v>
      </c>
      <c r="P250" s="35">
        <v>3</v>
      </c>
      <c r="Q250" s="35">
        <v>3</v>
      </c>
      <c r="R250" s="35">
        <f t="shared" si="3"/>
        <v>13</v>
      </c>
    </row>
    <row r="251" spans="1:18" x14ac:dyDescent="0.25">
      <c r="A251" s="35">
        <v>1</v>
      </c>
      <c r="B251" s="35">
        <v>4</v>
      </c>
      <c r="C251" s="35">
        <v>4</v>
      </c>
      <c r="D251" s="35">
        <v>4</v>
      </c>
      <c r="E251" s="35">
        <v>3</v>
      </c>
      <c r="F251" s="35">
        <v>2</v>
      </c>
      <c r="G251" s="35">
        <v>3</v>
      </c>
      <c r="H251" s="35">
        <v>3</v>
      </c>
      <c r="I251" s="35">
        <v>2</v>
      </c>
      <c r="J251" s="35">
        <v>3</v>
      </c>
      <c r="K251" s="35">
        <v>1</v>
      </c>
      <c r="L251" s="52">
        <v>30</v>
      </c>
      <c r="N251" s="35">
        <v>4</v>
      </c>
      <c r="O251" s="35">
        <v>3</v>
      </c>
      <c r="P251" s="35">
        <v>4</v>
      </c>
      <c r="Q251" s="35">
        <v>4</v>
      </c>
      <c r="R251" s="35">
        <f t="shared" si="3"/>
        <v>15</v>
      </c>
    </row>
    <row r="252" spans="1:18" x14ac:dyDescent="0.25">
      <c r="A252" s="35">
        <v>2</v>
      </c>
      <c r="B252" s="35">
        <v>3</v>
      </c>
      <c r="C252" s="35">
        <v>2</v>
      </c>
      <c r="D252" s="35">
        <v>2</v>
      </c>
      <c r="E252" s="35">
        <v>1</v>
      </c>
      <c r="F252" s="35">
        <v>2</v>
      </c>
      <c r="G252" s="35">
        <v>2</v>
      </c>
      <c r="H252" s="35">
        <v>2</v>
      </c>
      <c r="I252" s="35">
        <v>1</v>
      </c>
      <c r="J252" s="35">
        <v>2</v>
      </c>
      <c r="K252" s="35">
        <v>2</v>
      </c>
      <c r="L252" s="52">
        <v>21</v>
      </c>
      <c r="N252" s="35">
        <v>3</v>
      </c>
      <c r="O252" s="35">
        <v>2</v>
      </c>
      <c r="P252" s="35">
        <v>4</v>
      </c>
      <c r="Q252" s="35">
        <v>3</v>
      </c>
      <c r="R252" s="35">
        <f t="shared" si="3"/>
        <v>12</v>
      </c>
    </row>
    <row r="253" spans="1:18" x14ac:dyDescent="0.25">
      <c r="A253" s="35">
        <v>2</v>
      </c>
      <c r="B253" s="35">
        <v>2</v>
      </c>
      <c r="C253" s="35">
        <v>2</v>
      </c>
      <c r="D253" s="35">
        <v>3</v>
      </c>
      <c r="E253" s="35">
        <v>2</v>
      </c>
      <c r="F253" s="35">
        <v>2</v>
      </c>
      <c r="G253" s="35">
        <v>4</v>
      </c>
      <c r="H253" s="35">
        <v>3</v>
      </c>
      <c r="I253" s="35">
        <v>2</v>
      </c>
      <c r="J253" s="35">
        <v>3</v>
      </c>
      <c r="K253" s="35">
        <v>2</v>
      </c>
      <c r="L253" s="52">
        <v>27</v>
      </c>
      <c r="N253" s="35">
        <v>2</v>
      </c>
      <c r="O253" s="35">
        <v>3</v>
      </c>
      <c r="P253" s="35">
        <v>3</v>
      </c>
      <c r="Q253" s="35">
        <v>3</v>
      </c>
      <c r="R253" s="35">
        <f t="shared" si="3"/>
        <v>11</v>
      </c>
    </row>
    <row r="254" spans="1:18" x14ac:dyDescent="0.25">
      <c r="A254" s="35">
        <v>2</v>
      </c>
      <c r="B254" s="35">
        <v>3</v>
      </c>
      <c r="C254" s="35">
        <v>3</v>
      </c>
      <c r="D254" s="35">
        <v>3</v>
      </c>
      <c r="E254" s="35">
        <v>3</v>
      </c>
      <c r="F254" s="35">
        <v>2</v>
      </c>
      <c r="G254" s="35">
        <v>4</v>
      </c>
      <c r="H254" s="35">
        <v>3</v>
      </c>
      <c r="I254" s="35">
        <v>2</v>
      </c>
      <c r="J254" s="35">
        <v>2</v>
      </c>
      <c r="K254" s="35">
        <v>1</v>
      </c>
      <c r="L254" s="52">
        <v>28</v>
      </c>
      <c r="N254" s="35">
        <v>3</v>
      </c>
      <c r="O254" s="35">
        <v>3</v>
      </c>
      <c r="P254" s="35">
        <v>3</v>
      </c>
      <c r="Q254" s="35">
        <v>4</v>
      </c>
      <c r="R254" s="35">
        <f t="shared" si="3"/>
        <v>13</v>
      </c>
    </row>
    <row r="255" spans="1:18" x14ac:dyDescent="0.25">
      <c r="A255" s="35">
        <v>2</v>
      </c>
      <c r="B255" s="35">
        <v>2</v>
      </c>
      <c r="C255" s="35">
        <v>3</v>
      </c>
      <c r="D255" s="35">
        <v>4</v>
      </c>
      <c r="E255" s="35">
        <v>2</v>
      </c>
      <c r="F255" s="35">
        <v>2</v>
      </c>
      <c r="G255" s="35">
        <v>2</v>
      </c>
      <c r="H255" s="35">
        <v>3</v>
      </c>
      <c r="I255" s="35">
        <v>2</v>
      </c>
      <c r="J255" s="35">
        <v>4</v>
      </c>
      <c r="K255" s="35">
        <v>4</v>
      </c>
      <c r="L255" s="52">
        <v>30</v>
      </c>
      <c r="N255" s="35">
        <v>2</v>
      </c>
      <c r="O255" s="35">
        <v>1</v>
      </c>
      <c r="P255" s="35">
        <v>2</v>
      </c>
      <c r="Q255" s="35">
        <v>2</v>
      </c>
      <c r="R255" s="35">
        <f t="shared" si="3"/>
        <v>7</v>
      </c>
    </row>
    <row r="256" spans="1:18" x14ac:dyDescent="0.25">
      <c r="A256" s="35">
        <v>3</v>
      </c>
      <c r="B256" s="35">
        <v>2</v>
      </c>
      <c r="C256" s="35">
        <v>4</v>
      </c>
      <c r="D256" s="35">
        <v>4</v>
      </c>
      <c r="E256" s="35">
        <v>4</v>
      </c>
      <c r="F256" s="35">
        <v>2</v>
      </c>
      <c r="G256" s="35">
        <v>2</v>
      </c>
      <c r="H256" s="35">
        <v>3</v>
      </c>
      <c r="I256" s="35">
        <v>4</v>
      </c>
      <c r="J256" s="35">
        <v>1</v>
      </c>
      <c r="K256" s="35">
        <v>4</v>
      </c>
      <c r="L256" s="52">
        <v>33</v>
      </c>
      <c r="N256" s="35">
        <v>2</v>
      </c>
      <c r="O256" s="35">
        <v>3</v>
      </c>
      <c r="P256" s="35">
        <v>3</v>
      </c>
      <c r="Q256" s="35">
        <v>2</v>
      </c>
      <c r="R256" s="35">
        <f t="shared" si="3"/>
        <v>10</v>
      </c>
    </row>
    <row r="257" spans="1:18" x14ac:dyDescent="0.25">
      <c r="A257" s="35">
        <v>1</v>
      </c>
      <c r="B257" s="35">
        <v>1</v>
      </c>
      <c r="C257" s="35">
        <v>4</v>
      </c>
      <c r="D257" s="35">
        <v>4</v>
      </c>
      <c r="E257" s="35">
        <v>1</v>
      </c>
      <c r="F257" s="35">
        <v>1</v>
      </c>
      <c r="G257" s="35">
        <v>4</v>
      </c>
      <c r="H257" s="35">
        <v>4</v>
      </c>
      <c r="I257" s="35">
        <v>4</v>
      </c>
      <c r="J257" s="35">
        <v>4</v>
      </c>
      <c r="K257" s="35">
        <v>1</v>
      </c>
      <c r="L257" s="52">
        <v>29</v>
      </c>
      <c r="N257" s="35">
        <v>1</v>
      </c>
      <c r="O257" s="35">
        <v>4</v>
      </c>
      <c r="P257" s="35">
        <v>4</v>
      </c>
      <c r="Q257" s="35">
        <v>4</v>
      </c>
      <c r="R257" s="35">
        <f t="shared" si="3"/>
        <v>13</v>
      </c>
    </row>
    <row r="258" spans="1:18" x14ac:dyDescent="0.25">
      <c r="A258" s="35">
        <v>4</v>
      </c>
      <c r="B258" s="35">
        <v>3</v>
      </c>
      <c r="C258" s="35">
        <v>4</v>
      </c>
      <c r="D258" s="35">
        <v>3</v>
      </c>
      <c r="E258" s="35">
        <v>3</v>
      </c>
      <c r="F258" s="35">
        <v>4</v>
      </c>
      <c r="G258" s="35">
        <v>3</v>
      </c>
      <c r="H258" s="35">
        <v>4</v>
      </c>
      <c r="I258" s="35">
        <v>3</v>
      </c>
      <c r="J258" s="35">
        <v>4</v>
      </c>
      <c r="K258" s="35">
        <v>2</v>
      </c>
      <c r="L258" s="52">
        <v>37</v>
      </c>
      <c r="N258" s="35">
        <v>2</v>
      </c>
      <c r="O258" s="35">
        <v>4</v>
      </c>
      <c r="P258" s="35">
        <v>3</v>
      </c>
      <c r="Q258" s="35">
        <v>2</v>
      </c>
      <c r="R258" s="35">
        <f t="shared" si="3"/>
        <v>11</v>
      </c>
    </row>
    <row r="259" spans="1:18" x14ac:dyDescent="0.25">
      <c r="A259" s="35">
        <v>4</v>
      </c>
      <c r="B259" s="35">
        <v>4</v>
      </c>
      <c r="C259" s="35">
        <v>4</v>
      </c>
      <c r="D259" s="35">
        <v>4</v>
      </c>
      <c r="E259" s="35">
        <v>4</v>
      </c>
      <c r="F259" s="35">
        <v>4</v>
      </c>
      <c r="G259" s="35">
        <v>3</v>
      </c>
      <c r="H259" s="35">
        <v>3</v>
      </c>
      <c r="I259" s="35">
        <v>4</v>
      </c>
      <c r="J259" s="35">
        <v>4</v>
      </c>
      <c r="K259" s="35">
        <v>1</v>
      </c>
      <c r="L259" s="52">
        <v>39</v>
      </c>
      <c r="N259" s="35">
        <v>4</v>
      </c>
      <c r="O259" s="35">
        <v>1</v>
      </c>
      <c r="P259" s="35">
        <v>4</v>
      </c>
      <c r="Q259" s="35">
        <v>4</v>
      </c>
      <c r="R259" s="35">
        <f t="shared" ref="R259:R322" si="4">SUM(N259:Q259)</f>
        <v>13</v>
      </c>
    </row>
    <row r="260" spans="1:18" x14ac:dyDescent="0.25">
      <c r="A260" s="35">
        <v>2</v>
      </c>
      <c r="B260" s="35">
        <v>1</v>
      </c>
      <c r="C260" s="35">
        <v>2</v>
      </c>
      <c r="D260" s="35">
        <v>3</v>
      </c>
      <c r="E260" s="35">
        <v>1</v>
      </c>
      <c r="F260" s="35">
        <v>3</v>
      </c>
      <c r="G260" s="35">
        <v>2</v>
      </c>
      <c r="H260" s="35">
        <v>4</v>
      </c>
      <c r="I260" s="35">
        <v>1</v>
      </c>
      <c r="J260" s="35">
        <v>2</v>
      </c>
      <c r="K260" s="35">
        <v>1</v>
      </c>
      <c r="L260" s="52">
        <v>22</v>
      </c>
      <c r="N260" s="35">
        <v>2</v>
      </c>
      <c r="O260" s="35">
        <v>4</v>
      </c>
      <c r="P260" s="35">
        <v>4</v>
      </c>
      <c r="Q260" s="35">
        <v>3</v>
      </c>
      <c r="R260" s="35">
        <f t="shared" si="4"/>
        <v>13</v>
      </c>
    </row>
    <row r="261" spans="1:18" x14ac:dyDescent="0.25">
      <c r="A261" s="35">
        <v>3</v>
      </c>
      <c r="B261" s="35">
        <v>4</v>
      </c>
      <c r="C261" s="35">
        <v>4</v>
      </c>
      <c r="D261" s="35">
        <v>3</v>
      </c>
      <c r="E261" s="35">
        <v>1</v>
      </c>
      <c r="F261" s="35">
        <v>3</v>
      </c>
      <c r="G261" s="35">
        <v>2</v>
      </c>
      <c r="H261" s="35">
        <v>1</v>
      </c>
      <c r="I261" s="35">
        <v>2</v>
      </c>
      <c r="J261" s="35">
        <v>1</v>
      </c>
      <c r="K261" s="35">
        <v>1</v>
      </c>
      <c r="L261" s="52">
        <v>25</v>
      </c>
      <c r="N261" s="35">
        <v>4</v>
      </c>
      <c r="O261" s="35">
        <v>3</v>
      </c>
      <c r="P261" s="35">
        <v>3</v>
      </c>
      <c r="Q261" s="35">
        <v>1</v>
      </c>
      <c r="R261" s="35">
        <f t="shared" si="4"/>
        <v>11</v>
      </c>
    </row>
    <row r="262" spans="1:18" x14ac:dyDescent="0.25">
      <c r="A262" s="35">
        <v>4</v>
      </c>
      <c r="B262" s="35">
        <v>3</v>
      </c>
      <c r="C262" s="35">
        <v>4</v>
      </c>
      <c r="D262" s="35">
        <v>4</v>
      </c>
      <c r="E262" s="35">
        <v>3</v>
      </c>
      <c r="F262" s="35">
        <v>4</v>
      </c>
      <c r="G262" s="35">
        <v>3</v>
      </c>
      <c r="H262" s="35">
        <v>2</v>
      </c>
      <c r="I262" s="35">
        <v>2</v>
      </c>
      <c r="J262" s="35">
        <v>4</v>
      </c>
      <c r="K262" s="35">
        <v>3</v>
      </c>
      <c r="L262" s="52">
        <v>36</v>
      </c>
      <c r="N262" s="35">
        <v>3</v>
      </c>
      <c r="O262" s="35">
        <v>3</v>
      </c>
      <c r="P262" s="35">
        <v>3</v>
      </c>
      <c r="Q262" s="35">
        <v>3</v>
      </c>
      <c r="R262" s="35">
        <f t="shared" si="4"/>
        <v>12</v>
      </c>
    </row>
    <row r="263" spans="1:18" x14ac:dyDescent="0.25">
      <c r="A263" s="35">
        <v>4</v>
      </c>
      <c r="B263" s="35">
        <v>3</v>
      </c>
      <c r="C263" s="35">
        <v>2</v>
      </c>
      <c r="D263" s="35">
        <v>3</v>
      </c>
      <c r="E263" s="35">
        <v>4</v>
      </c>
      <c r="F263" s="35">
        <v>4</v>
      </c>
      <c r="G263" s="35">
        <v>2</v>
      </c>
      <c r="H263" s="35">
        <v>2</v>
      </c>
      <c r="I263" s="35">
        <v>1</v>
      </c>
      <c r="J263" s="35">
        <v>2</v>
      </c>
      <c r="K263" s="35">
        <v>1</v>
      </c>
      <c r="L263" s="52">
        <v>28</v>
      </c>
      <c r="N263" s="35">
        <v>1</v>
      </c>
      <c r="O263" s="35">
        <v>3</v>
      </c>
      <c r="P263" s="35">
        <v>3</v>
      </c>
      <c r="Q263" s="35">
        <v>1</v>
      </c>
      <c r="R263" s="35">
        <f t="shared" si="4"/>
        <v>8</v>
      </c>
    </row>
    <row r="264" spans="1:18" x14ac:dyDescent="0.25">
      <c r="A264" s="35">
        <v>1</v>
      </c>
      <c r="B264" s="35">
        <v>3</v>
      </c>
      <c r="C264" s="35">
        <v>4</v>
      </c>
      <c r="D264" s="35">
        <v>3</v>
      </c>
      <c r="E264" s="35">
        <v>2</v>
      </c>
      <c r="F264" s="35">
        <v>2</v>
      </c>
      <c r="G264" s="35">
        <v>3</v>
      </c>
      <c r="H264" s="35">
        <v>3</v>
      </c>
      <c r="I264" s="35">
        <v>2</v>
      </c>
      <c r="J264" s="35">
        <v>3</v>
      </c>
      <c r="K264" s="35">
        <v>1</v>
      </c>
      <c r="L264" s="52">
        <v>27</v>
      </c>
      <c r="N264" s="35">
        <v>3</v>
      </c>
      <c r="O264" s="35">
        <v>4</v>
      </c>
      <c r="P264" s="35">
        <v>4</v>
      </c>
      <c r="Q264" s="35">
        <v>4</v>
      </c>
      <c r="R264" s="35">
        <f t="shared" si="4"/>
        <v>15</v>
      </c>
    </row>
    <row r="265" spans="1:18" x14ac:dyDescent="0.25">
      <c r="A265" s="35">
        <v>2</v>
      </c>
      <c r="B265" s="35">
        <v>2</v>
      </c>
      <c r="C265" s="35">
        <v>2</v>
      </c>
      <c r="D265" s="35">
        <v>4</v>
      </c>
      <c r="E265" s="35">
        <v>2</v>
      </c>
      <c r="F265" s="35">
        <v>3</v>
      </c>
      <c r="G265" s="35">
        <v>2</v>
      </c>
      <c r="H265" s="35">
        <v>3</v>
      </c>
      <c r="I265" s="35">
        <v>3</v>
      </c>
      <c r="J265" s="35">
        <v>3</v>
      </c>
      <c r="K265" s="35">
        <v>1</v>
      </c>
      <c r="L265" s="52">
        <v>27</v>
      </c>
      <c r="N265" s="35">
        <v>2</v>
      </c>
      <c r="O265" s="35">
        <v>4</v>
      </c>
      <c r="P265" s="35">
        <v>3</v>
      </c>
      <c r="Q265" s="35">
        <v>2</v>
      </c>
      <c r="R265" s="35">
        <f t="shared" si="4"/>
        <v>11</v>
      </c>
    </row>
    <row r="266" spans="1:18" x14ac:dyDescent="0.25">
      <c r="A266" s="35">
        <v>3</v>
      </c>
      <c r="B266" s="35">
        <v>3</v>
      </c>
      <c r="C266" s="35">
        <v>3</v>
      </c>
      <c r="D266" s="35">
        <v>3</v>
      </c>
      <c r="E266" s="35">
        <v>3</v>
      </c>
      <c r="F266" s="35">
        <v>3</v>
      </c>
      <c r="G266" s="35">
        <v>3</v>
      </c>
      <c r="H266" s="35">
        <v>3</v>
      </c>
      <c r="I266" s="35">
        <v>3</v>
      </c>
      <c r="J266" s="35">
        <v>3</v>
      </c>
      <c r="K266" s="35">
        <v>3</v>
      </c>
      <c r="L266" s="52">
        <v>33</v>
      </c>
      <c r="N266" s="35">
        <v>3</v>
      </c>
      <c r="O266" s="35">
        <v>3</v>
      </c>
      <c r="P266" s="35">
        <v>3</v>
      </c>
      <c r="Q266" s="35">
        <v>3</v>
      </c>
      <c r="R266" s="35">
        <f t="shared" si="4"/>
        <v>12</v>
      </c>
    </row>
    <row r="267" spans="1:18" x14ac:dyDescent="0.25">
      <c r="A267" s="35">
        <v>1</v>
      </c>
      <c r="B267" s="35">
        <v>3</v>
      </c>
      <c r="C267" s="35">
        <v>3</v>
      </c>
      <c r="D267" s="35">
        <v>2</v>
      </c>
      <c r="E267" s="35">
        <v>1</v>
      </c>
      <c r="F267" s="35">
        <v>4</v>
      </c>
      <c r="G267" s="35">
        <v>3</v>
      </c>
      <c r="H267" s="35">
        <v>2</v>
      </c>
      <c r="I267" s="35">
        <v>2</v>
      </c>
      <c r="J267" s="35">
        <v>4</v>
      </c>
      <c r="K267" s="35">
        <v>1</v>
      </c>
      <c r="L267" s="52">
        <v>26</v>
      </c>
      <c r="N267" s="35">
        <v>3</v>
      </c>
      <c r="O267" s="35">
        <v>2</v>
      </c>
      <c r="P267" s="35">
        <v>4</v>
      </c>
      <c r="Q267" s="35">
        <v>4</v>
      </c>
      <c r="R267" s="35">
        <f t="shared" si="4"/>
        <v>13</v>
      </c>
    </row>
    <row r="268" spans="1:18" x14ac:dyDescent="0.25">
      <c r="A268" s="35">
        <v>4</v>
      </c>
      <c r="B268" s="35">
        <v>3</v>
      </c>
      <c r="C268" s="35">
        <v>4</v>
      </c>
      <c r="D268" s="35">
        <v>4</v>
      </c>
      <c r="E268" s="35">
        <v>4</v>
      </c>
      <c r="F268" s="35">
        <v>4</v>
      </c>
      <c r="G268" s="35">
        <v>4</v>
      </c>
      <c r="H268" s="35">
        <v>4</v>
      </c>
      <c r="I268" s="35">
        <v>3</v>
      </c>
      <c r="J268" s="35">
        <v>3</v>
      </c>
      <c r="K268" s="35">
        <v>3</v>
      </c>
      <c r="L268" s="52">
        <v>40</v>
      </c>
      <c r="N268" s="35">
        <v>3</v>
      </c>
      <c r="O268" s="35">
        <v>4</v>
      </c>
      <c r="P268" s="35">
        <v>3</v>
      </c>
      <c r="Q268" s="35">
        <v>2</v>
      </c>
      <c r="R268" s="35">
        <f t="shared" si="4"/>
        <v>12</v>
      </c>
    </row>
    <row r="269" spans="1:18" x14ac:dyDescent="0.25">
      <c r="A269" s="35">
        <v>3</v>
      </c>
      <c r="B269" s="35">
        <v>2</v>
      </c>
      <c r="C269" s="35">
        <v>3</v>
      </c>
      <c r="D269" s="35">
        <v>2</v>
      </c>
      <c r="E269" s="35">
        <v>1</v>
      </c>
      <c r="F269" s="35">
        <v>2</v>
      </c>
      <c r="G269" s="35">
        <v>3</v>
      </c>
      <c r="H269" s="35">
        <v>3</v>
      </c>
      <c r="I269" s="35">
        <v>1</v>
      </c>
      <c r="J269" s="35">
        <v>3</v>
      </c>
      <c r="K269" s="35">
        <v>1</v>
      </c>
      <c r="L269" s="52">
        <v>24</v>
      </c>
      <c r="N269" s="35">
        <v>2</v>
      </c>
      <c r="O269" s="35">
        <v>1</v>
      </c>
      <c r="P269" s="35">
        <v>3</v>
      </c>
      <c r="Q269" s="35">
        <v>3</v>
      </c>
      <c r="R269" s="35">
        <f t="shared" si="4"/>
        <v>9</v>
      </c>
    </row>
    <row r="270" spans="1:18" x14ac:dyDescent="0.25">
      <c r="A270" s="35">
        <v>3</v>
      </c>
      <c r="B270" s="35">
        <v>3</v>
      </c>
      <c r="C270" s="35">
        <v>3</v>
      </c>
      <c r="D270" s="35">
        <v>3</v>
      </c>
      <c r="E270" s="35">
        <v>3</v>
      </c>
      <c r="F270" s="35">
        <v>3</v>
      </c>
      <c r="G270" s="35">
        <v>3</v>
      </c>
      <c r="H270" s="35">
        <v>3</v>
      </c>
      <c r="I270" s="35">
        <v>2</v>
      </c>
      <c r="J270" s="35">
        <v>2</v>
      </c>
      <c r="K270" s="35">
        <v>2</v>
      </c>
      <c r="L270" s="52">
        <v>30</v>
      </c>
      <c r="N270" s="35">
        <v>3</v>
      </c>
      <c r="O270" s="35">
        <v>4</v>
      </c>
      <c r="P270" s="35">
        <v>3</v>
      </c>
      <c r="Q270" s="35">
        <v>3</v>
      </c>
      <c r="R270" s="35">
        <f t="shared" si="4"/>
        <v>13</v>
      </c>
    </row>
    <row r="271" spans="1:18" x14ac:dyDescent="0.25">
      <c r="A271" s="35">
        <v>2</v>
      </c>
      <c r="B271" s="35">
        <v>1</v>
      </c>
      <c r="C271" s="35">
        <v>2</v>
      </c>
      <c r="D271" s="35">
        <v>1</v>
      </c>
      <c r="E271" s="35">
        <v>2</v>
      </c>
      <c r="F271" s="35">
        <v>1</v>
      </c>
      <c r="G271" s="35">
        <v>1</v>
      </c>
      <c r="H271" s="35">
        <v>2</v>
      </c>
      <c r="I271" s="35">
        <v>1</v>
      </c>
      <c r="J271" s="35">
        <v>1</v>
      </c>
      <c r="K271" s="35">
        <v>1</v>
      </c>
      <c r="L271" s="52">
        <v>15</v>
      </c>
      <c r="N271" s="35">
        <v>1</v>
      </c>
      <c r="O271" s="35">
        <v>2</v>
      </c>
      <c r="P271" s="35">
        <v>2</v>
      </c>
      <c r="Q271" s="35">
        <v>2</v>
      </c>
      <c r="R271" s="35">
        <f t="shared" si="4"/>
        <v>7</v>
      </c>
    </row>
    <row r="272" spans="1:18" x14ac:dyDescent="0.25">
      <c r="A272" s="35">
        <v>3</v>
      </c>
      <c r="B272" s="35">
        <v>4</v>
      </c>
      <c r="C272" s="35">
        <v>3</v>
      </c>
      <c r="D272" s="35">
        <v>3</v>
      </c>
      <c r="E272" s="35">
        <v>3</v>
      </c>
      <c r="F272" s="35">
        <v>2</v>
      </c>
      <c r="G272" s="35">
        <v>3</v>
      </c>
      <c r="H272" s="35">
        <v>4</v>
      </c>
      <c r="I272" s="35">
        <v>2</v>
      </c>
      <c r="J272" s="35">
        <v>3</v>
      </c>
      <c r="K272" s="35">
        <v>2</v>
      </c>
      <c r="L272" s="52">
        <v>32</v>
      </c>
      <c r="N272" s="35">
        <v>2</v>
      </c>
      <c r="O272" s="35">
        <v>2</v>
      </c>
      <c r="P272" s="35">
        <v>3</v>
      </c>
      <c r="Q272" s="35">
        <v>3</v>
      </c>
      <c r="R272" s="35">
        <f t="shared" si="4"/>
        <v>10</v>
      </c>
    </row>
    <row r="273" spans="1:18" x14ac:dyDescent="0.25">
      <c r="A273" s="35">
        <v>4</v>
      </c>
      <c r="B273" s="35">
        <v>3</v>
      </c>
      <c r="C273" s="35">
        <v>2</v>
      </c>
      <c r="D273" s="35">
        <v>3</v>
      </c>
      <c r="E273" s="35">
        <v>3</v>
      </c>
      <c r="F273" s="35">
        <v>3</v>
      </c>
      <c r="G273" s="35">
        <v>2</v>
      </c>
      <c r="H273" s="35">
        <v>3</v>
      </c>
      <c r="I273" s="35">
        <v>2</v>
      </c>
      <c r="J273" s="35">
        <v>3</v>
      </c>
      <c r="K273" s="35">
        <v>1</v>
      </c>
      <c r="L273" s="52">
        <v>29</v>
      </c>
      <c r="N273" s="35">
        <v>3</v>
      </c>
      <c r="O273" s="35">
        <v>3</v>
      </c>
      <c r="P273" s="35">
        <v>4</v>
      </c>
      <c r="Q273" s="35">
        <v>3</v>
      </c>
      <c r="R273" s="35">
        <f t="shared" si="4"/>
        <v>13</v>
      </c>
    </row>
    <row r="274" spans="1:18" x14ac:dyDescent="0.25">
      <c r="A274" s="35">
        <v>3</v>
      </c>
      <c r="B274" s="35">
        <v>3</v>
      </c>
      <c r="C274" s="35">
        <v>3</v>
      </c>
      <c r="D274" s="35">
        <v>1</v>
      </c>
      <c r="E274" s="35">
        <v>1</v>
      </c>
      <c r="F274" s="35">
        <v>4</v>
      </c>
      <c r="G274" s="35">
        <v>4</v>
      </c>
      <c r="H274" s="35">
        <v>3</v>
      </c>
      <c r="I274" s="35">
        <v>2</v>
      </c>
      <c r="J274" s="35">
        <v>3</v>
      </c>
      <c r="K274" s="35">
        <v>3</v>
      </c>
      <c r="L274" s="52">
        <v>30</v>
      </c>
      <c r="N274" s="35">
        <v>3</v>
      </c>
      <c r="O274" s="35">
        <v>3</v>
      </c>
      <c r="P274" s="35">
        <v>3</v>
      </c>
      <c r="Q274" s="35">
        <v>3</v>
      </c>
      <c r="R274" s="35">
        <f t="shared" si="4"/>
        <v>12</v>
      </c>
    </row>
    <row r="275" spans="1:18" x14ac:dyDescent="0.25">
      <c r="A275" s="35">
        <v>4</v>
      </c>
      <c r="B275" s="35">
        <v>2</v>
      </c>
      <c r="C275" s="35">
        <v>4</v>
      </c>
      <c r="D275" s="35">
        <v>4</v>
      </c>
      <c r="E275" s="35">
        <v>2</v>
      </c>
      <c r="F275" s="35">
        <v>3</v>
      </c>
      <c r="G275" s="35">
        <v>4</v>
      </c>
      <c r="H275" s="35">
        <v>3</v>
      </c>
      <c r="I275" s="35">
        <v>2</v>
      </c>
      <c r="J275" s="35">
        <v>3</v>
      </c>
      <c r="K275" s="35">
        <v>1</v>
      </c>
      <c r="L275" s="52">
        <v>32</v>
      </c>
      <c r="N275" s="35">
        <v>3</v>
      </c>
      <c r="O275" s="35">
        <v>1</v>
      </c>
      <c r="P275" s="35">
        <v>1</v>
      </c>
      <c r="Q275" s="35">
        <v>2</v>
      </c>
      <c r="R275" s="35">
        <f t="shared" si="4"/>
        <v>7</v>
      </c>
    </row>
    <row r="276" spans="1:18" x14ac:dyDescent="0.25">
      <c r="A276" s="35">
        <v>3</v>
      </c>
      <c r="B276" s="35">
        <v>2</v>
      </c>
      <c r="C276" s="35">
        <v>2</v>
      </c>
      <c r="D276" s="35">
        <v>3</v>
      </c>
      <c r="E276" s="35">
        <v>2</v>
      </c>
      <c r="F276" s="35">
        <v>3</v>
      </c>
      <c r="G276" s="35">
        <v>2</v>
      </c>
      <c r="H276" s="35">
        <v>2</v>
      </c>
      <c r="I276" s="35">
        <v>3</v>
      </c>
      <c r="J276" s="35">
        <v>2</v>
      </c>
      <c r="K276" s="35">
        <v>1</v>
      </c>
      <c r="L276" s="52">
        <v>25</v>
      </c>
      <c r="N276" s="35">
        <v>3</v>
      </c>
      <c r="O276" s="35">
        <v>4</v>
      </c>
      <c r="P276" s="35">
        <v>4</v>
      </c>
      <c r="Q276" s="35">
        <v>3</v>
      </c>
      <c r="R276" s="35">
        <f t="shared" si="4"/>
        <v>14</v>
      </c>
    </row>
    <row r="277" spans="1:18" x14ac:dyDescent="0.25">
      <c r="A277" s="35">
        <v>3</v>
      </c>
      <c r="B277" s="35">
        <v>2</v>
      </c>
      <c r="C277" s="35">
        <v>3</v>
      </c>
      <c r="D277" s="35">
        <v>2</v>
      </c>
      <c r="E277" s="35">
        <v>2</v>
      </c>
      <c r="F277" s="35">
        <v>2</v>
      </c>
      <c r="G277" s="35">
        <v>2</v>
      </c>
      <c r="H277" s="35">
        <v>4</v>
      </c>
      <c r="I277" s="35">
        <v>4</v>
      </c>
      <c r="J277" s="35">
        <v>2</v>
      </c>
      <c r="K277" s="35">
        <v>2</v>
      </c>
      <c r="L277" s="52">
        <v>28</v>
      </c>
      <c r="N277" s="35">
        <v>3</v>
      </c>
      <c r="O277" s="35">
        <v>1</v>
      </c>
      <c r="P277" s="35">
        <v>3</v>
      </c>
      <c r="Q277" s="35">
        <v>2</v>
      </c>
      <c r="R277" s="35">
        <f t="shared" si="4"/>
        <v>9</v>
      </c>
    </row>
    <row r="278" spans="1:18" x14ac:dyDescent="0.25">
      <c r="A278" s="35">
        <v>3</v>
      </c>
      <c r="B278" s="35">
        <v>2</v>
      </c>
      <c r="C278" s="35">
        <v>2</v>
      </c>
      <c r="D278" s="35">
        <v>2</v>
      </c>
      <c r="E278" s="35">
        <v>1</v>
      </c>
      <c r="F278" s="35">
        <v>3</v>
      </c>
      <c r="G278" s="35">
        <v>2</v>
      </c>
      <c r="H278" s="35">
        <v>1</v>
      </c>
      <c r="I278" s="35">
        <v>2</v>
      </c>
      <c r="J278" s="35">
        <v>4</v>
      </c>
      <c r="K278" s="35">
        <v>1</v>
      </c>
      <c r="L278" s="52">
        <v>23</v>
      </c>
      <c r="N278" s="35">
        <v>3</v>
      </c>
      <c r="O278" s="35">
        <v>4</v>
      </c>
      <c r="P278" s="35">
        <v>4</v>
      </c>
      <c r="Q278" s="35">
        <v>2</v>
      </c>
      <c r="R278" s="35">
        <f t="shared" si="4"/>
        <v>13</v>
      </c>
    </row>
    <row r="279" spans="1:18" x14ac:dyDescent="0.25">
      <c r="A279" s="35">
        <v>3</v>
      </c>
      <c r="B279" s="35">
        <v>4</v>
      </c>
      <c r="C279" s="35">
        <v>4</v>
      </c>
      <c r="D279" s="35">
        <v>4</v>
      </c>
      <c r="E279" s="35">
        <v>3</v>
      </c>
      <c r="F279" s="35">
        <v>2</v>
      </c>
      <c r="G279" s="35">
        <v>4</v>
      </c>
      <c r="H279" s="35">
        <v>3</v>
      </c>
      <c r="I279" s="35">
        <v>4</v>
      </c>
      <c r="J279" s="35">
        <v>3</v>
      </c>
      <c r="K279" s="35">
        <v>3</v>
      </c>
      <c r="L279" s="52">
        <v>37</v>
      </c>
      <c r="N279" s="35">
        <v>3</v>
      </c>
      <c r="O279" s="35">
        <v>3</v>
      </c>
      <c r="P279" s="35">
        <v>3</v>
      </c>
      <c r="Q279" s="35">
        <v>4</v>
      </c>
      <c r="R279" s="35">
        <f t="shared" si="4"/>
        <v>13</v>
      </c>
    </row>
    <row r="280" spans="1:18" x14ac:dyDescent="0.25">
      <c r="A280" s="35">
        <v>3</v>
      </c>
      <c r="B280" s="35">
        <v>2</v>
      </c>
      <c r="C280" s="35">
        <v>3</v>
      </c>
      <c r="D280" s="35">
        <v>3</v>
      </c>
      <c r="E280" s="35">
        <v>3</v>
      </c>
      <c r="F280" s="35">
        <v>3</v>
      </c>
      <c r="G280" s="35">
        <v>2</v>
      </c>
      <c r="H280" s="35">
        <v>2</v>
      </c>
      <c r="I280" s="35">
        <v>2</v>
      </c>
      <c r="J280" s="35">
        <v>3</v>
      </c>
      <c r="K280" s="35">
        <v>1</v>
      </c>
      <c r="L280" s="52">
        <v>27</v>
      </c>
      <c r="N280" s="35">
        <v>3</v>
      </c>
      <c r="O280" s="35">
        <v>3</v>
      </c>
      <c r="P280" s="35">
        <v>3</v>
      </c>
      <c r="Q280" s="35">
        <v>3</v>
      </c>
      <c r="R280" s="35">
        <f t="shared" si="4"/>
        <v>12</v>
      </c>
    </row>
    <row r="281" spans="1:18" x14ac:dyDescent="0.25">
      <c r="A281" s="35">
        <v>4</v>
      </c>
      <c r="B281" s="35">
        <v>3</v>
      </c>
      <c r="C281" s="35">
        <v>3</v>
      </c>
      <c r="D281" s="35">
        <v>3</v>
      </c>
      <c r="E281" s="35">
        <v>1</v>
      </c>
      <c r="F281" s="35">
        <v>2</v>
      </c>
      <c r="G281" s="35">
        <v>3</v>
      </c>
      <c r="H281" s="35">
        <v>2</v>
      </c>
      <c r="I281" s="35">
        <v>1</v>
      </c>
      <c r="J281" s="35">
        <v>3</v>
      </c>
      <c r="K281" s="35">
        <v>1</v>
      </c>
      <c r="L281" s="52">
        <v>26</v>
      </c>
      <c r="N281" s="35">
        <v>2</v>
      </c>
      <c r="O281" s="35">
        <v>3</v>
      </c>
      <c r="P281" s="35">
        <v>3</v>
      </c>
      <c r="Q281" s="35">
        <v>4</v>
      </c>
      <c r="R281" s="35">
        <f t="shared" si="4"/>
        <v>12</v>
      </c>
    </row>
    <row r="282" spans="1:18" x14ac:dyDescent="0.25">
      <c r="A282" s="35">
        <v>2</v>
      </c>
      <c r="B282" s="35">
        <v>3</v>
      </c>
      <c r="C282" s="35">
        <v>4</v>
      </c>
      <c r="D282" s="35">
        <v>3</v>
      </c>
      <c r="E282" s="35">
        <v>2</v>
      </c>
      <c r="F282" s="35">
        <v>3</v>
      </c>
      <c r="G282" s="35">
        <v>3</v>
      </c>
      <c r="H282" s="35">
        <v>3</v>
      </c>
      <c r="I282" s="35">
        <v>2</v>
      </c>
      <c r="J282" s="35">
        <v>2</v>
      </c>
      <c r="K282" s="35">
        <v>2</v>
      </c>
      <c r="L282" s="52">
        <v>29</v>
      </c>
      <c r="N282" s="35">
        <v>2</v>
      </c>
      <c r="O282" s="35">
        <v>3</v>
      </c>
      <c r="P282" s="35">
        <v>2</v>
      </c>
      <c r="Q282" s="35">
        <v>3</v>
      </c>
      <c r="R282" s="35">
        <f t="shared" si="4"/>
        <v>10</v>
      </c>
    </row>
    <row r="283" spans="1:18" x14ac:dyDescent="0.25">
      <c r="A283" s="35">
        <v>3</v>
      </c>
      <c r="B283" s="35">
        <v>2</v>
      </c>
      <c r="C283" s="35">
        <v>3</v>
      </c>
      <c r="D283" s="35">
        <v>3</v>
      </c>
      <c r="E283" s="35">
        <v>2</v>
      </c>
      <c r="F283" s="35">
        <v>3</v>
      </c>
      <c r="G283" s="35">
        <v>3</v>
      </c>
      <c r="H283" s="35">
        <v>3</v>
      </c>
      <c r="I283" s="35">
        <v>2</v>
      </c>
      <c r="J283" s="35">
        <v>4</v>
      </c>
      <c r="K283" s="35">
        <v>1</v>
      </c>
      <c r="L283" s="52">
        <v>29</v>
      </c>
      <c r="N283" s="35">
        <v>2</v>
      </c>
      <c r="O283" s="35">
        <v>2</v>
      </c>
      <c r="P283" s="35">
        <v>3</v>
      </c>
      <c r="Q283" s="35">
        <v>2</v>
      </c>
      <c r="R283" s="35">
        <f t="shared" si="4"/>
        <v>9</v>
      </c>
    </row>
    <row r="284" spans="1:18" x14ac:dyDescent="0.25">
      <c r="A284" s="35">
        <v>3</v>
      </c>
      <c r="B284" s="35">
        <v>3</v>
      </c>
      <c r="C284" s="35">
        <v>3</v>
      </c>
      <c r="D284" s="35">
        <v>3</v>
      </c>
      <c r="E284" s="35">
        <v>3</v>
      </c>
      <c r="F284" s="35">
        <v>3</v>
      </c>
      <c r="G284" s="35">
        <v>2</v>
      </c>
      <c r="H284" s="35">
        <v>3</v>
      </c>
      <c r="I284" s="35">
        <v>3</v>
      </c>
      <c r="J284" s="35">
        <v>3</v>
      </c>
      <c r="K284" s="35">
        <v>2</v>
      </c>
      <c r="L284" s="52">
        <v>31</v>
      </c>
      <c r="N284" s="35">
        <v>2</v>
      </c>
      <c r="O284" s="35">
        <v>2</v>
      </c>
      <c r="P284" s="35">
        <v>3</v>
      </c>
      <c r="Q284" s="35">
        <v>2</v>
      </c>
      <c r="R284" s="35">
        <f t="shared" si="4"/>
        <v>9</v>
      </c>
    </row>
    <row r="285" spans="1:18" x14ac:dyDescent="0.25">
      <c r="A285" s="35">
        <v>3</v>
      </c>
      <c r="B285" s="35">
        <v>3</v>
      </c>
      <c r="C285" s="35">
        <v>4</v>
      </c>
      <c r="D285" s="35">
        <v>4</v>
      </c>
      <c r="E285" s="35">
        <v>2</v>
      </c>
      <c r="F285" s="35">
        <v>3</v>
      </c>
      <c r="G285" s="35">
        <v>3</v>
      </c>
      <c r="H285" s="35">
        <v>3</v>
      </c>
      <c r="I285" s="35">
        <v>2</v>
      </c>
      <c r="J285" s="35">
        <v>3</v>
      </c>
      <c r="K285" s="35">
        <v>2</v>
      </c>
      <c r="L285" s="52">
        <v>32</v>
      </c>
      <c r="N285" s="35">
        <v>3</v>
      </c>
      <c r="O285" s="35">
        <v>3</v>
      </c>
      <c r="P285" s="35">
        <v>3</v>
      </c>
      <c r="Q285" s="35">
        <v>2</v>
      </c>
      <c r="R285" s="35">
        <f t="shared" si="4"/>
        <v>11</v>
      </c>
    </row>
    <row r="286" spans="1:18" x14ac:dyDescent="0.25">
      <c r="A286" s="35">
        <v>3</v>
      </c>
      <c r="B286" s="35">
        <v>3</v>
      </c>
      <c r="C286" s="35">
        <v>3</v>
      </c>
      <c r="D286" s="35">
        <v>4</v>
      </c>
      <c r="E286" s="35">
        <v>3</v>
      </c>
      <c r="F286" s="35">
        <v>2</v>
      </c>
      <c r="G286" s="35">
        <v>3</v>
      </c>
      <c r="H286" s="35">
        <v>2</v>
      </c>
      <c r="I286" s="35">
        <v>3</v>
      </c>
      <c r="J286" s="35">
        <v>3</v>
      </c>
      <c r="K286" s="35">
        <v>2</v>
      </c>
      <c r="L286" s="52">
        <v>31</v>
      </c>
      <c r="N286" s="35">
        <v>3</v>
      </c>
      <c r="O286" s="35">
        <v>4</v>
      </c>
      <c r="P286" s="35">
        <v>3</v>
      </c>
      <c r="Q286" s="35">
        <v>3</v>
      </c>
      <c r="R286" s="35">
        <f t="shared" si="4"/>
        <v>13</v>
      </c>
    </row>
    <row r="287" spans="1:18" x14ac:dyDescent="0.25">
      <c r="A287" s="35">
        <v>4</v>
      </c>
      <c r="B287" s="35">
        <v>3</v>
      </c>
      <c r="C287" s="35">
        <v>4</v>
      </c>
      <c r="D287" s="35">
        <v>3</v>
      </c>
      <c r="E287" s="35">
        <v>4</v>
      </c>
      <c r="F287" s="35">
        <v>3</v>
      </c>
      <c r="G287" s="35">
        <v>3</v>
      </c>
      <c r="H287" s="35">
        <v>3</v>
      </c>
      <c r="I287" s="35">
        <v>1</v>
      </c>
      <c r="J287" s="35">
        <v>2</v>
      </c>
      <c r="K287" s="35">
        <v>2</v>
      </c>
      <c r="L287" s="52">
        <v>32</v>
      </c>
      <c r="N287" s="35">
        <v>4</v>
      </c>
      <c r="O287" s="35">
        <v>3</v>
      </c>
      <c r="P287" s="35">
        <v>4</v>
      </c>
      <c r="Q287" s="35">
        <v>4</v>
      </c>
      <c r="R287" s="35">
        <f t="shared" si="4"/>
        <v>15</v>
      </c>
    </row>
    <row r="288" spans="1:18" x14ac:dyDescent="0.25">
      <c r="A288" s="35">
        <v>3</v>
      </c>
      <c r="B288" s="35">
        <v>3</v>
      </c>
      <c r="C288" s="35">
        <v>3</v>
      </c>
      <c r="D288" s="35">
        <v>3</v>
      </c>
      <c r="E288" s="35">
        <v>2</v>
      </c>
      <c r="F288" s="35">
        <v>3</v>
      </c>
      <c r="G288" s="35">
        <v>2</v>
      </c>
      <c r="H288" s="35">
        <v>4</v>
      </c>
      <c r="I288" s="35">
        <v>2</v>
      </c>
      <c r="J288" s="35">
        <v>3</v>
      </c>
      <c r="K288" s="35">
        <v>1</v>
      </c>
      <c r="L288" s="52">
        <v>29</v>
      </c>
      <c r="N288" s="35">
        <v>2</v>
      </c>
      <c r="O288" s="35">
        <v>4</v>
      </c>
      <c r="P288" s="35">
        <v>4</v>
      </c>
      <c r="Q288" s="35">
        <v>3</v>
      </c>
      <c r="R288" s="35">
        <f t="shared" si="4"/>
        <v>13</v>
      </c>
    </row>
    <row r="289" spans="1:18" x14ac:dyDescent="0.25">
      <c r="A289" s="35">
        <v>2</v>
      </c>
      <c r="B289" s="35">
        <v>3</v>
      </c>
      <c r="C289" s="35">
        <v>3</v>
      </c>
      <c r="D289" s="35">
        <v>3</v>
      </c>
      <c r="E289" s="35">
        <v>2</v>
      </c>
      <c r="F289" s="35">
        <v>2</v>
      </c>
      <c r="G289" s="35">
        <v>3</v>
      </c>
      <c r="H289" s="35">
        <v>3</v>
      </c>
      <c r="I289" s="35">
        <v>2</v>
      </c>
      <c r="J289" s="35">
        <v>3</v>
      </c>
      <c r="K289" s="35">
        <v>2</v>
      </c>
      <c r="L289" s="52">
        <v>28</v>
      </c>
      <c r="N289" s="35">
        <v>3</v>
      </c>
      <c r="O289" s="35">
        <v>2</v>
      </c>
      <c r="P289" s="35">
        <v>3</v>
      </c>
      <c r="Q289" s="35">
        <v>3</v>
      </c>
      <c r="R289" s="35">
        <f t="shared" si="4"/>
        <v>11</v>
      </c>
    </row>
    <row r="290" spans="1:18" x14ac:dyDescent="0.25">
      <c r="A290" s="35">
        <v>2</v>
      </c>
      <c r="B290" s="35">
        <v>3</v>
      </c>
      <c r="C290" s="35">
        <v>2</v>
      </c>
      <c r="D290" s="35">
        <v>2</v>
      </c>
      <c r="E290" s="35">
        <v>2</v>
      </c>
      <c r="F290" s="35">
        <v>2</v>
      </c>
      <c r="G290" s="35">
        <v>1</v>
      </c>
      <c r="H290" s="35">
        <v>2</v>
      </c>
      <c r="I290" s="35">
        <v>2</v>
      </c>
      <c r="J290" s="35">
        <v>2</v>
      </c>
      <c r="K290" s="35">
        <v>1</v>
      </c>
      <c r="L290" s="52">
        <v>21</v>
      </c>
      <c r="N290" s="35">
        <v>2</v>
      </c>
      <c r="O290" s="35">
        <v>3</v>
      </c>
      <c r="P290" s="35">
        <v>2</v>
      </c>
      <c r="Q290" s="35">
        <v>2</v>
      </c>
      <c r="R290" s="35">
        <f t="shared" si="4"/>
        <v>9</v>
      </c>
    </row>
    <row r="291" spans="1:18" x14ac:dyDescent="0.25">
      <c r="A291" s="35">
        <v>3</v>
      </c>
      <c r="B291" s="35">
        <v>2</v>
      </c>
      <c r="C291" s="35">
        <v>2</v>
      </c>
      <c r="D291" s="35">
        <v>3</v>
      </c>
      <c r="E291" s="35">
        <v>3</v>
      </c>
      <c r="F291" s="35">
        <v>2</v>
      </c>
      <c r="G291" s="35">
        <v>3</v>
      </c>
      <c r="H291" s="35">
        <v>3</v>
      </c>
      <c r="I291" s="35">
        <v>3</v>
      </c>
      <c r="J291" s="35">
        <v>2</v>
      </c>
      <c r="K291" s="35">
        <v>2</v>
      </c>
      <c r="L291" s="52">
        <v>28</v>
      </c>
      <c r="N291" s="35">
        <v>3</v>
      </c>
      <c r="O291" s="35">
        <v>3</v>
      </c>
      <c r="P291" s="35">
        <v>3</v>
      </c>
      <c r="Q291" s="35">
        <v>2</v>
      </c>
      <c r="R291" s="35">
        <f t="shared" si="4"/>
        <v>11</v>
      </c>
    </row>
    <row r="292" spans="1:18" x14ac:dyDescent="0.25">
      <c r="A292" s="35">
        <v>3</v>
      </c>
      <c r="B292" s="35">
        <v>2</v>
      </c>
      <c r="C292" s="35">
        <v>3</v>
      </c>
      <c r="D292" s="35">
        <v>3</v>
      </c>
      <c r="E292" s="35">
        <v>4</v>
      </c>
      <c r="F292" s="35">
        <v>3</v>
      </c>
      <c r="G292" s="35">
        <v>3</v>
      </c>
      <c r="H292" s="35">
        <v>3</v>
      </c>
      <c r="I292" s="35">
        <v>3</v>
      </c>
      <c r="J292" s="35">
        <v>3</v>
      </c>
      <c r="K292" s="35">
        <v>1</v>
      </c>
      <c r="L292" s="52">
        <v>31</v>
      </c>
      <c r="N292" s="35">
        <v>2</v>
      </c>
      <c r="O292" s="35">
        <v>3</v>
      </c>
      <c r="P292" s="35">
        <v>3</v>
      </c>
      <c r="Q292" s="35">
        <v>4</v>
      </c>
      <c r="R292" s="35">
        <f t="shared" si="4"/>
        <v>12</v>
      </c>
    </row>
    <row r="293" spans="1:18" x14ac:dyDescent="0.25">
      <c r="A293" s="35">
        <v>2</v>
      </c>
      <c r="B293" s="35">
        <v>2</v>
      </c>
      <c r="C293" s="35">
        <v>2</v>
      </c>
      <c r="D293" s="35">
        <v>2</v>
      </c>
      <c r="E293" s="35">
        <v>2</v>
      </c>
      <c r="F293" s="35">
        <v>2</v>
      </c>
      <c r="G293" s="35">
        <v>3</v>
      </c>
      <c r="H293" s="35">
        <v>3</v>
      </c>
      <c r="I293" s="35">
        <v>2</v>
      </c>
      <c r="J293" s="35">
        <v>1</v>
      </c>
      <c r="K293" s="35">
        <v>1</v>
      </c>
      <c r="L293" s="52">
        <v>22</v>
      </c>
      <c r="N293" s="35">
        <v>2</v>
      </c>
      <c r="O293" s="35">
        <v>3</v>
      </c>
      <c r="P293" s="35">
        <v>3</v>
      </c>
      <c r="Q293" s="35">
        <v>3</v>
      </c>
      <c r="R293" s="35">
        <f t="shared" si="4"/>
        <v>11</v>
      </c>
    </row>
    <row r="294" spans="1:18" x14ac:dyDescent="0.25">
      <c r="A294" s="35">
        <v>3</v>
      </c>
      <c r="B294" s="35">
        <v>2</v>
      </c>
      <c r="C294" s="35">
        <v>2</v>
      </c>
      <c r="D294" s="35">
        <v>3</v>
      </c>
      <c r="E294" s="35">
        <v>2</v>
      </c>
      <c r="F294" s="35">
        <v>3</v>
      </c>
      <c r="G294" s="35">
        <v>2</v>
      </c>
      <c r="H294" s="35">
        <v>3</v>
      </c>
      <c r="I294" s="35">
        <v>3</v>
      </c>
      <c r="J294" s="35">
        <v>2</v>
      </c>
      <c r="K294" s="35">
        <v>1</v>
      </c>
      <c r="L294" s="52">
        <v>26</v>
      </c>
      <c r="N294" s="35">
        <v>3</v>
      </c>
      <c r="O294" s="35">
        <v>2</v>
      </c>
      <c r="P294" s="35">
        <v>2</v>
      </c>
      <c r="Q294" s="35">
        <v>3</v>
      </c>
      <c r="R294" s="35">
        <f t="shared" si="4"/>
        <v>10</v>
      </c>
    </row>
    <row r="295" spans="1:18" x14ac:dyDescent="0.25">
      <c r="A295" s="35">
        <v>3</v>
      </c>
      <c r="B295" s="35">
        <v>2</v>
      </c>
      <c r="C295" s="35">
        <v>3</v>
      </c>
      <c r="D295" s="35">
        <v>3</v>
      </c>
      <c r="E295" s="35">
        <v>3</v>
      </c>
      <c r="F295" s="35">
        <v>3</v>
      </c>
      <c r="G295" s="35">
        <v>3</v>
      </c>
      <c r="H295" s="35">
        <v>4</v>
      </c>
      <c r="I295" s="35">
        <v>4</v>
      </c>
      <c r="J295" s="35">
        <v>2</v>
      </c>
      <c r="K295" s="35">
        <v>1</v>
      </c>
      <c r="L295" s="52">
        <v>31</v>
      </c>
      <c r="N295" s="35">
        <v>3</v>
      </c>
      <c r="O295" s="35">
        <v>3</v>
      </c>
      <c r="P295" s="35">
        <v>3</v>
      </c>
      <c r="Q295" s="35">
        <v>3</v>
      </c>
      <c r="R295" s="35">
        <f t="shared" si="4"/>
        <v>12</v>
      </c>
    </row>
    <row r="296" spans="1:18" x14ac:dyDescent="0.25">
      <c r="A296" s="35">
        <v>4</v>
      </c>
      <c r="B296" s="35">
        <v>4</v>
      </c>
      <c r="C296" s="35">
        <v>4</v>
      </c>
      <c r="D296" s="35">
        <v>4</v>
      </c>
      <c r="E296" s="35">
        <v>3</v>
      </c>
      <c r="F296" s="35">
        <v>4</v>
      </c>
      <c r="G296" s="35">
        <v>3</v>
      </c>
      <c r="H296" s="35">
        <v>4</v>
      </c>
      <c r="I296" s="35">
        <v>3</v>
      </c>
      <c r="J296" s="35">
        <v>2</v>
      </c>
      <c r="K296" s="35">
        <v>3</v>
      </c>
      <c r="L296" s="52">
        <v>38</v>
      </c>
      <c r="N296" s="35">
        <v>3</v>
      </c>
      <c r="O296" s="35">
        <v>3</v>
      </c>
      <c r="P296" s="35">
        <v>4</v>
      </c>
      <c r="Q296" s="35">
        <v>4</v>
      </c>
      <c r="R296" s="35">
        <f t="shared" si="4"/>
        <v>14</v>
      </c>
    </row>
    <row r="297" spans="1:18" x14ac:dyDescent="0.25">
      <c r="A297" s="35">
        <v>3</v>
      </c>
      <c r="B297" s="35">
        <v>2</v>
      </c>
      <c r="C297" s="35">
        <v>3</v>
      </c>
      <c r="D297" s="35">
        <v>3</v>
      </c>
      <c r="E297" s="35">
        <v>3</v>
      </c>
      <c r="F297" s="35">
        <v>3</v>
      </c>
      <c r="G297" s="35">
        <v>2</v>
      </c>
      <c r="H297" s="35">
        <v>3</v>
      </c>
      <c r="I297" s="35">
        <v>2</v>
      </c>
      <c r="J297" s="35">
        <v>3</v>
      </c>
      <c r="K297" s="35">
        <v>2</v>
      </c>
      <c r="L297" s="52">
        <v>29</v>
      </c>
      <c r="N297" s="35">
        <v>2</v>
      </c>
      <c r="O297" s="35">
        <v>1</v>
      </c>
      <c r="P297" s="35">
        <v>3</v>
      </c>
      <c r="Q297" s="35">
        <v>3</v>
      </c>
      <c r="R297" s="35">
        <f t="shared" si="4"/>
        <v>9</v>
      </c>
    </row>
    <row r="298" spans="1:18" x14ac:dyDescent="0.25">
      <c r="A298" s="35">
        <v>4</v>
      </c>
      <c r="B298" s="35">
        <v>4</v>
      </c>
      <c r="C298" s="35">
        <v>4</v>
      </c>
      <c r="D298" s="35">
        <v>4</v>
      </c>
      <c r="E298" s="35">
        <v>4</v>
      </c>
      <c r="F298" s="35">
        <v>4</v>
      </c>
      <c r="G298" s="35">
        <v>4</v>
      </c>
      <c r="H298" s="35">
        <v>4</v>
      </c>
      <c r="I298" s="35">
        <v>4</v>
      </c>
      <c r="J298" s="35">
        <v>2</v>
      </c>
      <c r="K298" s="35">
        <v>1</v>
      </c>
      <c r="L298" s="52">
        <v>39</v>
      </c>
      <c r="N298" s="35">
        <v>4</v>
      </c>
      <c r="O298" s="35">
        <v>4</v>
      </c>
      <c r="P298" s="35">
        <v>2</v>
      </c>
      <c r="Q298" s="35">
        <v>4</v>
      </c>
      <c r="R298" s="35">
        <f t="shared" si="4"/>
        <v>14</v>
      </c>
    </row>
    <row r="299" spans="1:18" x14ac:dyDescent="0.25">
      <c r="A299" s="35">
        <v>3</v>
      </c>
      <c r="B299" s="35">
        <v>3</v>
      </c>
      <c r="C299" s="35">
        <v>3</v>
      </c>
      <c r="D299" s="35">
        <v>4</v>
      </c>
      <c r="E299" s="35">
        <v>3</v>
      </c>
      <c r="F299" s="35">
        <v>3</v>
      </c>
      <c r="G299" s="35">
        <v>3</v>
      </c>
      <c r="H299" s="35">
        <v>4</v>
      </c>
      <c r="I299" s="35">
        <v>2</v>
      </c>
      <c r="J299" s="35">
        <v>3</v>
      </c>
      <c r="K299" s="35">
        <v>1</v>
      </c>
      <c r="L299" s="52">
        <v>32</v>
      </c>
      <c r="N299" s="35">
        <v>4</v>
      </c>
      <c r="O299" s="35">
        <v>3</v>
      </c>
      <c r="P299" s="35">
        <v>3</v>
      </c>
      <c r="Q299" s="35">
        <v>3</v>
      </c>
      <c r="R299" s="35">
        <f t="shared" si="4"/>
        <v>13</v>
      </c>
    </row>
    <row r="300" spans="1:18" x14ac:dyDescent="0.25">
      <c r="A300" s="35">
        <v>4</v>
      </c>
      <c r="B300" s="35">
        <v>2</v>
      </c>
      <c r="C300" s="35">
        <v>2</v>
      </c>
      <c r="D300" s="35">
        <v>4</v>
      </c>
      <c r="E300" s="35">
        <v>4</v>
      </c>
      <c r="F300" s="35">
        <v>4</v>
      </c>
      <c r="G300" s="35">
        <v>4</v>
      </c>
      <c r="H300" s="35">
        <v>3</v>
      </c>
      <c r="I300" s="35">
        <v>3</v>
      </c>
      <c r="J300" s="35">
        <v>2</v>
      </c>
      <c r="K300" s="35">
        <v>2</v>
      </c>
      <c r="L300" s="52">
        <v>34</v>
      </c>
      <c r="N300" s="35">
        <v>3</v>
      </c>
      <c r="O300" s="35">
        <v>2</v>
      </c>
      <c r="P300" s="35">
        <v>3</v>
      </c>
      <c r="Q300" s="35">
        <v>3</v>
      </c>
      <c r="R300" s="35">
        <f t="shared" si="4"/>
        <v>11</v>
      </c>
    </row>
    <row r="301" spans="1:18" x14ac:dyDescent="0.25">
      <c r="A301" s="35">
        <v>3</v>
      </c>
      <c r="B301" s="35">
        <v>2</v>
      </c>
      <c r="C301" s="35">
        <v>3</v>
      </c>
      <c r="D301" s="35">
        <v>2</v>
      </c>
      <c r="E301" s="35">
        <v>3</v>
      </c>
      <c r="F301" s="35">
        <v>2</v>
      </c>
      <c r="G301" s="35">
        <v>3</v>
      </c>
      <c r="H301" s="35">
        <v>3</v>
      </c>
      <c r="I301" s="35">
        <v>2</v>
      </c>
      <c r="J301" s="35">
        <v>2</v>
      </c>
      <c r="K301" s="35">
        <v>2</v>
      </c>
      <c r="L301" s="52">
        <v>27</v>
      </c>
      <c r="N301" s="35">
        <v>3</v>
      </c>
      <c r="O301" s="35">
        <v>4</v>
      </c>
      <c r="P301" s="35">
        <v>3</v>
      </c>
      <c r="Q301" s="35">
        <v>3</v>
      </c>
      <c r="R301" s="35">
        <f t="shared" si="4"/>
        <v>13</v>
      </c>
    </row>
    <row r="302" spans="1:18" x14ac:dyDescent="0.25">
      <c r="A302" s="35">
        <v>3</v>
      </c>
      <c r="B302" s="35">
        <v>3</v>
      </c>
      <c r="C302" s="35">
        <v>3</v>
      </c>
      <c r="D302" s="35">
        <v>3</v>
      </c>
      <c r="E302" s="35">
        <v>2</v>
      </c>
      <c r="F302" s="35">
        <v>3</v>
      </c>
      <c r="G302" s="35">
        <v>3</v>
      </c>
      <c r="H302" s="35">
        <v>3</v>
      </c>
      <c r="I302" s="35">
        <v>2</v>
      </c>
      <c r="J302" s="35">
        <v>2</v>
      </c>
      <c r="K302" s="35">
        <v>1</v>
      </c>
      <c r="L302" s="52">
        <v>28</v>
      </c>
      <c r="N302" s="35">
        <v>3</v>
      </c>
      <c r="O302" s="35">
        <v>4</v>
      </c>
      <c r="P302" s="35">
        <v>4</v>
      </c>
      <c r="Q302" s="35">
        <v>3</v>
      </c>
      <c r="R302" s="35">
        <f t="shared" si="4"/>
        <v>14</v>
      </c>
    </row>
    <row r="303" spans="1:18" x14ac:dyDescent="0.25">
      <c r="A303" s="35">
        <v>3</v>
      </c>
      <c r="B303" s="35">
        <v>3</v>
      </c>
      <c r="C303" s="35">
        <v>3</v>
      </c>
      <c r="D303" s="35">
        <v>4</v>
      </c>
      <c r="E303" s="35">
        <v>3</v>
      </c>
      <c r="F303" s="35">
        <v>3</v>
      </c>
      <c r="G303" s="35">
        <v>3</v>
      </c>
      <c r="H303" s="35">
        <v>3</v>
      </c>
      <c r="I303" s="35">
        <v>2</v>
      </c>
      <c r="J303" s="35">
        <v>3</v>
      </c>
      <c r="K303" s="35">
        <v>3</v>
      </c>
      <c r="L303" s="52">
        <v>33</v>
      </c>
      <c r="N303" s="35">
        <v>3</v>
      </c>
      <c r="O303" s="35">
        <v>4</v>
      </c>
      <c r="P303" s="35">
        <v>2</v>
      </c>
      <c r="Q303" s="35">
        <v>3</v>
      </c>
      <c r="R303" s="35">
        <f t="shared" si="4"/>
        <v>12</v>
      </c>
    </row>
    <row r="304" spans="1:18" x14ac:dyDescent="0.25">
      <c r="A304" s="35">
        <v>2</v>
      </c>
      <c r="B304" s="35">
        <v>2</v>
      </c>
      <c r="C304" s="35">
        <v>2</v>
      </c>
      <c r="D304" s="35">
        <v>3</v>
      </c>
      <c r="E304" s="35">
        <v>1</v>
      </c>
      <c r="F304" s="35">
        <v>3</v>
      </c>
      <c r="G304" s="35">
        <v>2</v>
      </c>
      <c r="H304" s="35">
        <v>3</v>
      </c>
      <c r="I304" s="35">
        <v>1</v>
      </c>
      <c r="J304" s="35">
        <v>1</v>
      </c>
      <c r="K304" s="35">
        <v>1</v>
      </c>
      <c r="L304" s="52">
        <v>21</v>
      </c>
      <c r="N304" s="35">
        <v>3</v>
      </c>
      <c r="O304" s="35">
        <v>2</v>
      </c>
      <c r="P304" s="35">
        <v>2</v>
      </c>
      <c r="Q304" s="35">
        <v>1</v>
      </c>
      <c r="R304" s="35">
        <f t="shared" si="4"/>
        <v>8</v>
      </c>
    </row>
    <row r="305" spans="1:18" x14ac:dyDescent="0.25">
      <c r="A305" s="35">
        <v>4</v>
      </c>
      <c r="B305" s="35">
        <v>4</v>
      </c>
      <c r="C305" s="35">
        <v>3</v>
      </c>
      <c r="D305" s="35">
        <v>3</v>
      </c>
      <c r="E305" s="35">
        <v>3</v>
      </c>
      <c r="F305" s="35">
        <v>3</v>
      </c>
      <c r="G305" s="35">
        <v>3</v>
      </c>
      <c r="H305" s="35">
        <v>4</v>
      </c>
      <c r="I305" s="35">
        <v>2</v>
      </c>
      <c r="J305" s="35">
        <v>3</v>
      </c>
      <c r="K305" s="35">
        <v>2</v>
      </c>
      <c r="L305" s="52">
        <v>34</v>
      </c>
      <c r="N305" s="35">
        <v>4</v>
      </c>
      <c r="O305" s="35">
        <v>4</v>
      </c>
      <c r="P305" s="35">
        <v>4</v>
      </c>
      <c r="Q305" s="35">
        <v>4</v>
      </c>
      <c r="R305" s="35">
        <f t="shared" si="4"/>
        <v>16</v>
      </c>
    </row>
    <row r="306" spans="1:18" x14ac:dyDescent="0.25">
      <c r="A306" s="35">
        <v>3</v>
      </c>
      <c r="B306" s="35">
        <v>3</v>
      </c>
      <c r="C306" s="35">
        <v>3</v>
      </c>
      <c r="D306" s="35">
        <v>3</v>
      </c>
      <c r="E306" s="35">
        <v>3</v>
      </c>
      <c r="F306" s="35">
        <v>3</v>
      </c>
      <c r="G306" s="35">
        <v>4</v>
      </c>
      <c r="H306" s="35">
        <v>3</v>
      </c>
      <c r="I306" s="35">
        <v>3</v>
      </c>
      <c r="J306" s="35">
        <v>3</v>
      </c>
      <c r="K306" s="35">
        <v>2</v>
      </c>
      <c r="L306" s="52">
        <v>33</v>
      </c>
      <c r="N306" s="35">
        <v>3</v>
      </c>
      <c r="O306" s="35">
        <v>2</v>
      </c>
      <c r="P306" s="35">
        <v>3</v>
      </c>
      <c r="Q306" s="35">
        <v>2</v>
      </c>
      <c r="R306" s="35">
        <f t="shared" si="4"/>
        <v>10</v>
      </c>
    </row>
    <row r="307" spans="1:18" x14ac:dyDescent="0.25">
      <c r="A307" s="35">
        <v>4</v>
      </c>
      <c r="B307" s="35">
        <v>4</v>
      </c>
      <c r="C307" s="35">
        <v>4</v>
      </c>
      <c r="D307" s="35">
        <v>4</v>
      </c>
      <c r="E307" s="35">
        <v>4</v>
      </c>
      <c r="F307" s="35">
        <v>4</v>
      </c>
      <c r="G307" s="35">
        <v>3</v>
      </c>
      <c r="H307" s="35">
        <v>4</v>
      </c>
      <c r="I307" s="35">
        <v>2</v>
      </c>
      <c r="J307" s="35">
        <v>2</v>
      </c>
      <c r="K307" s="35">
        <v>3</v>
      </c>
      <c r="L307" s="52">
        <v>38</v>
      </c>
      <c r="N307" s="35">
        <v>4</v>
      </c>
      <c r="O307" s="35">
        <v>3</v>
      </c>
      <c r="P307" s="35">
        <v>3</v>
      </c>
      <c r="Q307" s="35">
        <v>3</v>
      </c>
      <c r="R307" s="35">
        <f t="shared" si="4"/>
        <v>13</v>
      </c>
    </row>
    <row r="308" spans="1:18" x14ac:dyDescent="0.25">
      <c r="A308" s="35">
        <v>1</v>
      </c>
      <c r="B308" s="35">
        <v>1</v>
      </c>
      <c r="C308" s="35">
        <v>1</v>
      </c>
      <c r="D308" s="35">
        <v>2</v>
      </c>
      <c r="E308" s="35">
        <v>1</v>
      </c>
      <c r="F308" s="35">
        <v>1</v>
      </c>
      <c r="G308" s="35">
        <v>1</v>
      </c>
      <c r="H308" s="35">
        <v>2</v>
      </c>
      <c r="I308" s="35">
        <v>3</v>
      </c>
      <c r="J308" s="35">
        <v>1</v>
      </c>
      <c r="K308" s="35">
        <v>1</v>
      </c>
      <c r="L308" s="52">
        <v>15</v>
      </c>
      <c r="N308" s="35">
        <v>2</v>
      </c>
      <c r="O308" s="35">
        <v>3</v>
      </c>
      <c r="P308" s="35">
        <v>2</v>
      </c>
      <c r="Q308" s="35">
        <v>1</v>
      </c>
      <c r="R308" s="35">
        <f t="shared" si="4"/>
        <v>8</v>
      </c>
    </row>
    <row r="309" spans="1:18" x14ac:dyDescent="0.25">
      <c r="A309" s="35">
        <v>1</v>
      </c>
      <c r="B309" s="35">
        <v>1</v>
      </c>
      <c r="C309" s="35">
        <v>1</v>
      </c>
      <c r="D309" s="35">
        <v>1</v>
      </c>
      <c r="E309" s="35">
        <v>4</v>
      </c>
      <c r="F309" s="35">
        <v>1</v>
      </c>
      <c r="G309" s="35">
        <v>1</v>
      </c>
      <c r="H309" s="35">
        <v>2</v>
      </c>
      <c r="I309" s="35">
        <v>2</v>
      </c>
      <c r="J309" s="35">
        <v>1</v>
      </c>
      <c r="K309" s="35">
        <v>1</v>
      </c>
      <c r="L309" s="52">
        <v>16</v>
      </c>
      <c r="N309" s="35">
        <v>1</v>
      </c>
      <c r="O309" s="35">
        <v>4</v>
      </c>
      <c r="P309" s="35">
        <v>3</v>
      </c>
      <c r="Q309" s="35">
        <v>1</v>
      </c>
      <c r="R309" s="35">
        <f t="shared" si="4"/>
        <v>9</v>
      </c>
    </row>
    <row r="310" spans="1:18" x14ac:dyDescent="0.25">
      <c r="A310" s="35">
        <v>2</v>
      </c>
      <c r="B310" s="35">
        <v>3</v>
      </c>
      <c r="C310" s="35">
        <v>4</v>
      </c>
      <c r="D310" s="35">
        <v>4</v>
      </c>
      <c r="E310" s="35">
        <v>4</v>
      </c>
      <c r="F310" s="35">
        <v>4</v>
      </c>
      <c r="G310" s="35">
        <v>2</v>
      </c>
      <c r="H310" s="35">
        <v>4</v>
      </c>
      <c r="I310" s="35">
        <v>4</v>
      </c>
      <c r="J310" s="35">
        <v>2</v>
      </c>
      <c r="K310" s="35">
        <v>2</v>
      </c>
      <c r="L310" s="52">
        <v>35</v>
      </c>
      <c r="N310" s="35">
        <v>2</v>
      </c>
      <c r="O310" s="35">
        <v>4</v>
      </c>
      <c r="P310" s="35">
        <v>4</v>
      </c>
      <c r="Q310" s="35">
        <v>2</v>
      </c>
      <c r="R310" s="35">
        <f t="shared" si="4"/>
        <v>12</v>
      </c>
    </row>
    <row r="311" spans="1:18" x14ac:dyDescent="0.25">
      <c r="A311" s="35">
        <v>1</v>
      </c>
      <c r="B311" s="35">
        <v>3</v>
      </c>
      <c r="C311" s="35">
        <v>4</v>
      </c>
      <c r="D311" s="35">
        <v>1</v>
      </c>
      <c r="E311" s="35">
        <v>1</v>
      </c>
      <c r="F311" s="35">
        <v>4</v>
      </c>
      <c r="G311" s="35">
        <v>4</v>
      </c>
      <c r="H311" s="35">
        <v>1</v>
      </c>
      <c r="I311" s="35">
        <v>2</v>
      </c>
      <c r="J311" s="35">
        <v>4</v>
      </c>
      <c r="K311" s="35">
        <v>2</v>
      </c>
      <c r="L311" s="52">
        <v>27</v>
      </c>
      <c r="N311" s="35">
        <v>2</v>
      </c>
      <c r="O311" s="35">
        <v>1</v>
      </c>
      <c r="P311" s="35">
        <v>4</v>
      </c>
      <c r="Q311" s="35">
        <v>4</v>
      </c>
      <c r="R311" s="35">
        <f t="shared" si="4"/>
        <v>11</v>
      </c>
    </row>
    <row r="312" spans="1:18" x14ac:dyDescent="0.25">
      <c r="A312" s="35">
        <v>4</v>
      </c>
      <c r="B312" s="35">
        <v>2</v>
      </c>
      <c r="C312" s="35">
        <v>3</v>
      </c>
      <c r="D312" s="35">
        <v>3</v>
      </c>
      <c r="E312" s="35">
        <v>1</v>
      </c>
      <c r="F312" s="35">
        <v>3</v>
      </c>
      <c r="G312" s="35">
        <v>2</v>
      </c>
      <c r="H312" s="35">
        <v>3</v>
      </c>
      <c r="I312" s="35">
        <v>2</v>
      </c>
      <c r="J312" s="35">
        <v>2</v>
      </c>
      <c r="K312" s="35">
        <v>2</v>
      </c>
      <c r="L312" s="52">
        <v>27</v>
      </c>
      <c r="N312" s="35">
        <v>3</v>
      </c>
      <c r="O312" s="35">
        <v>2</v>
      </c>
      <c r="P312" s="35">
        <v>4</v>
      </c>
      <c r="Q312" s="35">
        <v>1</v>
      </c>
      <c r="R312" s="35">
        <f t="shared" si="4"/>
        <v>10</v>
      </c>
    </row>
    <row r="313" spans="1:18" x14ac:dyDescent="0.25">
      <c r="A313" s="35">
        <v>2</v>
      </c>
      <c r="B313" s="35">
        <v>2</v>
      </c>
      <c r="C313" s="35">
        <v>3</v>
      </c>
      <c r="D313" s="35">
        <v>3</v>
      </c>
      <c r="E313" s="35">
        <v>3</v>
      </c>
      <c r="F313" s="35">
        <v>3</v>
      </c>
      <c r="G313" s="35">
        <v>4</v>
      </c>
      <c r="H313" s="35">
        <v>3</v>
      </c>
      <c r="I313" s="35">
        <v>2</v>
      </c>
      <c r="J313" s="35">
        <v>3</v>
      </c>
      <c r="K313" s="35">
        <v>1</v>
      </c>
      <c r="L313" s="52">
        <v>29</v>
      </c>
      <c r="N313" s="35">
        <v>2</v>
      </c>
      <c r="O313" s="35">
        <v>1</v>
      </c>
      <c r="P313" s="35">
        <v>4</v>
      </c>
      <c r="Q313" s="35">
        <v>2</v>
      </c>
      <c r="R313" s="35">
        <f t="shared" si="4"/>
        <v>9</v>
      </c>
    </row>
    <row r="314" spans="1:18" x14ac:dyDescent="0.25">
      <c r="A314" s="35">
        <v>4</v>
      </c>
      <c r="B314" s="35">
        <v>3</v>
      </c>
      <c r="C314" s="35">
        <v>3</v>
      </c>
      <c r="D314" s="35">
        <v>3</v>
      </c>
      <c r="E314" s="35">
        <v>2</v>
      </c>
      <c r="F314" s="35">
        <v>3</v>
      </c>
      <c r="G314" s="35">
        <v>1</v>
      </c>
      <c r="H314" s="35">
        <v>3</v>
      </c>
      <c r="I314" s="35">
        <v>2</v>
      </c>
      <c r="J314" s="35">
        <v>3</v>
      </c>
      <c r="K314" s="35">
        <v>1</v>
      </c>
      <c r="L314" s="52">
        <v>28</v>
      </c>
      <c r="N314" s="35">
        <v>3</v>
      </c>
      <c r="O314" s="35">
        <v>4</v>
      </c>
      <c r="P314" s="35">
        <v>3</v>
      </c>
      <c r="Q314" s="35">
        <v>3</v>
      </c>
      <c r="R314" s="35">
        <f t="shared" si="4"/>
        <v>13</v>
      </c>
    </row>
    <row r="315" spans="1:18" x14ac:dyDescent="0.25">
      <c r="A315" s="35">
        <v>3</v>
      </c>
      <c r="B315" s="35">
        <v>3</v>
      </c>
      <c r="C315" s="35">
        <v>4</v>
      </c>
      <c r="D315" s="35">
        <v>3</v>
      </c>
      <c r="E315" s="35">
        <v>2</v>
      </c>
      <c r="F315" s="35">
        <v>3</v>
      </c>
      <c r="G315" s="35">
        <v>3</v>
      </c>
      <c r="H315" s="35">
        <v>4</v>
      </c>
      <c r="I315" s="35">
        <v>2</v>
      </c>
      <c r="J315" s="35">
        <v>2</v>
      </c>
      <c r="K315" s="35">
        <v>2</v>
      </c>
      <c r="L315" s="52">
        <v>31</v>
      </c>
      <c r="N315" s="35">
        <v>3</v>
      </c>
      <c r="O315" s="35">
        <v>2</v>
      </c>
      <c r="P315" s="35">
        <v>4</v>
      </c>
      <c r="Q315" s="35">
        <v>3</v>
      </c>
      <c r="R315" s="35">
        <f t="shared" si="4"/>
        <v>12</v>
      </c>
    </row>
    <row r="316" spans="1:18" x14ac:dyDescent="0.25">
      <c r="A316" s="35">
        <v>2</v>
      </c>
      <c r="B316" s="35">
        <v>3</v>
      </c>
      <c r="C316" s="35">
        <v>2</v>
      </c>
      <c r="D316" s="35">
        <v>2</v>
      </c>
      <c r="E316" s="35">
        <v>1</v>
      </c>
      <c r="F316" s="35">
        <v>3</v>
      </c>
      <c r="G316" s="35">
        <v>4</v>
      </c>
      <c r="H316" s="35">
        <v>3</v>
      </c>
      <c r="I316" s="35">
        <v>3</v>
      </c>
      <c r="J316" s="35">
        <v>3</v>
      </c>
      <c r="K316" s="35">
        <v>1</v>
      </c>
      <c r="L316" s="52">
        <v>27</v>
      </c>
      <c r="N316" s="35">
        <v>2</v>
      </c>
      <c r="O316" s="35">
        <v>2</v>
      </c>
      <c r="P316" s="35">
        <v>3</v>
      </c>
      <c r="Q316" s="35">
        <v>3</v>
      </c>
      <c r="R316" s="35">
        <f t="shared" si="4"/>
        <v>10</v>
      </c>
    </row>
    <row r="317" spans="1:18" x14ac:dyDescent="0.25">
      <c r="A317" s="35">
        <v>3</v>
      </c>
      <c r="B317" s="35">
        <v>4</v>
      </c>
      <c r="C317" s="35">
        <v>3</v>
      </c>
      <c r="D317" s="35">
        <v>3</v>
      </c>
      <c r="E317" s="35">
        <v>4</v>
      </c>
      <c r="F317" s="35">
        <v>3</v>
      </c>
      <c r="G317" s="35">
        <v>3</v>
      </c>
      <c r="H317" s="35">
        <v>4</v>
      </c>
      <c r="I317" s="35">
        <v>3</v>
      </c>
      <c r="J317" s="35">
        <v>2</v>
      </c>
      <c r="K317" s="35">
        <v>3</v>
      </c>
      <c r="L317" s="52">
        <v>35</v>
      </c>
      <c r="N317" s="35">
        <v>4</v>
      </c>
      <c r="O317" s="35">
        <v>2</v>
      </c>
      <c r="P317" s="35">
        <v>4</v>
      </c>
      <c r="Q317" s="35">
        <v>4</v>
      </c>
      <c r="R317" s="35">
        <f t="shared" si="4"/>
        <v>14</v>
      </c>
    </row>
    <row r="318" spans="1:18" x14ac:dyDescent="0.25">
      <c r="A318" s="35">
        <v>3</v>
      </c>
      <c r="B318" s="35">
        <v>3</v>
      </c>
      <c r="C318" s="35">
        <v>3</v>
      </c>
      <c r="D318" s="35">
        <v>3</v>
      </c>
      <c r="E318" s="35">
        <v>4</v>
      </c>
      <c r="F318" s="35">
        <v>3</v>
      </c>
      <c r="G318" s="35">
        <v>3</v>
      </c>
      <c r="H318" s="35">
        <v>3</v>
      </c>
      <c r="I318" s="35">
        <v>2</v>
      </c>
      <c r="J318" s="35">
        <v>2</v>
      </c>
      <c r="K318" s="35">
        <v>1</v>
      </c>
      <c r="L318" s="52">
        <v>30</v>
      </c>
      <c r="N318" s="35">
        <v>2</v>
      </c>
      <c r="O318" s="35">
        <v>3</v>
      </c>
      <c r="P318" s="35">
        <v>3</v>
      </c>
      <c r="Q318" s="35">
        <v>4</v>
      </c>
      <c r="R318" s="35">
        <f t="shared" si="4"/>
        <v>12</v>
      </c>
    </row>
    <row r="319" spans="1:18" x14ac:dyDescent="0.25">
      <c r="A319" s="35">
        <v>2</v>
      </c>
      <c r="B319" s="35">
        <v>2</v>
      </c>
      <c r="C319" s="35">
        <v>2</v>
      </c>
      <c r="D319" s="35">
        <v>2</v>
      </c>
      <c r="E319" s="35">
        <v>2</v>
      </c>
      <c r="F319" s="35">
        <v>2</v>
      </c>
      <c r="G319" s="35">
        <v>2</v>
      </c>
      <c r="H319" s="35">
        <v>2</v>
      </c>
      <c r="I319" s="35">
        <v>2</v>
      </c>
      <c r="J319" s="35">
        <v>2</v>
      </c>
      <c r="K319" s="35">
        <v>1</v>
      </c>
      <c r="L319" s="52">
        <v>21</v>
      </c>
      <c r="N319" s="35">
        <v>2</v>
      </c>
      <c r="O319" s="35">
        <v>3</v>
      </c>
      <c r="P319" s="35">
        <v>3</v>
      </c>
      <c r="Q319" s="35">
        <v>2</v>
      </c>
      <c r="R319" s="35">
        <f t="shared" si="4"/>
        <v>10</v>
      </c>
    </row>
    <row r="320" spans="1:18" x14ac:dyDescent="0.25">
      <c r="A320" s="35">
        <v>2</v>
      </c>
      <c r="B320" s="35">
        <v>3</v>
      </c>
      <c r="C320" s="35">
        <v>4</v>
      </c>
      <c r="D320" s="35">
        <v>4</v>
      </c>
      <c r="E320" s="35">
        <v>3</v>
      </c>
      <c r="F320" s="35">
        <v>4</v>
      </c>
      <c r="G320" s="35">
        <v>3</v>
      </c>
      <c r="H320" s="35">
        <v>4</v>
      </c>
      <c r="I320" s="35">
        <v>3</v>
      </c>
      <c r="J320" s="35">
        <v>3</v>
      </c>
      <c r="K320" s="35">
        <v>2</v>
      </c>
      <c r="L320" s="52">
        <v>35</v>
      </c>
      <c r="N320" s="35">
        <v>3</v>
      </c>
      <c r="O320" s="35">
        <v>4</v>
      </c>
      <c r="P320" s="35">
        <v>4</v>
      </c>
      <c r="Q320" s="35">
        <v>4</v>
      </c>
      <c r="R320" s="35">
        <f t="shared" si="4"/>
        <v>15</v>
      </c>
    </row>
    <row r="321" spans="1:18" x14ac:dyDescent="0.25">
      <c r="A321" s="35">
        <v>3</v>
      </c>
      <c r="B321" s="35">
        <v>4</v>
      </c>
      <c r="C321" s="35">
        <v>4</v>
      </c>
      <c r="D321" s="35">
        <v>2</v>
      </c>
      <c r="E321" s="35">
        <v>4</v>
      </c>
      <c r="F321" s="35">
        <v>4</v>
      </c>
      <c r="G321" s="35">
        <v>3</v>
      </c>
      <c r="H321" s="35">
        <v>4</v>
      </c>
      <c r="I321" s="35">
        <v>2</v>
      </c>
      <c r="J321" s="35">
        <v>3</v>
      </c>
      <c r="K321" s="35">
        <v>3</v>
      </c>
      <c r="L321" s="52">
        <v>36</v>
      </c>
      <c r="N321" s="35">
        <v>3</v>
      </c>
      <c r="O321" s="35">
        <v>3</v>
      </c>
      <c r="P321" s="35">
        <v>4</v>
      </c>
      <c r="Q321" s="35">
        <v>4</v>
      </c>
      <c r="R321" s="35">
        <f t="shared" si="4"/>
        <v>14</v>
      </c>
    </row>
    <row r="322" spans="1:18" x14ac:dyDescent="0.25">
      <c r="A322" s="35">
        <v>2</v>
      </c>
      <c r="B322" s="35">
        <v>2</v>
      </c>
      <c r="C322" s="35">
        <v>2</v>
      </c>
      <c r="D322" s="35">
        <v>3</v>
      </c>
      <c r="E322" s="35">
        <v>2</v>
      </c>
      <c r="F322" s="35">
        <v>2</v>
      </c>
      <c r="G322" s="35">
        <v>2</v>
      </c>
      <c r="H322" s="35">
        <v>3</v>
      </c>
      <c r="I322" s="35">
        <v>3</v>
      </c>
      <c r="J322" s="35">
        <v>3</v>
      </c>
      <c r="K322" s="35">
        <v>1</v>
      </c>
      <c r="L322" s="52">
        <v>25</v>
      </c>
      <c r="N322" s="35">
        <v>3</v>
      </c>
      <c r="O322" s="35">
        <v>3</v>
      </c>
      <c r="P322" s="35">
        <v>4</v>
      </c>
      <c r="Q322" s="35">
        <v>3</v>
      </c>
      <c r="R322" s="35">
        <f t="shared" si="4"/>
        <v>13</v>
      </c>
    </row>
    <row r="323" spans="1:18" x14ac:dyDescent="0.25">
      <c r="A323" s="35">
        <v>4</v>
      </c>
      <c r="B323" s="35">
        <v>3</v>
      </c>
      <c r="C323" s="35">
        <v>3</v>
      </c>
      <c r="D323" s="35">
        <v>3</v>
      </c>
      <c r="E323" s="35">
        <v>4</v>
      </c>
      <c r="F323" s="35">
        <v>3</v>
      </c>
      <c r="G323" s="35">
        <v>2</v>
      </c>
      <c r="H323" s="35">
        <v>2</v>
      </c>
      <c r="I323" s="35">
        <v>4</v>
      </c>
      <c r="J323" s="35">
        <v>2</v>
      </c>
      <c r="K323" s="35">
        <v>2</v>
      </c>
      <c r="L323" s="52">
        <v>32</v>
      </c>
      <c r="N323" s="35">
        <v>2</v>
      </c>
      <c r="O323" s="35">
        <v>3</v>
      </c>
      <c r="P323" s="35">
        <v>4</v>
      </c>
      <c r="Q323" s="35">
        <v>2</v>
      </c>
      <c r="R323" s="35">
        <f t="shared" ref="R323:R386" si="5">SUM(N323:Q323)</f>
        <v>11</v>
      </c>
    </row>
    <row r="324" spans="1:18" x14ac:dyDescent="0.25">
      <c r="A324" s="35">
        <v>3</v>
      </c>
      <c r="B324" s="35">
        <v>2</v>
      </c>
      <c r="C324" s="35">
        <v>3</v>
      </c>
      <c r="D324" s="35">
        <v>4</v>
      </c>
      <c r="E324" s="35">
        <v>2</v>
      </c>
      <c r="F324" s="35">
        <v>3</v>
      </c>
      <c r="G324" s="35">
        <v>3</v>
      </c>
      <c r="H324" s="35">
        <v>4</v>
      </c>
      <c r="I324" s="35">
        <v>3</v>
      </c>
      <c r="J324" s="35">
        <v>4</v>
      </c>
      <c r="K324" s="35">
        <v>1</v>
      </c>
      <c r="L324" s="52">
        <v>32</v>
      </c>
      <c r="N324" s="35">
        <v>2</v>
      </c>
      <c r="O324" s="35">
        <v>3</v>
      </c>
      <c r="P324" s="35">
        <v>3</v>
      </c>
      <c r="Q324" s="35">
        <v>3</v>
      </c>
      <c r="R324" s="35">
        <f t="shared" si="5"/>
        <v>11</v>
      </c>
    </row>
    <row r="325" spans="1:18" x14ac:dyDescent="0.25">
      <c r="A325" s="35">
        <v>4</v>
      </c>
      <c r="B325" s="35">
        <v>1</v>
      </c>
      <c r="C325" s="35">
        <v>4</v>
      </c>
      <c r="D325" s="35">
        <v>4</v>
      </c>
      <c r="E325" s="35">
        <v>1</v>
      </c>
      <c r="F325" s="35">
        <v>4</v>
      </c>
      <c r="G325" s="35">
        <v>4</v>
      </c>
      <c r="H325" s="35">
        <v>4</v>
      </c>
      <c r="I325" s="35">
        <v>1</v>
      </c>
      <c r="J325" s="35">
        <v>1</v>
      </c>
      <c r="K325" s="35">
        <v>1</v>
      </c>
      <c r="L325" s="52">
        <v>29</v>
      </c>
      <c r="N325" s="35">
        <v>1</v>
      </c>
      <c r="O325" s="35">
        <v>4</v>
      </c>
      <c r="P325" s="35">
        <v>4</v>
      </c>
      <c r="Q325" s="35">
        <v>4</v>
      </c>
      <c r="R325" s="35">
        <f t="shared" si="5"/>
        <v>13</v>
      </c>
    </row>
    <row r="326" spans="1:18" x14ac:dyDescent="0.25">
      <c r="A326" s="35">
        <v>3</v>
      </c>
      <c r="B326" s="35">
        <v>2</v>
      </c>
      <c r="C326" s="35">
        <v>4</v>
      </c>
      <c r="D326" s="35">
        <v>4</v>
      </c>
      <c r="E326" s="35">
        <v>4</v>
      </c>
      <c r="F326" s="35">
        <v>4</v>
      </c>
      <c r="G326" s="35">
        <v>2</v>
      </c>
      <c r="H326" s="35">
        <v>1</v>
      </c>
      <c r="I326" s="35">
        <v>2</v>
      </c>
      <c r="J326" s="35">
        <v>4</v>
      </c>
      <c r="K326" s="35">
        <v>1</v>
      </c>
      <c r="L326" s="52">
        <v>31</v>
      </c>
      <c r="N326" s="35">
        <v>3</v>
      </c>
      <c r="O326" s="35">
        <v>4</v>
      </c>
      <c r="P326" s="35">
        <v>4</v>
      </c>
      <c r="Q326" s="35">
        <v>4</v>
      </c>
      <c r="R326" s="35">
        <f t="shared" si="5"/>
        <v>15</v>
      </c>
    </row>
    <row r="327" spans="1:18" x14ac:dyDescent="0.25">
      <c r="A327" s="35">
        <v>3</v>
      </c>
      <c r="B327" s="35">
        <v>3</v>
      </c>
      <c r="C327" s="35">
        <v>4</v>
      </c>
      <c r="D327" s="35">
        <v>3</v>
      </c>
      <c r="E327" s="35">
        <v>3</v>
      </c>
      <c r="F327" s="35">
        <v>4</v>
      </c>
      <c r="G327" s="35">
        <v>3</v>
      </c>
      <c r="H327" s="35">
        <v>3</v>
      </c>
      <c r="I327" s="35">
        <v>3</v>
      </c>
      <c r="J327" s="35">
        <v>4</v>
      </c>
      <c r="K327" s="35">
        <v>1</v>
      </c>
      <c r="L327" s="52">
        <v>34</v>
      </c>
      <c r="N327" s="35">
        <v>3</v>
      </c>
      <c r="O327" s="35">
        <v>2</v>
      </c>
      <c r="P327" s="35">
        <v>4</v>
      </c>
      <c r="Q327" s="35">
        <v>2</v>
      </c>
      <c r="R327" s="35">
        <f t="shared" si="5"/>
        <v>11</v>
      </c>
    </row>
    <row r="328" spans="1:18" x14ac:dyDescent="0.25">
      <c r="A328" s="35">
        <v>3</v>
      </c>
      <c r="B328" s="35">
        <v>3</v>
      </c>
      <c r="C328" s="35">
        <v>2</v>
      </c>
      <c r="D328" s="35">
        <v>3</v>
      </c>
      <c r="E328" s="35">
        <v>2</v>
      </c>
      <c r="F328" s="35">
        <v>3</v>
      </c>
      <c r="G328" s="35">
        <v>3</v>
      </c>
      <c r="H328" s="35">
        <v>1</v>
      </c>
      <c r="I328" s="35">
        <v>2</v>
      </c>
      <c r="J328" s="35">
        <v>2</v>
      </c>
      <c r="K328" s="35">
        <v>3</v>
      </c>
      <c r="L328" s="52">
        <v>27</v>
      </c>
      <c r="N328" s="35">
        <v>2</v>
      </c>
      <c r="O328" s="35">
        <v>3</v>
      </c>
      <c r="P328" s="35">
        <v>2</v>
      </c>
      <c r="Q328" s="35">
        <v>3</v>
      </c>
      <c r="R328" s="35">
        <f t="shared" si="5"/>
        <v>10</v>
      </c>
    </row>
    <row r="329" spans="1:18" x14ac:dyDescent="0.25">
      <c r="A329" s="35">
        <v>1</v>
      </c>
      <c r="B329" s="35">
        <v>1</v>
      </c>
      <c r="C329" s="35">
        <v>4</v>
      </c>
      <c r="D329" s="35">
        <v>2</v>
      </c>
      <c r="E329" s="35">
        <v>1</v>
      </c>
      <c r="F329" s="35">
        <v>1</v>
      </c>
      <c r="G329" s="35">
        <v>2</v>
      </c>
      <c r="H329" s="35">
        <v>1</v>
      </c>
      <c r="I329" s="35">
        <v>1</v>
      </c>
      <c r="J329" s="35">
        <v>1</v>
      </c>
      <c r="K329" s="35">
        <v>1</v>
      </c>
      <c r="L329" s="52">
        <v>16</v>
      </c>
      <c r="N329" s="35">
        <v>3</v>
      </c>
      <c r="O329" s="35">
        <v>3</v>
      </c>
      <c r="P329" s="35">
        <v>3</v>
      </c>
      <c r="Q329" s="35">
        <v>3</v>
      </c>
      <c r="R329" s="35">
        <f t="shared" si="5"/>
        <v>12</v>
      </c>
    </row>
    <row r="330" spans="1:18" x14ac:dyDescent="0.25">
      <c r="A330" s="35">
        <v>3</v>
      </c>
      <c r="B330" s="35">
        <v>3</v>
      </c>
      <c r="C330" s="35">
        <v>2</v>
      </c>
      <c r="D330" s="35">
        <v>4</v>
      </c>
      <c r="E330" s="35">
        <v>2</v>
      </c>
      <c r="F330" s="35">
        <v>3</v>
      </c>
      <c r="G330" s="35">
        <v>2</v>
      </c>
      <c r="H330" s="35">
        <v>3</v>
      </c>
      <c r="I330" s="35">
        <v>3</v>
      </c>
      <c r="J330" s="35">
        <v>4</v>
      </c>
      <c r="K330" s="35">
        <v>2</v>
      </c>
      <c r="L330" s="52">
        <v>31</v>
      </c>
      <c r="N330" s="35">
        <v>2</v>
      </c>
      <c r="O330" s="35">
        <v>2</v>
      </c>
      <c r="P330" s="35">
        <v>2</v>
      </c>
      <c r="Q330" s="35">
        <v>3</v>
      </c>
      <c r="R330" s="35">
        <f t="shared" si="5"/>
        <v>9</v>
      </c>
    </row>
    <row r="331" spans="1:18" x14ac:dyDescent="0.25">
      <c r="A331" s="35">
        <v>3</v>
      </c>
      <c r="B331" s="35">
        <v>3</v>
      </c>
      <c r="C331" s="35">
        <v>3</v>
      </c>
      <c r="D331" s="35">
        <v>3</v>
      </c>
      <c r="E331" s="35">
        <v>3</v>
      </c>
      <c r="F331" s="35">
        <v>3</v>
      </c>
      <c r="G331" s="35">
        <v>2</v>
      </c>
      <c r="H331" s="35">
        <v>4</v>
      </c>
      <c r="I331" s="35">
        <v>3</v>
      </c>
      <c r="J331" s="35">
        <v>3</v>
      </c>
      <c r="K331" s="35">
        <v>2</v>
      </c>
      <c r="L331" s="52">
        <v>32</v>
      </c>
      <c r="N331" s="35">
        <v>3</v>
      </c>
      <c r="O331" s="35">
        <v>4</v>
      </c>
      <c r="P331" s="35">
        <v>3</v>
      </c>
      <c r="Q331" s="35">
        <v>4</v>
      </c>
      <c r="R331" s="35">
        <f t="shared" si="5"/>
        <v>14</v>
      </c>
    </row>
    <row r="332" spans="1:18" x14ac:dyDescent="0.25">
      <c r="A332" s="35">
        <v>3</v>
      </c>
      <c r="B332" s="35">
        <v>3</v>
      </c>
      <c r="C332" s="35">
        <v>3</v>
      </c>
      <c r="D332" s="35">
        <v>3</v>
      </c>
      <c r="E332" s="35">
        <v>3</v>
      </c>
      <c r="F332" s="35">
        <v>3</v>
      </c>
      <c r="G332" s="35">
        <v>3</v>
      </c>
      <c r="H332" s="35">
        <v>4</v>
      </c>
      <c r="I332" s="35">
        <v>4</v>
      </c>
      <c r="J332" s="35">
        <v>4</v>
      </c>
      <c r="K332" s="35">
        <v>3</v>
      </c>
      <c r="L332" s="52">
        <v>36</v>
      </c>
      <c r="N332" s="35">
        <v>3</v>
      </c>
      <c r="O332" s="35">
        <v>1</v>
      </c>
      <c r="P332" s="35">
        <v>3</v>
      </c>
      <c r="Q332" s="35">
        <v>3</v>
      </c>
      <c r="R332" s="35">
        <f t="shared" si="5"/>
        <v>10</v>
      </c>
    </row>
    <row r="333" spans="1:18" x14ac:dyDescent="0.25">
      <c r="A333" s="35">
        <v>2</v>
      </c>
      <c r="B333" s="35">
        <v>3</v>
      </c>
      <c r="C333" s="35">
        <v>2</v>
      </c>
      <c r="D333" s="35">
        <v>2</v>
      </c>
      <c r="E333" s="35">
        <v>3</v>
      </c>
      <c r="F333" s="35">
        <v>2</v>
      </c>
      <c r="G333" s="35">
        <v>3</v>
      </c>
      <c r="H333" s="35">
        <v>3</v>
      </c>
      <c r="I333" s="35">
        <v>3</v>
      </c>
      <c r="J333" s="35">
        <v>2</v>
      </c>
      <c r="K333" s="35">
        <v>1</v>
      </c>
      <c r="L333" s="52">
        <v>26</v>
      </c>
      <c r="N333" s="35">
        <v>2</v>
      </c>
      <c r="O333" s="35">
        <v>4</v>
      </c>
      <c r="P333" s="35">
        <v>3</v>
      </c>
      <c r="Q333" s="35">
        <v>3</v>
      </c>
      <c r="R333" s="35">
        <f t="shared" si="5"/>
        <v>12</v>
      </c>
    </row>
    <row r="334" spans="1:18" x14ac:dyDescent="0.25">
      <c r="A334" s="35">
        <v>3</v>
      </c>
      <c r="B334" s="35">
        <v>2</v>
      </c>
      <c r="C334" s="35">
        <v>2</v>
      </c>
      <c r="D334" s="35">
        <v>3</v>
      </c>
      <c r="E334" s="35">
        <v>2</v>
      </c>
      <c r="F334" s="35">
        <v>2</v>
      </c>
      <c r="G334" s="35">
        <v>3</v>
      </c>
      <c r="H334" s="35">
        <v>3</v>
      </c>
      <c r="I334" s="35">
        <v>1</v>
      </c>
      <c r="J334" s="35">
        <v>3</v>
      </c>
      <c r="K334" s="35">
        <v>2</v>
      </c>
      <c r="L334" s="52">
        <v>26</v>
      </c>
      <c r="N334" s="35">
        <v>1</v>
      </c>
      <c r="O334" s="35">
        <v>2</v>
      </c>
      <c r="P334" s="35">
        <v>2</v>
      </c>
      <c r="Q334" s="35">
        <v>3</v>
      </c>
      <c r="R334" s="35">
        <f t="shared" si="5"/>
        <v>8</v>
      </c>
    </row>
    <row r="335" spans="1:18" x14ac:dyDescent="0.25">
      <c r="A335" s="35">
        <v>3</v>
      </c>
      <c r="B335" s="35">
        <v>3</v>
      </c>
      <c r="C335" s="35">
        <v>3</v>
      </c>
      <c r="D335" s="35">
        <v>3</v>
      </c>
      <c r="E335" s="35">
        <v>2</v>
      </c>
      <c r="F335" s="35">
        <v>3</v>
      </c>
      <c r="G335" s="35">
        <v>2</v>
      </c>
      <c r="H335" s="35">
        <v>2</v>
      </c>
      <c r="I335" s="35">
        <v>2</v>
      </c>
      <c r="J335" s="35">
        <v>3</v>
      </c>
      <c r="K335" s="35">
        <v>1</v>
      </c>
      <c r="L335" s="52">
        <v>27</v>
      </c>
      <c r="N335" s="35">
        <v>3</v>
      </c>
      <c r="O335" s="35">
        <v>4</v>
      </c>
      <c r="P335" s="35">
        <v>3</v>
      </c>
      <c r="Q335" s="35">
        <v>2</v>
      </c>
      <c r="R335" s="35">
        <f t="shared" si="5"/>
        <v>12</v>
      </c>
    </row>
    <row r="336" spans="1:18" x14ac:dyDescent="0.25">
      <c r="A336" s="35">
        <v>4</v>
      </c>
      <c r="B336" s="35">
        <v>4</v>
      </c>
      <c r="C336" s="35">
        <v>4</v>
      </c>
      <c r="D336" s="35">
        <v>4</v>
      </c>
      <c r="E336" s="35">
        <v>4</v>
      </c>
      <c r="F336" s="35">
        <v>4</v>
      </c>
      <c r="G336" s="35">
        <v>4</v>
      </c>
      <c r="H336" s="35">
        <v>4</v>
      </c>
      <c r="I336" s="35">
        <v>4</v>
      </c>
      <c r="J336" s="35">
        <v>4</v>
      </c>
      <c r="K336" s="35">
        <v>4</v>
      </c>
      <c r="L336" s="52">
        <v>44</v>
      </c>
      <c r="N336" s="35">
        <v>4</v>
      </c>
      <c r="O336" s="35">
        <v>4</v>
      </c>
      <c r="P336" s="35">
        <v>2</v>
      </c>
      <c r="Q336" s="35">
        <v>1</v>
      </c>
      <c r="R336" s="35">
        <f t="shared" si="5"/>
        <v>11</v>
      </c>
    </row>
    <row r="337" spans="1:18" x14ac:dyDescent="0.25">
      <c r="A337" s="35">
        <v>3</v>
      </c>
      <c r="B337" s="35">
        <v>2</v>
      </c>
      <c r="C337" s="35">
        <v>3</v>
      </c>
      <c r="D337" s="35">
        <v>3</v>
      </c>
      <c r="E337" s="35">
        <v>3</v>
      </c>
      <c r="F337" s="35">
        <v>3</v>
      </c>
      <c r="G337" s="35">
        <v>1</v>
      </c>
      <c r="H337" s="35">
        <v>3</v>
      </c>
      <c r="I337" s="35">
        <v>4</v>
      </c>
      <c r="J337" s="35">
        <v>4</v>
      </c>
      <c r="K337" s="35">
        <v>2</v>
      </c>
      <c r="L337" s="52">
        <v>31</v>
      </c>
      <c r="N337" s="35">
        <v>2</v>
      </c>
      <c r="O337" s="35">
        <v>2</v>
      </c>
      <c r="P337" s="35">
        <v>3</v>
      </c>
      <c r="Q337" s="35">
        <v>2</v>
      </c>
      <c r="R337" s="35">
        <f t="shared" si="5"/>
        <v>9</v>
      </c>
    </row>
    <row r="338" spans="1:18" x14ac:dyDescent="0.25">
      <c r="A338" s="35">
        <v>4</v>
      </c>
      <c r="B338" s="35">
        <v>3</v>
      </c>
      <c r="C338" s="35">
        <v>4</v>
      </c>
      <c r="D338" s="35">
        <v>4</v>
      </c>
      <c r="E338" s="35">
        <v>2</v>
      </c>
      <c r="F338" s="35">
        <v>3</v>
      </c>
      <c r="G338" s="35">
        <v>3</v>
      </c>
      <c r="H338" s="35">
        <v>3</v>
      </c>
      <c r="I338" s="35">
        <v>3</v>
      </c>
      <c r="J338" s="35">
        <v>3</v>
      </c>
      <c r="K338" s="35">
        <v>1</v>
      </c>
      <c r="L338" s="52">
        <v>33</v>
      </c>
      <c r="N338" s="35">
        <v>2</v>
      </c>
      <c r="O338" s="35">
        <v>3</v>
      </c>
      <c r="P338" s="35">
        <v>3</v>
      </c>
      <c r="Q338" s="35">
        <v>3</v>
      </c>
      <c r="R338" s="35">
        <f t="shared" si="5"/>
        <v>11</v>
      </c>
    </row>
    <row r="339" spans="1:18" x14ac:dyDescent="0.25">
      <c r="A339" s="35">
        <v>3</v>
      </c>
      <c r="B339" s="35">
        <v>3</v>
      </c>
      <c r="C339" s="35">
        <v>3</v>
      </c>
      <c r="D339" s="35">
        <v>3</v>
      </c>
      <c r="E339" s="35">
        <v>2</v>
      </c>
      <c r="F339" s="35">
        <v>3</v>
      </c>
      <c r="G339" s="35">
        <v>2</v>
      </c>
      <c r="H339" s="35">
        <v>3</v>
      </c>
      <c r="I339" s="35">
        <v>2</v>
      </c>
      <c r="J339" s="35">
        <v>2</v>
      </c>
      <c r="K339" s="35">
        <v>1</v>
      </c>
      <c r="L339" s="52">
        <v>27</v>
      </c>
      <c r="N339" s="35">
        <v>3</v>
      </c>
      <c r="O339" s="35">
        <v>2</v>
      </c>
      <c r="P339" s="35">
        <v>3</v>
      </c>
      <c r="Q339" s="35">
        <v>3</v>
      </c>
      <c r="R339" s="35">
        <f t="shared" si="5"/>
        <v>11</v>
      </c>
    </row>
    <row r="340" spans="1:18" x14ac:dyDescent="0.25">
      <c r="A340" s="35">
        <v>2</v>
      </c>
      <c r="B340" s="35">
        <v>2</v>
      </c>
      <c r="C340" s="35">
        <v>2</v>
      </c>
      <c r="D340" s="35">
        <v>2</v>
      </c>
      <c r="E340" s="35">
        <v>2</v>
      </c>
      <c r="F340" s="35">
        <v>2</v>
      </c>
      <c r="G340" s="35">
        <v>1</v>
      </c>
      <c r="H340" s="35">
        <v>2</v>
      </c>
      <c r="I340" s="35">
        <v>2</v>
      </c>
      <c r="J340" s="35">
        <v>2</v>
      </c>
      <c r="K340" s="35">
        <v>1</v>
      </c>
      <c r="L340" s="52">
        <v>20</v>
      </c>
      <c r="N340" s="35">
        <v>3</v>
      </c>
      <c r="O340" s="35">
        <v>2</v>
      </c>
      <c r="P340" s="35">
        <v>3</v>
      </c>
      <c r="Q340" s="35">
        <v>2</v>
      </c>
      <c r="R340" s="35">
        <f t="shared" si="5"/>
        <v>10</v>
      </c>
    </row>
    <row r="341" spans="1:18" x14ac:dyDescent="0.25">
      <c r="A341" s="35">
        <v>3</v>
      </c>
      <c r="B341" s="35">
        <v>1</v>
      </c>
      <c r="C341" s="35">
        <v>3</v>
      </c>
      <c r="D341" s="35">
        <v>2</v>
      </c>
      <c r="E341" s="35">
        <v>3</v>
      </c>
      <c r="F341" s="35">
        <v>3</v>
      </c>
      <c r="G341" s="35">
        <v>3</v>
      </c>
      <c r="H341" s="35">
        <v>4</v>
      </c>
      <c r="I341" s="35">
        <v>3</v>
      </c>
      <c r="J341" s="35">
        <v>2</v>
      </c>
      <c r="K341" s="35">
        <v>1</v>
      </c>
      <c r="L341" s="52">
        <v>28</v>
      </c>
      <c r="N341" s="35">
        <v>2</v>
      </c>
      <c r="O341" s="35">
        <v>2</v>
      </c>
      <c r="P341" s="35">
        <v>4</v>
      </c>
      <c r="Q341" s="35">
        <v>2</v>
      </c>
      <c r="R341" s="35">
        <f t="shared" si="5"/>
        <v>10</v>
      </c>
    </row>
    <row r="342" spans="1:18" x14ac:dyDescent="0.25">
      <c r="A342" s="35">
        <v>1</v>
      </c>
      <c r="B342" s="35">
        <v>2</v>
      </c>
      <c r="C342" s="35">
        <v>2</v>
      </c>
      <c r="D342" s="35">
        <v>2</v>
      </c>
      <c r="E342" s="35">
        <v>2</v>
      </c>
      <c r="F342" s="35">
        <v>1</v>
      </c>
      <c r="G342" s="35">
        <v>2</v>
      </c>
      <c r="H342" s="35">
        <v>2</v>
      </c>
      <c r="I342" s="35">
        <v>2</v>
      </c>
      <c r="J342" s="35">
        <v>2</v>
      </c>
      <c r="K342" s="35">
        <v>2</v>
      </c>
      <c r="L342" s="52">
        <v>20</v>
      </c>
      <c r="N342" s="35">
        <v>2</v>
      </c>
      <c r="O342" s="35">
        <v>2</v>
      </c>
      <c r="P342" s="35">
        <v>3</v>
      </c>
      <c r="Q342" s="35">
        <v>2</v>
      </c>
      <c r="R342" s="35">
        <f t="shared" si="5"/>
        <v>9</v>
      </c>
    </row>
    <row r="343" spans="1:18" x14ac:dyDescent="0.25">
      <c r="A343" s="35">
        <v>3</v>
      </c>
      <c r="B343" s="35">
        <v>3</v>
      </c>
      <c r="C343" s="35">
        <v>3</v>
      </c>
      <c r="D343" s="35">
        <v>3</v>
      </c>
      <c r="E343" s="35">
        <v>3</v>
      </c>
      <c r="F343" s="35">
        <v>3</v>
      </c>
      <c r="G343" s="35">
        <v>3</v>
      </c>
      <c r="H343" s="35">
        <v>3</v>
      </c>
      <c r="I343" s="35">
        <v>3</v>
      </c>
      <c r="J343" s="35">
        <v>3</v>
      </c>
      <c r="K343" s="35">
        <v>2</v>
      </c>
      <c r="L343" s="52">
        <v>32</v>
      </c>
      <c r="N343" s="35">
        <v>2</v>
      </c>
      <c r="O343" s="35">
        <v>3</v>
      </c>
      <c r="P343" s="35">
        <v>3</v>
      </c>
      <c r="Q343" s="35">
        <v>2</v>
      </c>
      <c r="R343" s="35">
        <f t="shared" si="5"/>
        <v>10</v>
      </c>
    </row>
    <row r="344" spans="1:18" x14ac:dyDescent="0.25">
      <c r="A344" s="35">
        <v>2</v>
      </c>
      <c r="B344" s="35">
        <v>3</v>
      </c>
      <c r="C344" s="35">
        <v>3</v>
      </c>
      <c r="D344" s="35">
        <v>3</v>
      </c>
      <c r="E344" s="35">
        <v>3</v>
      </c>
      <c r="F344" s="35">
        <v>3</v>
      </c>
      <c r="G344" s="35">
        <v>4</v>
      </c>
      <c r="H344" s="35">
        <v>3</v>
      </c>
      <c r="I344" s="35">
        <v>3</v>
      </c>
      <c r="J344" s="35">
        <v>4</v>
      </c>
      <c r="K344" s="35">
        <v>2</v>
      </c>
      <c r="L344" s="52">
        <v>33</v>
      </c>
      <c r="N344" s="35">
        <v>3</v>
      </c>
      <c r="O344" s="35">
        <v>3</v>
      </c>
      <c r="P344" s="35">
        <v>2</v>
      </c>
      <c r="Q344" s="35">
        <v>4</v>
      </c>
      <c r="R344" s="35">
        <f t="shared" si="5"/>
        <v>12</v>
      </c>
    </row>
    <row r="345" spans="1:18" x14ac:dyDescent="0.25">
      <c r="A345" s="35">
        <v>2</v>
      </c>
      <c r="B345" s="35">
        <v>2</v>
      </c>
      <c r="C345" s="35">
        <v>2</v>
      </c>
      <c r="D345" s="35">
        <v>3</v>
      </c>
      <c r="E345" s="35">
        <v>2</v>
      </c>
      <c r="F345" s="35">
        <v>2</v>
      </c>
      <c r="G345" s="35">
        <v>3</v>
      </c>
      <c r="H345" s="35">
        <v>2</v>
      </c>
      <c r="I345" s="35">
        <v>2</v>
      </c>
      <c r="J345" s="35">
        <v>2</v>
      </c>
      <c r="K345" s="35">
        <v>2</v>
      </c>
      <c r="L345" s="52">
        <v>24</v>
      </c>
      <c r="N345" s="35">
        <v>2</v>
      </c>
      <c r="O345" s="35">
        <v>2</v>
      </c>
      <c r="P345" s="35">
        <v>2</v>
      </c>
      <c r="Q345" s="35">
        <v>2</v>
      </c>
      <c r="R345" s="35">
        <f t="shared" si="5"/>
        <v>8</v>
      </c>
    </row>
    <row r="346" spans="1:18" x14ac:dyDescent="0.25">
      <c r="A346" s="35">
        <v>4</v>
      </c>
      <c r="B346" s="35">
        <v>3</v>
      </c>
      <c r="C346" s="35">
        <v>3</v>
      </c>
      <c r="D346" s="35">
        <v>4</v>
      </c>
      <c r="E346" s="35">
        <v>3</v>
      </c>
      <c r="F346" s="35">
        <v>4</v>
      </c>
      <c r="G346" s="35">
        <v>3</v>
      </c>
      <c r="H346" s="35">
        <v>4</v>
      </c>
      <c r="I346" s="35">
        <v>3</v>
      </c>
      <c r="J346" s="35">
        <v>4</v>
      </c>
      <c r="K346" s="35">
        <v>1</v>
      </c>
      <c r="L346" s="52">
        <v>36</v>
      </c>
      <c r="N346" s="35">
        <v>3</v>
      </c>
      <c r="O346" s="35">
        <v>4</v>
      </c>
      <c r="P346" s="35">
        <v>3</v>
      </c>
      <c r="Q346" s="35">
        <v>3</v>
      </c>
      <c r="R346" s="35">
        <f t="shared" si="5"/>
        <v>13</v>
      </c>
    </row>
    <row r="347" spans="1:18" x14ac:dyDescent="0.25">
      <c r="A347" s="35">
        <v>3</v>
      </c>
      <c r="B347" s="35">
        <v>3</v>
      </c>
      <c r="C347" s="35">
        <v>3</v>
      </c>
      <c r="D347" s="35">
        <v>3</v>
      </c>
      <c r="E347" s="35">
        <v>4</v>
      </c>
      <c r="F347" s="35">
        <v>4</v>
      </c>
      <c r="G347" s="35">
        <v>2</v>
      </c>
      <c r="H347" s="35">
        <v>3</v>
      </c>
      <c r="I347" s="35">
        <v>2</v>
      </c>
      <c r="J347" s="35">
        <v>4</v>
      </c>
      <c r="K347" s="35">
        <v>2</v>
      </c>
      <c r="L347" s="52">
        <v>33</v>
      </c>
      <c r="N347" s="35">
        <v>3</v>
      </c>
      <c r="O347" s="35">
        <v>4</v>
      </c>
      <c r="P347" s="35">
        <v>4</v>
      </c>
      <c r="Q347" s="35">
        <v>3</v>
      </c>
      <c r="R347" s="35">
        <f t="shared" si="5"/>
        <v>14</v>
      </c>
    </row>
    <row r="348" spans="1:18" x14ac:dyDescent="0.25">
      <c r="A348" s="35">
        <v>3</v>
      </c>
      <c r="B348" s="35">
        <v>3</v>
      </c>
      <c r="C348" s="35">
        <v>3</v>
      </c>
      <c r="D348" s="35">
        <v>3</v>
      </c>
      <c r="E348" s="35">
        <v>2</v>
      </c>
      <c r="F348" s="35">
        <v>3</v>
      </c>
      <c r="G348" s="35">
        <v>3</v>
      </c>
      <c r="H348" s="35">
        <v>2</v>
      </c>
      <c r="I348" s="35">
        <v>3</v>
      </c>
      <c r="J348" s="35">
        <v>2</v>
      </c>
      <c r="K348" s="35">
        <v>1</v>
      </c>
      <c r="L348" s="52">
        <v>28</v>
      </c>
      <c r="N348" s="35">
        <v>2</v>
      </c>
      <c r="O348" s="35">
        <v>3</v>
      </c>
      <c r="P348" s="35">
        <v>3</v>
      </c>
      <c r="Q348" s="35">
        <v>3</v>
      </c>
      <c r="R348" s="35">
        <f t="shared" si="5"/>
        <v>11</v>
      </c>
    </row>
    <row r="349" spans="1:18" x14ac:dyDescent="0.25">
      <c r="A349" s="35">
        <v>1</v>
      </c>
      <c r="B349" s="35">
        <v>3</v>
      </c>
      <c r="C349" s="35">
        <v>3</v>
      </c>
      <c r="D349" s="35">
        <v>3</v>
      </c>
      <c r="E349" s="35">
        <v>2</v>
      </c>
      <c r="F349" s="35">
        <v>2</v>
      </c>
      <c r="G349" s="35">
        <v>3</v>
      </c>
      <c r="H349" s="35">
        <v>3</v>
      </c>
      <c r="I349" s="35">
        <v>3</v>
      </c>
      <c r="J349" s="35">
        <v>2</v>
      </c>
      <c r="K349" s="35">
        <v>3</v>
      </c>
      <c r="L349" s="52">
        <v>28</v>
      </c>
      <c r="N349" s="35">
        <v>1</v>
      </c>
      <c r="O349" s="35">
        <v>2</v>
      </c>
      <c r="P349" s="35">
        <v>2</v>
      </c>
      <c r="Q349" s="35">
        <v>3</v>
      </c>
      <c r="R349" s="35">
        <f t="shared" si="5"/>
        <v>8</v>
      </c>
    </row>
    <row r="350" spans="1:18" x14ac:dyDescent="0.25">
      <c r="A350" s="35">
        <v>3</v>
      </c>
      <c r="B350" s="35">
        <v>3</v>
      </c>
      <c r="C350" s="35">
        <v>3</v>
      </c>
      <c r="D350" s="35">
        <v>3</v>
      </c>
      <c r="E350" s="35">
        <v>4</v>
      </c>
      <c r="F350" s="35">
        <v>3</v>
      </c>
      <c r="G350" s="35">
        <v>2</v>
      </c>
      <c r="H350" s="35">
        <v>3</v>
      </c>
      <c r="I350" s="35">
        <v>3</v>
      </c>
      <c r="J350" s="35">
        <v>4</v>
      </c>
      <c r="K350" s="35">
        <v>3</v>
      </c>
      <c r="L350" s="52">
        <v>34</v>
      </c>
      <c r="N350" s="35">
        <v>4</v>
      </c>
      <c r="O350" s="35">
        <v>3</v>
      </c>
      <c r="P350" s="35">
        <v>4</v>
      </c>
      <c r="Q350" s="35">
        <v>3</v>
      </c>
      <c r="R350" s="35">
        <f t="shared" si="5"/>
        <v>14</v>
      </c>
    </row>
    <row r="351" spans="1:18" x14ac:dyDescent="0.25">
      <c r="A351" s="35">
        <v>4</v>
      </c>
      <c r="B351" s="35">
        <v>3</v>
      </c>
      <c r="C351" s="35">
        <v>3</v>
      </c>
      <c r="D351" s="35">
        <v>3</v>
      </c>
      <c r="E351" s="35">
        <v>3</v>
      </c>
      <c r="F351" s="35">
        <v>3</v>
      </c>
      <c r="G351" s="35">
        <v>3</v>
      </c>
      <c r="H351" s="35">
        <v>3</v>
      </c>
      <c r="I351" s="35">
        <v>2</v>
      </c>
      <c r="J351" s="35">
        <v>3</v>
      </c>
      <c r="K351" s="35">
        <v>1</v>
      </c>
      <c r="L351" s="52">
        <v>31</v>
      </c>
      <c r="N351" s="35">
        <v>3</v>
      </c>
      <c r="O351" s="35">
        <v>3</v>
      </c>
      <c r="P351" s="35">
        <v>3</v>
      </c>
      <c r="Q351" s="35">
        <v>2</v>
      </c>
      <c r="R351" s="35">
        <f t="shared" si="5"/>
        <v>11</v>
      </c>
    </row>
    <row r="352" spans="1:18" x14ac:dyDescent="0.25">
      <c r="A352" s="35">
        <v>2</v>
      </c>
      <c r="B352" s="35">
        <v>2</v>
      </c>
      <c r="C352" s="35">
        <v>4</v>
      </c>
      <c r="D352" s="35">
        <v>3</v>
      </c>
      <c r="E352" s="35">
        <v>1</v>
      </c>
      <c r="F352" s="35">
        <v>3</v>
      </c>
      <c r="G352" s="35">
        <v>2</v>
      </c>
      <c r="H352" s="35">
        <v>2</v>
      </c>
      <c r="I352" s="35">
        <v>3</v>
      </c>
      <c r="J352" s="35">
        <v>2</v>
      </c>
      <c r="K352" s="35">
        <v>1</v>
      </c>
      <c r="L352" s="52">
        <v>25</v>
      </c>
      <c r="N352" s="35">
        <v>2</v>
      </c>
      <c r="O352" s="35">
        <v>1</v>
      </c>
      <c r="P352" s="35">
        <v>3</v>
      </c>
      <c r="Q352" s="35">
        <v>2</v>
      </c>
      <c r="R352" s="35">
        <f t="shared" si="5"/>
        <v>8</v>
      </c>
    </row>
    <row r="353" spans="1:18" x14ac:dyDescent="0.25">
      <c r="A353" s="35">
        <v>3</v>
      </c>
      <c r="B353" s="35">
        <v>3</v>
      </c>
      <c r="C353" s="35">
        <v>2</v>
      </c>
      <c r="D353" s="35">
        <v>3</v>
      </c>
      <c r="E353" s="35">
        <v>2</v>
      </c>
      <c r="F353" s="35">
        <v>3</v>
      </c>
      <c r="G353" s="35">
        <v>3</v>
      </c>
      <c r="H353" s="35">
        <v>2</v>
      </c>
      <c r="I353" s="35">
        <v>2</v>
      </c>
      <c r="J353" s="35">
        <v>2</v>
      </c>
      <c r="K353" s="35">
        <v>2</v>
      </c>
      <c r="L353" s="52">
        <v>27</v>
      </c>
      <c r="N353" s="35">
        <v>2</v>
      </c>
      <c r="O353" s="35">
        <v>2</v>
      </c>
      <c r="P353" s="35">
        <v>3</v>
      </c>
      <c r="Q353" s="35">
        <v>3</v>
      </c>
      <c r="R353" s="35">
        <f t="shared" si="5"/>
        <v>10</v>
      </c>
    </row>
    <row r="354" spans="1:18" x14ac:dyDescent="0.25">
      <c r="A354" s="35">
        <v>1</v>
      </c>
      <c r="B354" s="35">
        <v>4</v>
      </c>
      <c r="C354" s="35">
        <v>4</v>
      </c>
      <c r="D354" s="35">
        <v>1</v>
      </c>
      <c r="E354" s="35">
        <v>3</v>
      </c>
      <c r="F354" s="35">
        <v>4</v>
      </c>
      <c r="G354" s="35">
        <v>4</v>
      </c>
      <c r="H354" s="35">
        <v>4</v>
      </c>
      <c r="I354" s="35">
        <v>1</v>
      </c>
      <c r="J354" s="35">
        <v>3</v>
      </c>
      <c r="K354" s="35">
        <v>3</v>
      </c>
      <c r="L354" s="52">
        <v>32</v>
      </c>
      <c r="N354" s="35">
        <v>4</v>
      </c>
      <c r="O354" s="35">
        <v>4</v>
      </c>
      <c r="P354" s="35">
        <v>3</v>
      </c>
      <c r="Q354" s="35">
        <v>2</v>
      </c>
      <c r="R354" s="35">
        <f t="shared" si="5"/>
        <v>13</v>
      </c>
    </row>
    <row r="355" spans="1:18" x14ac:dyDescent="0.25">
      <c r="A355" s="35">
        <v>3</v>
      </c>
      <c r="B355" s="35">
        <v>3</v>
      </c>
      <c r="C355" s="35">
        <v>2</v>
      </c>
      <c r="D355" s="35">
        <v>3</v>
      </c>
      <c r="E355" s="35">
        <v>2</v>
      </c>
      <c r="F355" s="35">
        <v>3</v>
      </c>
      <c r="G355" s="35">
        <v>3</v>
      </c>
      <c r="H355" s="35">
        <v>3</v>
      </c>
      <c r="I355" s="35">
        <v>3</v>
      </c>
      <c r="J355" s="35">
        <v>3</v>
      </c>
      <c r="K355" s="35">
        <v>1</v>
      </c>
      <c r="L355" s="52">
        <v>29</v>
      </c>
      <c r="N355" s="35">
        <v>2</v>
      </c>
      <c r="O355" s="35">
        <v>2</v>
      </c>
      <c r="P355" s="35">
        <v>3</v>
      </c>
      <c r="Q355" s="35">
        <v>3</v>
      </c>
      <c r="R355" s="35">
        <f t="shared" si="5"/>
        <v>10</v>
      </c>
    </row>
    <row r="356" spans="1:18" x14ac:dyDescent="0.25">
      <c r="A356" s="35">
        <v>4</v>
      </c>
      <c r="B356" s="35">
        <v>4</v>
      </c>
      <c r="C356" s="35">
        <v>3</v>
      </c>
      <c r="D356" s="35">
        <v>4</v>
      </c>
      <c r="E356" s="35">
        <v>4</v>
      </c>
      <c r="F356" s="35">
        <v>4</v>
      </c>
      <c r="G356" s="35">
        <v>1</v>
      </c>
      <c r="H356" s="35">
        <v>4</v>
      </c>
      <c r="I356" s="35">
        <v>4</v>
      </c>
      <c r="J356" s="35">
        <v>3</v>
      </c>
      <c r="K356" s="35">
        <v>4</v>
      </c>
      <c r="L356" s="52">
        <v>39</v>
      </c>
      <c r="N356" s="35">
        <v>1</v>
      </c>
      <c r="O356" s="35">
        <v>1</v>
      </c>
      <c r="P356" s="35">
        <v>1</v>
      </c>
      <c r="Q356" s="35">
        <v>1</v>
      </c>
      <c r="R356" s="35">
        <f t="shared" si="5"/>
        <v>4</v>
      </c>
    </row>
    <row r="357" spans="1:18" x14ac:dyDescent="0.25">
      <c r="A357" s="35">
        <v>2</v>
      </c>
      <c r="B357" s="35">
        <v>3</v>
      </c>
      <c r="C357" s="35">
        <v>3</v>
      </c>
      <c r="D357" s="35">
        <v>3</v>
      </c>
      <c r="E357" s="35">
        <v>1</v>
      </c>
      <c r="F357" s="35">
        <v>2</v>
      </c>
      <c r="G357" s="35">
        <v>1</v>
      </c>
      <c r="H357" s="35">
        <v>2</v>
      </c>
      <c r="I357" s="35">
        <v>2</v>
      </c>
      <c r="J357" s="35">
        <v>2</v>
      </c>
      <c r="K357" s="35">
        <v>2</v>
      </c>
      <c r="L357" s="52">
        <v>23</v>
      </c>
      <c r="N357" s="35">
        <v>1</v>
      </c>
      <c r="O357" s="35">
        <v>1</v>
      </c>
      <c r="P357" s="35">
        <v>3</v>
      </c>
      <c r="Q357" s="35">
        <v>1</v>
      </c>
      <c r="R357" s="35">
        <f t="shared" si="5"/>
        <v>6</v>
      </c>
    </row>
    <row r="358" spans="1:18" x14ac:dyDescent="0.25">
      <c r="A358" s="35">
        <v>4</v>
      </c>
      <c r="B358" s="35">
        <v>4</v>
      </c>
      <c r="C358" s="35">
        <v>4</v>
      </c>
      <c r="D358" s="35">
        <v>3</v>
      </c>
      <c r="E358" s="35">
        <v>1</v>
      </c>
      <c r="F358" s="35">
        <v>3</v>
      </c>
      <c r="G358" s="35">
        <v>4</v>
      </c>
      <c r="H358" s="35">
        <v>3</v>
      </c>
      <c r="I358" s="35">
        <v>3</v>
      </c>
      <c r="J358" s="35">
        <v>4</v>
      </c>
      <c r="K358" s="35">
        <v>1</v>
      </c>
      <c r="L358" s="52">
        <v>34</v>
      </c>
      <c r="N358" s="35">
        <v>4</v>
      </c>
      <c r="O358" s="35">
        <v>4</v>
      </c>
      <c r="P358" s="35">
        <v>4</v>
      </c>
      <c r="Q358" s="35">
        <v>4</v>
      </c>
      <c r="R358" s="35">
        <f t="shared" si="5"/>
        <v>16</v>
      </c>
    </row>
    <row r="359" spans="1:18" x14ac:dyDescent="0.25">
      <c r="A359" s="35">
        <v>3</v>
      </c>
      <c r="B359" s="35">
        <v>2</v>
      </c>
      <c r="C359" s="35">
        <v>2</v>
      </c>
      <c r="D359" s="35">
        <v>2</v>
      </c>
      <c r="E359" s="35">
        <v>3</v>
      </c>
      <c r="F359" s="35">
        <v>3</v>
      </c>
      <c r="G359" s="35">
        <v>2</v>
      </c>
      <c r="H359" s="35">
        <v>3</v>
      </c>
      <c r="I359" s="35">
        <v>3</v>
      </c>
      <c r="J359" s="35">
        <v>2</v>
      </c>
      <c r="K359" s="35">
        <v>1</v>
      </c>
      <c r="L359" s="52">
        <v>26</v>
      </c>
      <c r="N359" s="35">
        <v>4</v>
      </c>
      <c r="O359" s="35">
        <v>3</v>
      </c>
      <c r="P359" s="35">
        <v>3</v>
      </c>
      <c r="Q359" s="35">
        <v>3</v>
      </c>
      <c r="R359" s="35">
        <f t="shared" si="5"/>
        <v>13</v>
      </c>
    </row>
    <row r="360" spans="1:18" x14ac:dyDescent="0.25">
      <c r="A360" s="35">
        <v>1</v>
      </c>
      <c r="B360" s="35">
        <v>1</v>
      </c>
      <c r="C360" s="35">
        <v>3</v>
      </c>
      <c r="D360" s="35">
        <v>2</v>
      </c>
      <c r="E360" s="35">
        <v>1</v>
      </c>
      <c r="F360" s="35">
        <v>3</v>
      </c>
      <c r="G360" s="35">
        <v>1</v>
      </c>
      <c r="H360" s="35">
        <v>1</v>
      </c>
      <c r="I360" s="35">
        <v>2</v>
      </c>
      <c r="J360" s="35">
        <v>1</v>
      </c>
      <c r="K360" s="35">
        <v>1</v>
      </c>
      <c r="L360" s="52">
        <v>17</v>
      </c>
      <c r="N360" s="35">
        <v>4</v>
      </c>
      <c r="O360" s="35">
        <v>3</v>
      </c>
      <c r="P360" s="35">
        <v>1</v>
      </c>
      <c r="Q360" s="35">
        <v>1</v>
      </c>
      <c r="R360" s="35">
        <f t="shared" si="5"/>
        <v>9</v>
      </c>
    </row>
    <row r="361" spans="1:18" x14ac:dyDescent="0.25">
      <c r="A361" s="35">
        <v>4</v>
      </c>
      <c r="B361" s="35">
        <v>3</v>
      </c>
      <c r="C361" s="35">
        <v>3</v>
      </c>
      <c r="D361" s="35">
        <v>4</v>
      </c>
      <c r="E361" s="35">
        <v>3</v>
      </c>
      <c r="F361" s="35">
        <v>4</v>
      </c>
      <c r="G361" s="35">
        <v>4</v>
      </c>
      <c r="H361" s="35">
        <v>4</v>
      </c>
      <c r="I361" s="35">
        <v>2</v>
      </c>
      <c r="J361" s="35">
        <v>4</v>
      </c>
      <c r="K361" s="35">
        <v>2</v>
      </c>
      <c r="L361" s="52">
        <v>37</v>
      </c>
      <c r="N361" s="35">
        <v>4</v>
      </c>
      <c r="O361" s="35">
        <v>4</v>
      </c>
      <c r="P361" s="35">
        <v>4</v>
      </c>
      <c r="Q361" s="35">
        <v>4</v>
      </c>
      <c r="R361" s="35">
        <f t="shared" si="5"/>
        <v>16</v>
      </c>
    </row>
    <row r="362" spans="1:18" x14ac:dyDescent="0.25">
      <c r="A362" s="35">
        <v>2</v>
      </c>
      <c r="B362" s="35">
        <v>2</v>
      </c>
      <c r="C362" s="35">
        <v>2</v>
      </c>
      <c r="D362" s="35">
        <v>3</v>
      </c>
      <c r="E362" s="35">
        <v>2</v>
      </c>
      <c r="F362" s="35">
        <v>3</v>
      </c>
      <c r="G362" s="35">
        <v>2</v>
      </c>
      <c r="H362" s="35">
        <v>3</v>
      </c>
      <c r="I362" s="35">
        <v>3</v>
      </c>
      <c r="J362" s="35">
        <v>3</v>
      </c>
      <c r="K362" s="35">
        <v>1</v>
      </c>
      <c r="L362" s="52">
        <v>26</v>
      </c>
      <c r="N362" s="35">
        <v>2</v>
      </c>
      <c r="O362" s="35">
        <v>3</v>
      </c>
      <c r="P362" s="35">
        <v>3</v>
      </c>
      <c r="Q362" s="35">
        <v>2</v>
      </c>
      <c r="R362" s="35">
        <f t="shared" si="5"/>
        <v>10</v>
      </c>
    </row>
    <row r="363" spans="1:18" x14ac:dyDescent="0.25">
      <c r="A363" s="35">
        <v>4</v>
      </c>
      <c r="B363" s="35">
        <v>3</v>
      </c>
      <c r="C363" s="35">
        <v>4</v>
      </c>
      <c r="D363" s="35">
        <v>4</v>
      </c>
      <c r="E363" s="35">
        <v>3</v>
      </c>
      <c r="F363" s="35">
        <v>4</v>
      </c>
      <c r="G363" s="35">
        <v>2</v>
      </c>
      <c r="H363" s="35">
        <v>2</v>
      </c>
      <c r="I363" s="35">
        <v>4</v>
      </c>
      <c r="J363" s="35">
        <v>3</v>
      </c>
      <c r="K363" s="35">
        <v>2</v>
      </c>
      <c r="L363" s="52">
        <v>35</v>
      </c>
      <c r="N363" s="35">
        <v>3</v>
      </c>
      <c r="O363" s="35">
        <v>4</v>
      </c>
      <c r="P363" s="35">
        <v>4</v>
      </c>
      <c r="Q363" s="35">
        <v>3</v>
      </c>
      <c r="R363" s="35">
        <f t="shared" si="5"/>
        <v>14</v>
      </c>
    </row>
    <row r="364" spans="1:18" x14ac:dyDescent="0.25">
      <c r="A364" s="35">
        <v>2</v>
      </c>
      <c r="B364" s="35">
        <v>1</v>
      </c>
      <c r="C364" s="35">
        <v>4</v>
      </c>
      <c r="D364" s="35">
        <v>4</v>
      </c>
      <c r="E364" s="35">
        <v>1</v>
      </c>
      <c r="F364" s="35">
        <v>3</v>
      </c>
      <c r="G364" s="35">
        <v>3</v>
      </c>
      <c r="H364" s="35">
        <v>2</v>
      </c>
      <c r="I364" s="35">
        <v>1</v>
      </c>
      <c r="J364" s="35">
        <v>2</v>
      </c>
      <c r="K364" s="35">
        <v>1</v>
      </c>
      <c r="L364" s="52">
        <v>24</v>
      </c>
      <c r="N364" s="35">
        <v>4</v>
      </c>
      <c r="O364" s="35">
        <v>1</v>
      </c>
      <c r="P364" s="35">
        <v>4</v>
      </c>
      <c r="Q364" s="35">
        <v>3</v>
      </c>
      <c r="R364" s="35">
        <f t="shared" si="5"/>
        <v>12</v>
      </c>
    </row>
    <row r="365" spans="1:18" x14ac:dyDescent="0.25">
      <c r="A365" s="35">
        <v>3</v>
      </c>
      <c r="B365" s="35">
        <v>3</v>
      </c>
      <c r="C365" s="35">
        <v>3</v>
      </c>
      <c r="D365" s="35">
        <v>3</v>
      </c>
      <c r="E365" s="35">
        <v>3</v>
      </c>
      <c r="F365" s="35">
        <v>3</v>
      </c>
      <c r="G365" s="35">
        <v>3</v>
      </c>
      <c r="H365" s="35">
        <v>3</v>
      </c>
      <c r="I365" s="35">
        <v>2</v>
      </c>
      <c r="J365" s="35">
        <v>3</v>
      </c>
      <c r="K365" s="35">
        <v>1</v>
      </c>
      <c r="L365" s="52">
        <v>30</v>
      </c>
      <c r="N365" s="35">
        <v>3</v>
      </c>
      <c r="O365" s="35">
        <v>3</v>
      </c>
      <c r="P365" s="35">
        <v>4</v>
      </c>
      <c r="Q365" s="35">
        <v>3</v>
      </c>
      <c r="R365" s="35">
        <f t="shared" si="5"/>
        <v>13</v>
      </c>
    </row>
    <row r="366" spans="1:18" x14ac:dyDescent="0.25">
      <c r="A366" s="35">
        <v>3</v>
      </c>
      <c r="B366" s="35">
        <v>3</v>
      </c>
      <c r="C366" s="35">
        <v>3</v>
      </c>
      <c r="D366" s="35">
        <v>3</v>
      </c>
      <c r="E366" s="35">
        <v>4</v>
      </c>
      <c r="F366" s="35">
        <v>2</v>
      </c>
      <c r="G366" s="35">
        <v>3</v>
      </c>
      <c r="H366" s="35">
        <v>4</v>
      </c>
      <c r="I366" s="35">
        <v>3</v>
      </c>
      <c r="J366" s="35">
        <v>2</v>
      </c>
      <c r="K366" s="35">
        <v>2</v>
      </c>
      <c r="L366" s="52">
        <v>32</v>
      </c>
      <c r="N366" s="35">
        <v>3</v>
      </c>
      <c r="O366" s="35">
        <v>3</v>
      </c>
      <c r="P366" s="35">
        <v>3</v>
      </c>
      <c r="Q366" s="35">
        <v>3</v>
      </c>
      <c r="R366" s="35">
        <f t="shared" si="5"/>
        <v>12</v>
      </c>
    </row>
    <row r="367" spans="1:18" x14ac:dyDescent="0.25">
      <c r="A367" s="35">
        <v>3</v>
      </c>
      <c r="B367" s="35">
        <v>3</v>
      </c>
      <c r="C367" s="35">
        <v>3</v>
      </c>
      <c r="D367" s="35">
        <v>3</v>
      </c>
      <c r="E367" s="35">
        <v>4</v>
      </c>
      <c r="F367" s="35">
        <v>3</v>
      </c>
      <c r="G367" s="35">
        <v>3</v>
      </c>
      <c r="H367" s="35">
        <v>3</v>
      </c>
      <c r="I367" s="35">
        <v>3</v>
      </c>
      <c r="J367" s="35">
        <v>2</v>
      </c>
      <c r="K367" s="35">
        <v>2</v>
      </c>
      <c r="L367" s="52">
        <v>32</v>
      </c>
      <c r="N367" s="35">
        <v>3</v>
      </c>
      <c r="O367" s="35">
        <v>4</v>
      </c>
      <c r="P367" s="35">
        <v>3</v>
      </c>
      <c r="Q367" s="35">
        <v>3</v>
      </c>
      <c r="R367" s="35">
        <f t="shared" si="5"/>
        <v>13</v>
      </c>
    </row>
    <row r="368" spans="1:18" x14ac:dyDescent="0.25">
      <c r="A368" s="35">
        <v>1</v>
      </c>
      <c r="B368" s="35">
        <v>1</v>
      </c>
      <c r="C368" s="35">
        <v>3</v>
      </c>
      <c r="D368" s="35">
        <v>4</v>
      </c>
      <c r="E368" s="35">
        <v>2</v>
      </c>
      <c r="F368" s="35">
        <v>1</v>
      </c>
      <c r="G368" s="35">
        <v>1</v>
      </c>
      <c r="H368" s="35">
        <v>1</v>
      </c>
      <c r="I368" s="35">
        <v>1</v>
      </c>
      <c r="J368" s="35">
        <v>2</v>
      </c>
      <c r="K368" s="35">
        <v>1</v>
      </c>
      <c r="L368" s="52">
        <v>18</v>
      </c>
      <c r="N368" s="35">
        <v>1</v>
      </c>
      <c r="O368" s="35">
        <v>1</v>
      </c>
      <c r="P368" s="35">
        <v>1</v>
      </c>
      <c r="Q368" s="35">
        <v>3</v>
      </c>
      <c r="R368" s="35">
        <f t="shared" si="5"/>
        <v>6</v>
      </c>
    </row>
    <row r="369" spans="1:18" x14ac:dyDescent="0.25">
      <c r="A369" s="35">
        <v>3</v>
      </c>
      <c r="B369" s="35">
        <v>3</v>
      </c>
      <c r="C369" s="35">
        <v>3</v>
      </c>
      <c r="D369" s="35">
        <v>2</v>
      </c>
      <c r="E369" s="35">
        <v>3</v>
      </c>
      <c r="F369" s="35">
        <v>3</v>
      </c>
      <c r="G369" s="35">
        <v>3</v>
      </c>
      <c r="H369" s="35">
        <v>3</v>
      </c>
      <c r="I369" s="35">
        <v>2</v>
      </c>
      <c r="J369" s="35">
        <v>2</v>
      </c>
      <c r="K369" s="35">
        <v>2</v>
      </c>
      <c r="L369" s="52">
        <v>29</v>
      </c>
      <c r="N369" s="35">
        <v>2</v>
      </c>
      <c r="O369" s="35">
        <v>2</v>
      </c>
      <c r="P369" s="35">
        <v>3</v>
      </c>
      <c r="Q369" s="35">
        <v>3</v>
      </c>
      <c r="R369" s="35">
        <f t="shared" si="5"/>
        <v>10</v>
      </c>
    </row>
    <row r="370" spans="1:18" x14ac:dyDescent="0.25">
      <c r="A370" s="35">
        <v>3</v>
      </c>
      <c r="B370" s="35">
        <v>2</v>
      </c>
      <c r="C370" s="35">
        <v>2</v>
      </c>
      <c r="D370" s="35">
        <v>3</v>
      </c>
      <c r="E370" s="35">
        <v>4</v>
      </c>
      <c r="F370" s="35">
        <v>3</v>
      </c>
      <c r="G370" s="35">
        <v>2</v>
      </c>
      <c r="H370" s="35">
        <v>4</v>
      </c>
      <c r="I370" s="35">
        <v>2</v>
      </c>
      <c r="J370" s="35">
        <v>2</v>
      </c>
      <c r="K370" s="35">
        <v>2</v>
      </c>
      <c r="L370" s="52">
        <v>29</v>
      </c>
      <c r="N370" s="35">
        <v>3</v>
      </c>
      <c r="O370" s="35">
        <v>2</v>
      </c>
      <c r="P370" s="35">
        <v>3</v>
      </c>
      <c r="Q370" s="35">
        <v>2</v>
      </c>
      <c r="R370" s="35">
        <f t="shared" si="5"/>
        <v>10</v>
      </c>
    </row>
    <row r="371" spans="1:18" x14ac:dyDescent="0.25">
      <c r="A371" s="35">
        <v>2</v>
      </c>
      <c r="B371" s="35">
        <v>3</v>
      </c>
      <c r="C371" s="35">
        <v>3</v>
      </c>
      <c r="D371" s="35">
        <v>3</v>
      </c>
      <c r="E371" s="35">
        <v>2</v>
      </c>
      <c r="F371" s="35">
        <v>2</v>
      </c>
      <c r="G371" s="35">
        <v>3</v>
      </c>
      <c r="H371" s="35">
        <v>4</v>
      </c>
      <c r="I371" s="35">
        <v>4</v>
      </c>
      <c r="J371" s="35">
        <v>2</v>
      </c>
      <c r="K371" s="35">
        <v>2</v>
      </c>
      <c r="L371" s="52">
        <v>30</v>
      </c>
      <c r="N371" s="35">
        <v>2</v>
      </c>
      <c r="O371" s="35">
        <v>3</v>
      </c>
      <c r="P371" s="35">
        <v>3</v>
      </c>
      <c r="Q371" s="35">
        <v>3</v>
      </c>
      <c r="R371" s="35">
        <f t="shared" si="5"/>
        <v>11</v>
      </c>
    </row>
    <row r="372" spans="1:18" x14ac:dyDescent="0.25">
      <c r="A372" s="35">
        <v>2</v>
      </c>
      <c r="B372" s="35">
        <v>2</v>
      </c>
      <c r="C372" s="35">
        <v>3</v>
      </c>
      <c r="D372" s="35">
        <v>3</v>
      </c>
      <c r="E372" s="35">
        <v>2</v>
      </c>
      <c r="F372" s="35">
        <v>3</v>
      </c>
      <c r="G372" s="35">
        <v>3</v>
      </c>
      <c r="H372" s="35">
        <v>2</v>
      </c>
      <c r="I372" s="35">
        <v>2</v>
      </c>
      <c r="J372" s="35">
        <v>3</v>
      </c>
      <c r="K372" s="35">
        <v>1</v>
      </c>
      <c r="L372" s="52">
        <v>26</v>
      </c>
      <c r="N372" s="35">
        <v>2</v>
      </c>
      <c r="O372" s="35">
        <v>2</v>
      </c>
      <c r="P372" s="35">
        <v>3</v>
      </c>
      <c r="Q372" s="35">
        <v>2</v>
      </c>
      <c r="R372" s="35">
        <f t="shared" si="5"/>
        <v>9</v>
      </c>
    </row>
    <row r="373" spans="1:18" x14ac:dyDescent="0.25">
      <c r="A373" s="35">
        <v>3</v>
      </c>
      <c r="B373" s="35">
        <v>1</v>
      </c>
      <c r="C373" s="35">
        <v>2</v>
      </c>
      <c r="D373" s="35">
        <v>3</v>
      </c>
      <c r="E373" s="35">
        <v>2</v>
      </c>
      <c r="F373" s="35">
        <v>3</v>
      </c>
      <c r="G373" s="35">
        <v>2</v>
      </c>
      <c r="H373" s="35">
        <v>2</v>
      </c>
      <c r="I373" s="35">
        <v>1</v>
      </c>
      <c r="J373" s="35">
        <v>4</v>
      </c>
      <c r="K373" s="35">
        <v>1</v>
      </c>
      <c r="L373" s="52">
        <v>24</v>
      </c>
      <c r="N373" s="35">
        <v>2</v>
      </c>
      <c r="O373" s="35">
        <v>1</v>
      </c>
      <c r="P373" s="35">
        <v>3</v>
      </c>
      <c r="Q373" s="35">
        <v>3</v>
      </c>
      <c r="R373" s="35">
        <f t="shared" si="5"/>
        <v>9</v>
      </c>
    </row>
    <row r="374" spans="1:18" x14ac:dyDescent="0.25">
      <c r="A374" s="35">
        <v>3</v>
      </c>
      <c r="B374" s="35">
        <v>3</v>
      </c>
      <c r="C374" s="35">
        <v>3</v>
      </c>
      <c r="D374" s="35">
        <v>3</v>
      </c>
      <c r="E374" s="35">
        <v>3</v>
      </c>
      <c r="F374" s="35">
        <v>2</v>
      </c>
      <c r="G374" s="35">
        <v>2</v>
      </c>
      <c r="H374" s="35">
        <v>3</v>
      </c>
      <c r="I374" s="35">
        <v>2</v>
      </c>
      <c r="J374" s="35">
        <v>3</v>
      </c>
      <c r="K374" s="35">
        <v>2</v>
      </c>
      <c r="L374" s="52">
        <v>29</v>
      </c>
      <c r="N374" s="35">
        <v>2</v>
      </c>
      <c r="O374" s="35">
        <v>3</v>
      </c>
      <c r="P374" s="35">
        <v>3</v>
      </c>
      <c r="Q374" s="35">
        <v>2</v>
      </c>
      <c r="R374" s="35">
        <f t="shared" si="5"/>
        <v>10</v>
      </c>
    </row>
    <row r="375" spans="1:18" x14ac:dyDescent="0.25">
      <c r="A375" s="35">
        <v>3</v>
      </c>
      <c r="B375" s="35">
        <v>2</v>
      </c>
      <c r="C375" s="35">
        <v>2</v>
      </c>
      <c r="D375" s="35">
        <v>2</v>
      </c>
      <c r="E375" s="35">
        <v>2</v>
      </c>
      <c r="F375" s="35">
        <v>2</v>
      </c>
      <c r="G375" s="35">
        <v>2</v>
      </c>
      <c r="H375" s="35">
        <v>3</v>
      </c>
      <c r="I375" s="35">
        <v>3</v>
      </c>
      <c r="J375" s="35">
        <v>2</v>
      </c>
      <c r="K375" s="35">
        <v>1</v>
      </c>
      <c r="L375" s="52">
        <v>24</v>
      </c>
      <c r="N375" s="35">
        <v>4</v>
      </c>
      <c r="O375" s="35">
        <v>3</v>
      </c>
      <c r="P375" s="35">
        <v>4</v>
      </c>
      <c r="Q375" s="35">
        <v>3</v>
      </c>
      <c r="R375" s="35">
        <f t="shared" si="5"/>
        <v>14</v>
      </c>
    </row>
    <row r="376" spans="1:18" x14ac:dyDescent="0.25">
      <c r="A376" s="35">
        <v>3</v>
      </c>
      <c r="B376" s="35">
        <v>3</v>
      </c>
      <c r="C376" s="35">
        <v>3</v>
      </c>
      <c r="D376" s="35">
        <v>3</v>
      </c>
      <c r="E376" s="35">
        <v>3</v>
      </c>
      <c r="F376" s="35">
        <v>2</v>
      </c>
      <c r="G376" s="35">
        <v>2</v>
      </c>
      <c r="H376" s="35">
        <v>3</v>
      </c>
      <c r="I376" s="35">
        <v>3</v>
      </c>
      <c r="J376" s="35">
        <v>2</v>
      </c>
      <c r="K376" s="35">
        <v>3</v>
      </c>
      <c r="L376" s="52">
        <v>30</v>
      </c>
      <c r="N376" s="35">
        <v>3</v>
      </c>
      <c r="O376" s="35">
        <v>3</v>
      </c>
      <c r="P376" s="35">
        <v>2</v>
      </c>
      <c r="Q376" s="35">
        <v>3</v>
      </c>
      <c r="R376" s="35">
        <f t="shared" si="5"/>
        <v>11</v>
      </c>
    </row>
    <row r="377" spans="1:18" x14ac:dyDescent="0.25">
      <c r="A377" s="35">
        <v>3</v>
      </c>
      <c r="B377" s="35">
        <v>1</v>
      </c>
      <c r="C377" s="35">
        <v>2</v>
      </c>
      <c r="D377" s="35">
        <v>2</v>
      </c>
      <c r="E377" s="35">
        <v>3</v>
      </c>
      <c r="F377" s="35">
        <v>2</v>
      </c>
      <c r="G377" s="35">
        <v>1</v>
      </c>
      <c r="H377" s="35">
        <v>1</v>
      </c>
      <c r="I377" s="35">
        <v>1</v>
      </c>
      <c r="J377" s="35">
        <v>2</v>
      </c>
      <c r="K377" s="35">
        <v>2</v>
      </c>
      <c r="L377" s="52">
        <v>20</v>
      </c>
      <c r="N377" s="35">
        <v>3</v>
      </c>
      <c r="O377" s="35">
        <v>1</v>
      </c>
      <c r="P377" s="35">
        <v>3</v>
      </c>
      <c r="Q377" s="35">
        <v>2</v>
      </c>
      <c r="R377" s="35">
        <f t="shared" si="5"/>
        <v>9</v>
      </c>
    </row>
    <row r="378" spans="1:18" x14ac:dyDescent="0.25">
      <c r="A378" s="35">
        <v>3</v>
      </c>
      <c r="B378" s="35">
        <v>2</v>
      </c>
      <c r="C378" s="35">
        <v>2</v>
      </c>
      <c r="D378" s="35">
        <v>3</v>
      </c>
      <c r="E378" s="35">
        <v>2</v>
      </c>
      <c r="F378" s="35">
        <v>3</v>
      </c>
      <c r="G378" s="35">
        <v>2</v>
      </c>
      <c r="H378" s="35">
        <v>2</v>
      </c>
      <c r="I378" s="35">
        <v>2</v>
      </c>
      <c r="J378" s="35">
        <v>2</v>
      </c>
      <c r="K378" s="35">
        <v>2</v>
      </c>
      <c r="L378" s="52">
        <v>25</v>
      </c>
      <c r="N378" s="35">
        <v>3</v>
      </c>
      <c r="O378" s="35">
        <v>3</v>
      </c>
      <c r="P378" s="35">
        <v>3</v>
      </c>
      <c r="Q378" s="35">
        <v>3</v>
      </c>
      <c r="R378" s="35">
        <f t="shared" si="5"/>
        <v>12</v>
      </c>
    </row>
    <row r="379" spans="1:18" x14ac:dyDescent="0.25">
      <c r="A379" s="35">
        <v>3</v>
      </c>
      <c r="B379" s="35">
        <v>2</v>
      </c>
      <c r="C379" s="35">
        <v>3</v>
      </c>
      <c r="D379" s="35">
        <v>2</v>
      </c>
      <c r="E379" s="35">
        <v>1</v>
      </c>
      <c r="F379" s="35">
        <v>1</v>
      </c>
      <c r="G379" s="35">
        <v>1</v>
      </c>
      <c r="H379" s="35">
        <v>2</v>
      </c>
      <c r="I379" s="35">
        <v>2</v>
      </c>
      <c r="J379" s="35">
        <v>2</v>
      </c>
      <c r="K379" s="35">
        <v>1</v>
      </c>
      <c r="L379" s="52">
        <v>20</v>
      </c>
      <c r="N379" s="35">
        <v>2</v>
      </c>
      <c r="O379" s="35">
        <v>3</v>
      </c>
      <c r="P379" s="35">
        <v>1</v>
      </c>
      <c r="Q379" s="35">
        <v>2</v>
      </c>
      <c r="R379" s="35">
        <f t="shared" si="5"/>
        <v>8</v>
      </c>
    </row>
    <row r="380" spans="1:18" x14ac:dyDescent="0.25">
      <c r="A380" s="35">
        <v>3</v>
      </c>
      <c r="B380" s="35">
        <v>3</v>
      </c>
      <c r="C380" s="35">
        <v>3</v>
      </c>
      <c r="D380" s="35">
        <v>4</v>
      </c>
      <c r="E380" s="35">
        <v>4</v>
      </c>
      <c r="F380" s="35">
        <v>3</v>
      </c>
      <c r="G380" s="35">
        <v>3</v>
      </c>
      <c r="H380" s="35">
        <v>3</v>
      </c>
      <c r="I380" s="35">
        <v>3</v>
      </c>
      <c r="J380" s="35">
        <v>1</v>
      </c>
      <c r="K380" s="35">
        <v>1</v>
      </c>
      <c r="L380" s="52">
        <v>31</v>
      </c>
      <c r="N380" s="35">
        <v>2</v>
      </c>
      <c r="O380" s="35">
        <v>4</v>
      </c>
      <c r="P380" s="35">
        <v>3</v>
      </c>
      <c r="Q380" s="35">
        <v>3</v>
      </c>
      <c r="R380" s="35">
        <f t="shared" si="5"/>
        <v>12</v>
      </c>
    </row>
    <row r="381" spans="1:18" x14ac:dyDescent="0.25">
      <c r="A381" s="35">
        <v>4</v>
      </c>
      <c r="B381" s="35">
        <v>4</v>
      </c>
      <c r="C381" s="35">
        <v>4</v>
      </c>
      <c r="D381" s="35">
        <v>3</v>
      </c>
      <c r="E381" s="35">
        <v>3</v>
      </c>
      <c r="F381" s="35">
        <v>4</v>
      </c>
      <c r="G381" s="35">
        <v>4</v>
      </c>
      <c r="H381" s="35">
        <v>3</v>
      </c>
      <c r="I381" s="35">
        <v>3</v>
      </c>
      <c r="J381" s="35">
        <v>4</v>
      </c>
      <c r="K381" s="35">
        <v>3</v>
      </c>
      <c r="L381" s="52">
        <v>39</v>
      </c>
      <c r="N381" s="35">
        <v>4</v>
      </c>
      <c r="O381" s="35">
        <v>4</v>
      </c>
      <c r="P381" s="35">
        <v>4</v>
      </c>
      <c r="Q381" s="35">
        <v>4</v>
      </c>
      <c r="R381" s="35">
        <f t="shared" si="5"/>
        <v>16</v>
      </c>
    </row>
    <row r="382" spans="1:18" x14ac:dyDescent="0.25">
      <c r="A382" s="35">
        <v>4</v>
      </c>
      <c r="B382" s="35">
        <v>2</v>
      </c>
      <c r="C382" s="35">
        <v>3</v>
      </c>
      <c r="D382" s="35">
        <v>3</v>
      </c>
      <c r="E382" s="35">
        <v>2</v>
      </c>
      <c r="F382" s="35">
        <v>3</v>
      </c>
      <c r="G382" s="35">
        <v>3</v>
      </c>
      <c r="H382" s="35">
        <v>3</v>
      </c>
      <c r="I382" s="35">
        <v>3</v>
      </c>
      <c r="J382" s="35">
        <v>4</v>
      </c>
      <c r="K382" s="35">
        <v>1</v>
      </c>
      <c r="L382" s="52">
        <v>31</v>
      </c>
      <c r="N382" s="35">
        <v>2</v>
      </c>
      <c r="O382" s="35">
        <v>2</v>
      </c>
      <c r="P382" s="35">
        <v>3</v>
      </c>
      <c r="Q382" s="35">
        <v>3</v>
      </c>
      <c r="R382" s="35">
        <f t="shared" si="5"/>
        <v>10</v>
      </c>
    </row>
    <row r="383" spans="1:18" x14ac:dyDescent="0.25">
      <c r="A383" s="35">
        <v>2</v>
      </c>
      <c r="B383" s="35">
        <v>2</v>
      </c>
      <c r="C383" s="35">
        <v>3</v>
      </c>
      <c r="D383" s="35">
        <v>3</v>
      </c>
      <c r="E383" s="35">
        <v>2</v>
      </c>
      <c r="F383" s="35">
        <v>3</v>
      </c>
      <c r="G383" s="35">
        <v>2</v>
      </c>
      <c r="H383" s="35">
        <v>3</v>
      </c>
      <c r="I383" s="35">
        <v>2</v>
      </c>
      <c r="J383" s="35">
        <v>4</v>
      </c>
      <c r="K383" s="35">
        <v>1</v>
      </c>
      <c r="L383" s="52">
        <v>27</v>
      </c>
      <c r="N383" s="35">
        <v>2</v>
      </c>
      <c r="O383" s="35">
        <v>1</v>
      </c>
      <c r="P383" s="35">
        <v>4</v>
      </c>
      <c r="Q383" s="35">
        <v>3</v>
      </c>
      <c r="R383" s="35">
        <f t="shared" si="5"/>
        <v>10</v>
      </c>
    </row>
    <row r="384" spans="1:18" x14ac:dyDescent="0.25">
      <c r="A384" s="35">
        <v>3</v>
      </c>
      <c r="B384" s="35">
        <v>3</v>
      </c>
      <c r="C384" s="35">
        <v>3</v>
      </c>
      <c r="D384" s="35">
        <v>3</v>
      </c>
      <c r="E384" s="35">
        <v>3</v>
      </c>
      <c r="F384" s="35">
        <v>3</v>
      </c>
      <c r="G384" s="35">
        <v>2</v>
      </c>
      <c r="H384" s="35">
        <v>3</v>
      </c>
      <c r="I384" s="35">
        <v>3</v>
      </c>
      <c r="J384" s="35">
        <v>2</v>
      </c>
      <c r="K384" s="35">
        <v>2</v>
      </c>
      <c r="L384" s="52">
        <v>30</v>
      </c>
      <c r="N384" s="35">
        <v>2</v>
      </c>
      <c r="O384" s="35">
        <v>3</v>
      </c>
      <c r="P384" s="35">
        <v>4</v>
      </c>
      <c r="Q384" s="35">
        <v>3</v>
      </c>
      <c r="R384" s="35">
        <f t="shared" si="5"/>
        <v>12</v>
      </c>
    </row>
    <row r="385" spans="1:18" x14ac:dyDescent="0.25">
      <c r="A385" s="35">
        <v>3</v>
      </c>
      <c r="B385" s="35">
        <v>2</v>
      </c>
      <c r="C385" s="35">
        <v>2</v>
      </c>
      <c r="D385" s="35">
        <v>2</v>
      </c>
      <c r="E385" s="35">
        <v>4</v>
      </c>
      <c r="F385" s="35">
        <v>3</v>
      </c>
      <c r="G385" s="35">
        <v>3</v>
      </c>
      <c r="H385" s="35">
        <v>2</v>
      </c>
      <c r="I385" s="35">
        <v>3</v>
      </c>
      <c r="J385" s="35">
        <v>3</v>
      </c>
      <c r="K385" s="35">
        <v>1</v>
      </c>
      <c r="L385" s="52">
        <v>28</v>
      </c>
      <c r="N385" s="35">
        <v>2</v>
      </c>
      <c r="O385" s="35">
        <v>4</v>
      </c>
      <c r="P385" s="35">
        <v>3</v>
      </c>
      <c r="Q385" s="35">
        <v>3</v>
      </c>
      <c r="R385" s="35">
        <f t="shared" si="5"/>
        <v>12</v>
      </c>
    </row>
    <row r="386" spans="1:18" x14ac:dyDescent="0.25">
      <c r="A386" s="35">
        <v>3</v>
      </c>
      <c r="B386" s="35">
        <v>2</v>
      </c>
      <c r="C386" s="35">
        <v>3</v>
      </c>
      <c r="D386" s="35">
        <v>3</v>
      </c>
      <c r="E386" s="35">
        <v>2</v>
      </c>
      <c r="F386" s="35">
        <v>3</v>
      </c>
      <c r="G386" s="35">
        <v>3</v>
      </c>
      <c r="H386" s="35">
        <v>2</v>
      </c>
      <c r="I386" s="35">
        <v>3</v>
      </c>
      <c r="J386" s="35">
        <v>3</v>
      </c>
      <c r="K386" s="35">
        <v>2</v>
      </c>
      <c r="L386" s="52">
        <v>29</v>
      </c>
      <c r="N386" s="35">
        <v>3</v>
      </c>
      <c r="O386" s="35">
        <v>3</v>
      </c>
      <c r="P386" s="35">
        <v>4</v>
      </c>
      <c r="Q386" s="35">
        <v>3</v>
      </c>
      <c r="R386" s="35">
        <f t="shared" si="5"/>
        <v>13</v>
      </c>
    </row>
    <row r="387" spans="1:18" x14ac:dyDescent="0.25">
      <c r="A387" s="35">
        <v>3</v>
      </c>
      <c r="B387" s="35">
        <v>3</v>
      </c>
      <c r="C387" s="35">
        <v>4</v>
      </c>
      <c r="D387" s="35">
        <v>1</v>
      </c>
      <c r="E387" s="35">
        <v>2</v>
      </c>
      <c r="F387" s="35">
        <v>4</v>
      </c>
      <c r="G387" s="35">
        <v>3</v>
      </c>
      <c r="H387" s="35">
        <v>3</v>
      </c>
      <c r="I387" s="35">
        <v>3</v>
      </c>
      <c r="J387" s="35">
        <v>4</v>
      </c>
      <c r="K387" s="35">
        <v>2</v>
      </c>
      <c r="L387" s="52">
        <v>32</v>
      </c>
      <c r="N387" s="35">
        <v>3</v>
      </c>
      <c r="O387" s="35">
        <v>4</v>
      </c>
      <c r="P387" s="35">
        <v>2</v>
      </c>
      <c r="Q387" s="35">
        <v>3</v>
      </c>
      <c r="R387" s="35">
        <f t="shared" ref="R387:R424" si="6">SUM(N387:Q387)</f>
        <v>12</v>
      </c>
    </row>
    <row r="388" spans="1:18" x14ac:dyDescent="0.25">
      <c r="A388" s="35">
        <v>4</v>
      </c>
      <c r="B388" s="35">
        <v>3</v>
      </c>
      <c r="C388" s="35">
        <v>3</v>
      </c>
      <c r="D388" s="35">
        <v>4</v>
      </c>
      <c r="E388" s="35">
        <v>4</v>
      </c>
      <c r="F388" s="35">
        <v>3</v>
      </c>
      <c r="G388" s="35">
        <v>4</v>
      </c>
      <c r="H388" s="35">
        <v>4</v>
      </c>
      <c r="I388" s="35">
        <v>2</v>
      </c>
      <c r="J388" s="35">
        <v>4</v>
      </c>
      <c r="K388" s="35">
        <v>1</v>
      </c>
      <c r="L388" s="52">
        <v>36</v>
      </c>
      <c r="N388" s="35">
        <v>3</v>
      </c>
      <c r="O388" s="35">
        <v>3</v>
      </c>
      <c r="P388" s="35">
        <v>4</v>
      </c>
      <c r="Q388" s="35">
        <v>4</v>
      </c>
      <c r="R388" s="35">
        <f t="shared" si="6"/>
        <v>14</v>
      </c>
    </row>
    <row r="389" spans="1:18" x14ac:dyDescent="0.25">
      <c r="A389" s="35">
        <v>3</v>
      </c>
      <c r="B389" s="35">
        <v>3</v>
      </c>
      <c r="C389" s="35">
        <v>3</v>
      </c>
      <c r="D389" s="35">
        <v>2</v>
      </c>
      <c r="E389" s="35">
        <v>2</v>
      </c>
      <c r="F389" s="35">
        <v>3</v>
      </c>
      <c r="G389" s="35">
        <v>3</v>
      </c>
      <c r="H389" s="35">
        <v>2</v>
      </c>
      <c r="I389" s="35">
        <v>2</v>
      </c>
      <c r="J389" s="35">
        <v>4</v>
      </c>
      <c r="K389" s="35">
        <v>2</v>
      </c>
      <c r="L389" s="52">
        <v>29</v>
      </c>
      <c r="N389" s="35">
        <v>3</v>
      </c>
      <c r="O389" s="35">
        <v>3</v>
      </c>
      <c r="P389" s="35">
        <v>3</v>
      </c>
      <c r="Q389" s="35">
        <v>3</v>
      </c>
      <c r="R389" s="35">
        <f t="shared" si="6"/>
        <v>12</v>
      </c>
    </row>
    <row r="390" spans="1:18" x14ac:dyDescent="0.25">
      <c r="A390" s="35">
        <v>2</v>
      </c>
      <c r="B390" s="35">
        <v>1</v>
      </c>
      <c r="C390" s="35">
        <v>1</v>
      </c>
      <c r="D390" s="35">
        <v>4</v>
      </c>
      <c r="E390" s="35">
        <v>2</v>
      </c>
      <c r="F390" s="35">
        <v>2</v>
      </c>
      <c r="G390" s="35">
        <v>2</v>
      </c>
      <c r="H390" s="35">
        <v>2</v>
      </c>
      <c r="I390" s="35">
        <v>2</v>
      </c>
      <c r="J390" s="35">
        <v>3</v>
      </c>
      <c r="K390" s="35">
        <v>1</v>
      </c>
      <c r="L390" s="52">
        <v>22</v>
      </c>
      <c r="N390" s="35">
        <v>2</v>
      </c>
      <c r="O390" s="35">
        <v>2</v>
      </c>
      <c r="P390" s="35">
        <v>3</v>
      </c>
      <c r="Q390" s="35">
        <v>2</v>
      </c>
      <c r="R390" s="35">
        <f t="shared" si="6"/>
        <v>9</v>
      </c>
    </row>
    <row r="391" spans="1:18" x14ac:dyDescent="0.25">
      <c r="A391" s="35">
        <v>3</v>
      </c>
      <c r="B391" s="35">
        <v>4</v>
      </c>
      <c r="C391" s="35">
        <v>3</v>
      </c>
      <c r="D391" s="35">
        <v>3</v>
      </c>
      <c r="E391" s="35">
        <v>2</v>
      </c>
      <c r="F391" s="35">
        <v>3</v>
      </c>
      <c r="G391" s="35">
        <v>3</v>
      </c>
      <c r="H391" s="35">
        <v>3</v>
      </c>
      <c r="I391" s="35">
        <v>3</v>
      </c>
      <c r="J391" s="35">
        <v>3</v>
      </c>
      <c r="K391" s="35">
        <v>2</v>
      </c>
      <c r="L391" s="52">
        <v>32</v>
      </c>
      <c r="N391" s="35">
        <v>2</v>
      </c>
      <c r="O391" s="35">
        <v>1</v>
      </c>
      <c r="P391" s="35">
        <v>3</v>
      </c>
      <c r="Q391" s="35">
        <v>2</v>
      </c>
      <c r="R391" s="35">
        <f t="shared" si="6"/>
        <v>8</v>
      </c>
    </row>
    <row r="392" spans="1:18" x14ac:dyDescent="0.25">
      <c r="A392" s="35">
        <v>3</v>
      </c>
      <c r="B392" s="35">
        <v>3</v>
      </c>
      <c r="C392" s="35">
        <v>3</v>
      </c>
      <c r="D392" s="35">
        <v>3</v>
      </c>
      <c r="E392" s="35">
        <v>2</v>
      </c>
      <c r="F392" s="35">
        <v>3</v>
      </c>
      <c r="G392" s="35">
        <v>2</v>
      </c>
      <c r="H392" s="35">
        <v>3</v>
      </c>
      <c r="I392" s="35">
        <v>2</v>
      </c>
      <c r="J392" s="35">
        <v>3</v>
      </c>
      <c r="K392" s="35">
        <v>2</v>
      </c>
      <c r="L392" s="52">
        <v>29</v>
      </c>
      <c r="N392" s="35">
        <v>2</v>
      </c>
      <c r="O392" s="35">
        <v>3</v>
      </c>
      <c r="P392" s="35">
        <v>3</v>
      </c>
      <c r="Q392" s="35">
        <v>3</v>
      </c>
      <c r="R392" s="35">
        <f t="shared" si="6"/>
        <v>11</v>
      </c>
    </row>
    <row r="393" spans="1:18" x14ac:dyDescent="0.25">
      <c r="A393" s="35">
        <v>4</v>
      </c>
      <c r="B393" s="35">
        <v>3</v>
      </c>
      <c r="C393" s="35">
        <v>3</v>
      </c>
      <c r="D393" s="35">
        <v>4</v>
      </c>
      <c r="E393" s="35">
        <v>3</v>
      </c>
      <c r="F393" s="35">
        <v>4</v>
      </c>
      <c r="G393" s="35">
        <v>3</v>
      </c>
      <c r="H393" s="35">
        <v>3</v>
      </c>
      <c r="I393" s="35">
        <v>2</v>
      </c>
      <c r="J393" s="35">
        <v>3</v>
      </c>
      <c r="K393" s="35">
        <v>3</v>
      </c>
      <c r="L393" s="52">
        <v>35</v>
      </c>
      <c r="N393" s="35">
        <v>3</v>
      </c>
      <c r="O393" s="35">
        <v>3</v>
      </c>
      <c r="P393" s="35">
        <v>3</v>
      </c>
      <c r="Q393" s="35">
        <v>3</v>
      </c>
      <c r="R393" s="35">
        <f t="shared" si="6"/>
        <v>12</v>
      </c>
    </row>
    <row r="394" spans="1:18" x14ac:dyDescent="0.25">
      <c r="A394" s="35">
        <v>4</v>
      </c>
      <c r="B394" s="35">
        <v>3</v>
      </c>
      <c r="C394" s="35">
        <v>3</v>
      </c>
      <c r="D394" s="35">
        <v>3</v>
      </c>
      <c r="E394" s="35">
        <v>2</v>
      </c>
      <c r="F394" s="35">
        <v>3</v>
      </c>
      <c r="G394" s="35">
        <v>1</v>
      </c>
      <c r="H394" s="35">
        <v>2</v>
      </c>
      <c r="I394" s="35">
        <v>2</v>
      </c>
      <c r="J394" s="35">
        <v>1</v>
      </c>
      <c r="K394" s="35">
        <v>2</v>
      </c>
      <c r="L394" s="52">
        <v>26</v>
      </c>
      <c r="N394" s="35">
        <v>1</v>
      </c>
      <c r="O394" s="35">
        <v>2</v>
      </c>
      <c r="P394" s="35">
        <v>3</v>
      </c>
      <c r="Q394" s="35">
        <v>1</v>
      </c>
      <c r="R394" s="35">
        <f t="shared" si="6"/>
        <v>7</v>
      </c>
    </row>
    <row r="395" spans="1:18" x14ac:dyDescent="0.25">
      <c r="A395" s="35">
        <v>3</v>
      </c>
      <c r="B395" s="35">
        <v>2</v>
      </c>
      <c r="C395" s="35">
        <v>1</v>
      </c>
      <c r="D395" s="35">
        <v>2</v>
      </c>
      <c r="E395" s="35">
        <v>2</v>
      </c>
      <c r="F395" s="35">
        <v>2</v>
      </c>
      <c r="G395" s="35">
        <v>3</v>
      </c>
      <c r="H395" s="35">
        <v>3</v>
      </c>
      <c r="I395" s="35">
        <v>2</v>
      </c>
      <c r="J395" s="35">
        <v>2</v>
      </c>
      <c r="K395" s="35">
        <v>1</v>
      </c>
      <c r="L395" s="52">
        <v>23</v>
      </c>
      <c r="N395" s="35">
        <v>2</v>
      </c>
      <c r="O395" s="35">
        <v>2</v>
      </c>
      <c r="P395" s="35">
        <v>3</v>
      </c>
      <c r="Q395" s="35">
        <v>2</v>
      </c>
      <c r="R395" s="35">
        <f t="shared" si="6"/>
        <v>9</v>
      </c>
    </row>
    <row r="396" spans="1:18" x14ac:dyDescent="0.25">
      <c r="A396" s="35">
        <v>3</v>
      </c>
      <c r="B396" s="35">
        <v>3</v>
      </c>
      <c r="C396" s="35">
        <v>3</v>
      </c>
      <c r="D396" s="35">
        <v>3</v>
      </c>
      <c r="E396" s="35">
        <v>3</v>
      </c>
      <c r="F396" s="35">
        <v>2</v>
      </c>
      <c r="G396" s="35">
        <v>3</v>
      </c>
      <c r="H396" s="35">
        <v>3</v>
      </c>
      <c r="I396" s="35">
        <v>2</v>
      </c>
      <c r="J396" s="35">
        <v>2</v>
      </c>
      <c r="K396" s="35">
        <v>1</v>
      </c>
      <c r="L396" s="52">
        <v>28</v>
      </c>
      <c r="N396" s="35">
        <v>2</v>
      </c>
      <c r="O396" s="35">
        <v>3</v>
      </c>
      <c r="P396" s="35">
        <v>2</v>
      </c>
      <c r="Q396" s="35">
        <v>3</v>
      </c>
      <c r="R396" s="35">
        <f t="shared" si="6"/>
        <v>10</v>
      </c>
    </row>
    <row r="397" spans="1:18" x14ac:dyDescent="0.25">
      <c r="A397" s="35">
        <v>2</v>
      </c>
      <c r="B397" s="35">
        <v>1</v>
      </c>
      <c r="C397" s="35">
        <v>2</v>
      </c>
      <c r="D397" s="35">
        <v>2</v>
      </c>
      <c r="E397" s="35">
        <v>1</v>
      </c>
      <c r="F397" s="35">
        <v>2</v>
      </c>
      <c r="G397" s="35">
        <v>2</v>
      </c>
      <c r="H397" s="35">
        <v>3</v>
      </c>
      <c r="I397" s="35">
        <v>2</v>
      </c>
      <c r="J397" s="35">
        <v>1</v>
      </c>
      <c r="K397" s="35">
        <v>1</v>
      </c>
      <c r="L397" s="52">
        <v>19</v>
      </c>
      <c r="N397" s="35">
        <v>2</v>
      </c>
      <c r="O397" s="35">
        <v>3</v>
      </c>
      <c r="P397" s="35">
        <v>3</v>
      </c>
      <c r="Q397" s="35">
        <v>2</v>
      </c>
      <c r="R397" s="35">
        <f t="shared" si="6"/>
        <v>10</v>
      </c>
    </row>
    <row r="398" spans="1:18" x14ac:dyDescent="0.25">
      <c r="A398" s="35">
        <v>2</v>
      </c>
      <c r="B398" s="35">
        <v>3</v>
      </c>
      <c r="C398" s="35">
        <v>2</v>
      </c>
      <c r="D398" s="35">
        <v>2</v>
      </c>
      <c r="E398" s="35">
        <v>1</v>
      </c>
      <c r="F398" s="35">
        <v>2</v>
      </c>
      <c r="G398" s="35">
        <v>2</v>
      </c>
      <c r="H398" s="35">
        <v>2</v>
      </c>
      <c r="I398" s="35">
        <v>2</v>
      </c>
      <c r="J398" s="35">
        <v>1</v>
      </c>
      <c r="K398" s="35">
        <v>1</v>
      </c>
      <c r="L398" s="52">
        <v>20</v>
      </c>
      <c r="N398" s="35">
        <v>3</v>
      </c>
      <c r="O398" s="35">
        <v>2</v>
      </c>
      <c r="P398" s="35">
        <v>3</v>
      </c>
      <c r="Q398" s="35">
        <v>3</v>
      </c>
      <c r="R398" s="35">
        <f t="shared" si="6"/>
        <v>11</v>
      </c>
    </row>
    <row r="399" spans="1:18" x14ac:dyDescent="0.25">
      <c r="A399" s="35">
        <v>4</v>
      </c>
      <c r="B399" s="35">
        <v>2</v>
      </c>
      <c r="C399" s="35">
        <v>2</v>
      </c>
      <c r="D399" s="35">
        <v>3</v>
      </c>
      <c r="E399" s="35">
        <v>4</v>
      </c>
      <c r="F399" s="35">
        <v>3</v>
      </c>
      <c r="G399" s="35">
        <v>3</v>
      </c>
      <c r="H399" s="35">
        <v>4</v>
      </c>
      <c r="I399" s="35">
        <v>1</v>
      </c>
      <c r="J399" s="35">
        <v>2</v>
      </c>
      <c r="K399" s="35">
        <v>1</v>
      </c>
      <c r="L399" s="52">
        <v>29</v>
      </c>
      <c r="N399" s="35">
        <v>1</v>
      </c>
      <c r="O399" s="35">
        <v>2</v>
      </c>
      <c r="P399" s="35">
        <v>3</v>
      </c>
      <c r="Q399" s="35">
        <v>2</v>
      </c>
      <c r="R399" s="35">
        <f t="shared" si="6"/>
        <v>8</v>
      </c>
    </row>
    <row r="400" spans="1:18" x14ac:dyDescent="0.25">
      <c r="A400" s="35">
        <v>2</v>
      </c>
      <c r="B400" s="35">
        <v>2</v>
      </c>
      <c r="C400" s="35">
        <v>1</v>
      </c>
      <c r="D400" s="35">
        <v>2</v>
      </c>
      <c r="E400" s="35">
        <v>1</v>
      </c>
      <c r="F400" s="35">
        <v>2</v>
      </c>
      <c r="G400" s="35">
        <v>3</v>
      </c>
      <c r="H400" s="35">
        <v>3</v>
      </c>
      <c r="I400" s="35">
        <v>3</v>
      </c>
      <c r="J400" s="35">
        <v>2</v>
      </c>
      <c r="K400" s="35">
        <v>1</v>
      </c>
      <c r="L400" s="52">
        <v>22</v>
      </c>
      <c r="N400" s="35">
        <v>2</v>
      </c>
      <c r="O400" s="35">
        <v>4</v>
      </c>
      <c r="P400" s="35">
        <v>2</v>
      </c>
      <c r="Q400" s="35">
        <v>2</v>
      </c>
      <c r="R400" s="35">
        <f t="shared" si="6"/>
        <v>10</v>
      </c>
    </row>
    <row r="401" spans="1:18" x14ac:dyDescent="0.25">
      <c r="A401" s="35">
        <v>3</v>
      </c>
      <c r="B401" s="35">
        <v>3</v>
      </c>
      <c r="C401" s="35">
        <v>3</v>
      </c>
      <c r="D401" s="35">
        <v>3</v>
      </c>
      <c r="E401" s="35">
        <v>2</v>
      </c>
      <c r="F401" s="35">
        <v>3</v>
      </c>
      <c r="G401" s="35">
        <v>3</v>
      </c>
      <c r="H401" s="35">
        <v>3</v>
      </c>
      <c r="I401" s="35">
        <v>2</v>
      </c>
      <c r="J401" s="35">
        <v>3</v>
      </c>
      <c r="K401" s="35">
        <v>1</v>
      </c>
      <c r="L401" s="52">
        <v>29</v>
      </c>
      <c r="N401" s="35">
        <v>2</v>
      </c>
      <c r="O401" s="35">
        <v>3</v>
      </c>
      <c r="P401" s="35">
        <v>3</v>
      </c>
      <c r="Q401" s="35">
        <v>3</v>
      </c>
      <c r="R401" s="35">
        <f t="shared" si="6"/>
        <v>11</v>
      </c>
    </row>
    <row r="402" spans="1:18" x14ac:dyDescent="0.25">
      <c r="A402" s="35">
        <v>3</v>
      </c>
      <c r="B402" s="35">
        <v>1</v>
      </c>
      <c r="C402" s="35">
        <v>2</v>
      </c>
      <c r="D402" s="35">
        <v>3</v>
      </c>
      <c r="E402" s="35">
        <v>2</v>
      </c>
      <c r="F402" s="35">
        <v>2</v>
      </c>
      <c r="G402" s="35">
        <v>2</v>
      </c>
      <c r="H402" s="35">
        <v>3</v>
      </c>
      <c r="I402" s="35">
        <v>3</v>
      </c>
      <c r="J402" s="35">
        <v>3</v>
      </c>
      <c r="K402" s="35">
        <v>1</v>
      </c>
      <c r="L402" s="52">
        <v>25</v>
      </c>
      <c r="N402" s="35">
        <v>3</v>
      </c>
      <c r="O402" s="35">
        <v>3</v>
      </c>
      <c r="P402" s="35">
        <v>2</v>
      </c>
      <c r="Q402" s="35">
        <v>2</v>
      </c>
      <c r="R402" s="35">
        <f t="shared" si="6"/>
        <v>10</v>
      </c>
    </row>
    <row r="403" spans="1:18" x14ac:dyDescent="0.25">
      <c r="A403" s="35">
        <v>3</v>
      </c>
      <c r="B403" s="35">
        <v>3</v>
      </c>
      <c r="C403" s="35">
        <v>3</v>
      </c>
      <c r="D403" s="35">
        <v>2</v>
      </c>
      <c r="E403" s="35">
        <v>3</v>
      </c>
      <c r="F403" s="35">
        <v>2</v>
      </c>
      <c r="G403" s="35">
        <v>2</v>
      </c>
      <c r="H403" s="35">
        <v>3</v>
      </c>
      <c r="I403" s="35">
        <v>2</v>
      </c>
      <c r="J403" s="35">
        <v>2</v>
      </c>
      <c r="K403" s="35">
        <v>2</v>
      </c>
      <c r="L403" s="52">
        <v>27</v>
      </c>
      <c r="N403" s="35">
        <v>2</v>
      </c>
      <c r="O403" s="35">
        <v>2</v>
      </c>
      <c r="P403" s="35">
        <v>3</v>
      </c>
      <c r="Q403" s="35">
        <v>2</v>
      </c>
      <c r="R403" s="35">
        <f t="shared" si="6"/>
        <v>9</v>
      </c>
    </row>
    <row r="404" spans="1:18" x14ac:dyDescent="0.25">
      <c r="A404" s="35">
        <v>3</v>
      </c>
      <c r="B404" s="35">
        <v>1</v>
      </c>
      <c r="C404" s="35">
        <v>2</v>
      </c>
      <c r="D404" s="35">
        <v>2</v>
      </c>
      <c r="E404" s="35">
        <v>2</v>
      </c>
      <c r="F404" s="35">
        <v>2</v>
      </c>
      <c r="G404" s="35">
        <v>2</v>
      </c>
      <c r="H404" s="35">
        <v>3</v>
      </c>
      <c r="I404" s="35">
        <v>2</v>
      </c>
      <c r="J404" s="35">
        <v>2</v>
      </c>
      <c r="K404" s="35">
        <v>1</v>
      </c>
      <c r="L404" s="52">
        <v>22</v>
      </c>
      <c r="N404" s="35">
        <v>2</v>
      </c>
      <c r="O404" s="35">
        <v>4</v>
      </c>
      <c r="P404" s="35">
        <v>3</v>
      </c>
      <c r="Q404" s="35">
        <v>3</v>
      </c>
      <c r="R404" s="35">
        <f t="shared" si="6"/>
        <v>12</v>
      </c>
    </row>
    <row r="405" spans="1:18" x14ac:dyDescent="0.25">
      <c r="A405" s="35">
        <v>2</v>
      </c>
      <c r="B405" s="35">
        <v>3</v>
      </c>
      <c r="C405" s="35">
        <v>2</v>
      </c>
      <c r="D405" s="35">
        <v>2</v>
      </c>
      <c r="E405" s="35">
        <v>2</v>
      </c>
      <c r="F405" s="35">
        <v>2</v>
      </c>
      <c r="G405" s="35">
        <v>2</v>
      </c>
      <c r="H405" s="35">
        <v>2</v>
      </c>
      <c r="I405" s="35">
        <v>2</v>
      </c>
      <c r="J405" s="35">
        <v>4</v>
      </c>
      <c r="K405" s="35">
        <v>2</v>
      </c>
      <c r="L405" s="52">
        <v>25</v>
      </c>
      <c r="N405" s="35">
        <v>3</v>
      </c>
      <c r="O405" s="35">
        <v>3</v>
      </c>
      <c r="P405" s="35">
        <v>4</v>
      </c>
      <c r="Q405" s="35">
        <v>3</v>
      </c>
      <c r="R405" s="35">
        <f t="shared" si="6"/>
        <v>13</v>
      </c>
    </row>
    <row r="406" spans="1:18" x14ac:dyDescent="0.25">
      <c r="A406" s="35">
        <v>3</v>
      </c>
      <c r="B406" s="35">
        <v>1</v>
      </c>
      <c r="C406" s="35">
        <v>2</v>
      </c>
      <c r="D406" s="35">
        <v>2</v>
      </c>
      <c r="E406" s="35">
        <v>1</v>
      </c>
      <c r="F406" s="35">
        <v>2</v>
      </c>
      <c r="G406" s="35">
        <v>2</v>
      </c>
      <c r="H406" s="35">
        <v>2</v>
      </c>
      <c r="I406" s="35">
        <v>2</v>
      </c>
      <c r="J406" s="35">
        <v>3</v>
      </c>
      <c r="K406" s="35">
        <v>1</v>
      </c>
      <c r="L406" s="52">
        <v>21</v>
      </c>
      <c r="N406" s="35">
        <v>2</v>
      </c>
      <c r="O406" s="35">
        <v>3</v>
      </c>
      <c r="P406" s="35">
        <v>2</v>
      </c>
      <c r="Q406" s="35">
        <v>3</v>
      </c>
      <c r="R406" s="35">
        <f t="shared" si="6"/>
        <v>10</v>
      </c>
    </row>
    <row r="407" spans="1:18" x14ac:dyDescent="0.25">
      <c r="A407" s="35">
        <v>2</v>
      </c>
      <c r="B407" s="35">
        <v>2</v>
      </c>
      <c r="C407" s="35">
        <v>2</v>
      </c>
      <c r="D407" s="35">
        <v>2</v>
      </c>
      <c r="E407" s="35">
        <v>2</v>
      </c>
      <c r="F407" s="35">
        <v>2</v>
      </c>
      <c r="G407" s="35">
        <v>3</v>
      </c>
      <c r="H407" s="35">
        <v>2</v>
      </c>
      <c r="I407" s="35">
        <v>2</v>
      </c>
      <c r="J407" s="35">
        <v>3</v>
      </c>
      <c r="K407" s="35">
        <v>2</v>
      </c>
      <c r="L407" s="52">
        <v>24</v>
      </c>
      <c r="N407" s="35">
        <v>2</v>
      </c>
      <c r="O407" s="35">
        <v>2</v>
      </c>
      <c r="P407" s="35">
        <v>3</v>
      </c>
      <c r="Q407" s="35">
        <v>3</v>
      </c>
      <c r="R407" s="35">
        <f t="shared" si="6"/>
        <v>10</v>
      </c>
    </row>
    <row r="408" spans="1:18" x14ac:dyDescent="0.25">
      <c r="A408" s="35">
        <v>2</v>
      </c>
      <c r="B408" s="35">
        <v>4</v>
      </c>
      <c r="C408" s="35">
        <v>3</v>
      </c>
      <c r="D408" s="35">
        <v>2</v>
      </c>
      <c r="E408" s="35">
        <v>2</v>
      </c>
      <c r="F408" s="35">
        <v>3</v>
      </c>
      <c r="G408" s="35">
        <v>3</v>
      </c>
      <c r="H408" s="35">
        <v>3</v>
      </c>
      <c r="I408" s="35">
        <v>3</v>
      </c>
      <c r="J408" s="35">
        <v>2</v>
      </c>
      <c r="K408" s="35">
        <v>2</v>
      </c>
      <c r="L408" s="52">
        <v>29</v>
      </c>
      <c r="N408" s="35">
        <v>3</v>
      </c>
      <c r="O408" s="35">
        <v>1</v>
      </c>
      <c r="P408" s="35">
        <v>4</v>
      </c>
      <c r="Q408" s="35">
        <v>4</v>
      </c>
      <c r="R408" s="35">
        <f t="shared" si="6"/>
        <v>12</v>
      </c>
    </row>
    <row r="409" spans="1:18" x14ac:dyDescent="0.25">
      <c r="A409" s="35">
        <v>4</v>
      </c>
      <c r="B409" s="35">
        <v>3</v>
      </c>
      <c r="C409" s="35">
        <v>4</v>
      </c>
      <c r="D409" s="35">
        <v>3</v>
      </c>
      <c r="E409" s="35">
        <v>4</v>
      </c>
      <c r="F409" s="35">
        <v>3</v>
      </c>
      <c r="G409" s="35">
        <v>3</v>
      </c>
      <c r="H409" s="35">
        <v>3</v>
      </c>
      <c r="I409" s="35">
        <v>3</v>
      </c>
      <c r="J409" s="35">
        <v>1</v>
      </c>
      <c r="K409" s="35">
        <v>1</v>
      </c>
      <c r="L409" s="52">
        <v>32</v>
      </c>
      <c r="N409" s="35">
        <v>4</v>
      </c>
      <c r="O409" s="35">
        <v>3</v>
      </c>
      <c r="P409" s="35">
        <v>3</v>
      </c>
      <c r="Q409" s="35">
        <v>3</v>
      </c>
      <c r="R409" s="35">
        <f t="shared" si="6"/>
        <v>13</v>
      </c>
    </row>
    <row r="410" spans="1:18" x14ac:dyDescent="0.25">
      <c r="A410" s="35">
        <v>3</v>
      </c>
      <c r="B410" s="35">
        <v>2</v>
      </c>
      <c r="C410" s="35">
        <v>3</v>
      </c>
      <c r="D410" s="35">
        <v>2</v>
      </c>
      <c r="E410" s="35">
        <v>2</v>
      </c>
      <c r="F410" s="35">
        <v>3</v>
      </c>
      <c r="G410" s="35">
        <v>2</v>
      </c>
      <c r="H410" s="35">
        <v>3</v>
      </c>
      <c r="I410" s="35">
        <v>2</v>
      </c>
      <c r="J410" s="35">
        <v>2</v>
      </c>
      <c r="K410" s="35">
        <v>2</v>
      </c>
      <c r="L410" s="52">
        <v>26</v>
      </c>
      <c r="N410" s="35">
        <v>3</v>
      </c>
      <c r="O410" s="35">
        <v>4</v>
      </c>
      <c r="P410" s="35">
        <v>3</v>
      </c>
      <c r="Q410" s="35">
        <v>2</v>
      </c>
      <c r="R410" s="35">
        <f t="shared" si="6"/>
        <v>12</v>
      </c>
    </row>
    <row r="411" spans="1:18" x14ac:dyDescent="0.25">
      <c r="A411" s="35">
        <v>3</v>
      </c>
      <c r="B411" s="35">
        <v>2</v>
      </c>
      <c r="C411" s="35">
        <v>2</v>
      </c>
      <c r="D411" s="35">
        <v>2</v>
      </c>
      <c r="E411" s="35">
        <v>2</v>
      </c>
      <c r="F411" s="35">
        <v>2</v>
      </c>
      <c r="G411" s="35">
        <v>2</v>
      </c>
      <c r="H411" s="35">
        <v>3</v>
      </c>
      <c r="I411" s="35">
        <v>3</v>
      </c>
      <c r="J411" s="35">
        <v>3</v>
      </c>
      <c r="K411" s="35">
        <v>1</v>
      </c>
      <c r="L411" s="52">
        <v>25</v>
      </c>
      <c r="N411" s="35">
        <v>2</v>
      </c>
      <c r="O411" s="35">
        <v>2</v>
      </c>
      <c r="P411" s="35">
        <v>3</v>
      </c>
      <c r="Q411" s="35">
        <v>2</v>
      </c>
      <c r="R411" s="35">
        <f t="shared" si="6"/>
        <v>9</v>
      </c>
    </row>
    <row r="412" spans="1:18" x14ac:dyDescent="0.25">
      <c r="A412" s="35">
        <v>4</v>
      </c>
      <c r="B412" s="35">
        <v>3</v>
      </c>
      <c r="C412" s="35">
        <v>4</v>
      </c>
      <c r="D412" s="35">
        <v>4</v>
      </c>
      <c r="E412" s="35">
        <v>3</v>
      </c>
      <c r="F412" s="35">
        <v>3</v>
      </c>
      <c r="G412" s="35">
        <v>3</v>
      </c>
      <c r="H412" s="35">
        <v>3</v>
      </c>
      <c r="I412" s="35">
        <v>3</v>
      </c>
      <c r="J412" s="35">
        <v>4</v>
      </c>
      <c r="K412" s="35">
        <v>2</v>
      </c>
      <c r="L412" s="52">
        <v>36</v>
      </c>
      <c r="N412" s="35">
        <v>1</v>
      </c>
      <c r="O412" s="35">
        <v>2</v>
      </c>
      <c r="P412" s="35">
        <v>3</v>
      </c>
      <c r="Q412" s="35">
        <v>3</v>
      </c>
      <c r="R412" s="35">
        <f t="shared" si="6"/>
        <v>9</v>
      </c>
    </row>
    <row r="413" spans="1:18" x14ac:dyDescent="0.25">
      <c r="A413" s="35">
        <v>3</v>
      </c>
      <c r="B413" s="35">
        <v>3</v>
      </c>
      <c r="C413" s="35">
        <v>3</v>
      </c>
      <c r="D413" s="35">
        <v>4</v>
      </c>
      <c r="E413" s="35">
        <v>4</v>
      </c>
      <c r="F413" s="35">
        <v>4</v>
      </c>
      <c r="G413" s="35">
        <v>3</v>
      </c>
      <c r="H413" s="35">
        <v>4</v>
      </c>
      <c r="I413" s="35">
        <v>3</v>
      </c>
      <c r="J413" s="35">
        <v>4</v>
      </c>
      <c r="K413" s="35">
        <v>1</v>
      </c>
      <c r="L413" s="52">
        <v>36</v>
      </c>
      <c r="N413" s="35">
        <v>3</v>
      </c>
      <c r="O413" s="35">
        <v>3</v>
      </c>
      <c r="P413" s="35">
        <v>3</v>
      </c>
      <c r="Q413" s="35">
        <v>3</v>
      </c>
      <c r="R413" s="35">
        <f t="shared" si="6"/>
        <v>12</v>
      </c>
    </row>
    <row r="414" spans="1:18" x14ac:dyDescent="0.25">
      <c r="A414" s="35">
        <v>3</v>
      </c>
      <c r="B414" s="35">
        <v>3</v>
      </c>
      <c r="C414" s="35">
        <v>2</v>
      </c>
      <c r="D414" s="35">
        <v>4</v>
      </c>
      <c r="E414" s="35">
        <v>2</v>
      </c>
      <c r="F414" s="35">
        <v>3</v>
      </c>
      <c r="G414" s="35">
        <v>3</v>
      </c>
      <c r="H414" s="35">
        <v>4</v>
      </c>
      <c r="I414" s="35">
        <v>2</v>
      </c>
      <c r="J414" s="35">
        <v>3</v>
      </c>
      <c r="K414" s="35">
        <v>2</v>
      </c>
      <c r="L414" s="52">
        <v>31</v>
      </c>
      <c r="N414" s="35">
        <v>3</v>
      </c>
      <c r="O414" s="35">
        <v>3</v>
      </c>
      <c r="P414" s="35">
        <v>3</v>
      </c>
      <c r="Q414" s="35">
        <v>3</v>
      </c>
      <c r="R414" s="35">
        <f t="shared" si="6"/>
        <v>12</v>
      </c>
    </row>
    <row r="415" spans="1:18" x14ac:dyDescent="0.25">
      <c r="A415" s="35">
        <v>3</v>
      </c>
      <c r="B415" s="35">
        <v>3</v>
      </c>
      <c r="C415" s="35">
        <v>3</v>
      </c>
      <c r="D415" s="35">
        <v>3</v>
      </c>
      <c r="E415" s="35">
        <v>3</v>
      </c>
      <c r="F415" s="35">
        <v>3</v>
      </c>
      <c r="G415" s="35">
        <v>2</v>
      </c>
      <c r="H415" s="35">
        <v>2</v>
      </c>
      <c r="I415" s="35">
        <v>2</v>
      </c>
      <c r="J415" s="35">
        <v>3</v>
      </c>
      <c r="K415" s="35">
        <v>3</v>
      </c>
      <c r="L415" s="52">
        <v>30</v>
      </c>
      <c r="N415" s="35">
        <v>3</v>
      </c>
      <c r="O415" s="35">
        <v>3</v>
      </c>
      <c r="P415" s="35">
        <v>3</v>
      </c>
      <c r="Q415" s="35">
        <v>2</v>
      </c>
      <c r="R415" s="35">
        <f t="shared" si="6"/>
        <v>11</v>
      </c>
    </row>
    <row r="416" spans="1:18" x14ac:dyDescent="0.25">
      <c r="A416" s="35">
        <v>3</v>
      </c>
      <c r="B416" s="35">
        <v>3</v>
      </c>
      <c r="C416" s="35">
        <v>4</v>
      </c>
      <c r="D416" s="35">
        <v>3</v>
      </c>
      <c r="E416" s="35">
        <v>3</v>
      </c>
      <c r="F416" s="35">
        <v>3</v>
      </c>
      <c r="G416" s="35">
        <v>3</v>
      </c>
      <c r="H416" s="35">
        <v>3</v>
      </c>
      <c r="I416" s="35">
        <v>3</v>
      </c>
      <c r="J416" s="35">
        <v>3</v>
      </c>
      <c r="K416" s="35">
        <v>1</v>
      </c>
      <c r="L416" s="52">
        <v>32</v>
      </c>
      <c r="N416" s="35">
        <v>3</v>
      </c>
      <c r="O416" s="35">
        <v>4</v>
      </c>
      <c r="P416" s="35">
        <v>3</v>
      </c>
      <c r="Q416" s="35">
        <v>2</v>
      </c>
      <c r="R416" s="35">
        <f t="shared" si="6"/>
        <v>12</v>
      </c>
    </row>
    <row r="417" spans="1:18" x14ac:dyDescent="0.25">
      <c r="A417" s="35">
        <v>4</v>
      </c>
      <c r="B417" s="35">
        <v>2</v>
      </c>
      <c r="C417" s="35">
        <v>1</v>
      </c>
      <c r="D417" s="35">
        <v>4</v>
      </c>
      <c r="E417" s="35">
        <v>4</v>
      </c>
      <c r="F417" s="35">
        <v>4</v>
      </c>
      <c r="G417" s="35">
        <v>3</v>
      </c>
      <c r="H417" s="35">
        <v>3</v>
      </c>
      <c r="I417" s="35">
        <v>2</v>
      </c>
      <c r="J417" s="35">
        <v>2</v>
      </c>
      <c r="K417" s="35">
        <v>1</v>
      </c>
      <c r="L417" s="52">
        <v>30</v>
      </c>
      <c r="N417" s="35">
        <v>3</v>
      </c>
      <c r="O417" s="35">
        <v>4</v>
      </c>
      <c r="P417" s="35">
        <v>3</v>
      </c>
      <c r="Q417" s="35">
        <v>4</v>
      </c>
      <c r="R417" s="35">
        <f t="shared" si="6"/>
        <v>14</v>
      </c>
    </row>
    <row r="418" spans="1:18" x14ac:dyDescent="0.25">
      <c r="A418" s="35">
        <v>4</v>
      </c>
      <c r="B418" s="35">
        <v>3</v>
      </c>
      <c r="C418" s="35">
        <v>3</v>
      </c>
      <c r="D418" s="35">
        <v>4</v>
      </c>
      <c r="E418" s="35">
        <v>4</v>
      </c>
      <c r="F418" s="35">
        <v>4</v>
      </c>
      <c r="G418" s="35">
        <v>4</v>
      </c>
      <c r="H418" s="35">
        <v>4</v>
      </c>
      <c r="I418" s="35">
        <v>3</v>
      </c>
      <c r="J418" s="35">
        <v>4</v>
      </c>
      <c r="K418" s="35">
        <v>3</v>
      </c>
      <c r="L418" s="52">
        <v>40</v>
      </c>
      <c r="N418" s="35">
        <v>3</v>
      </c>
      <c r="O418" s="35">
        <v>3</v>
      </c>
      <c r="P418" s="35">
        <v>2</v>
      </c>
      <c r="Q418" s="35">
        <v>3</v>
      </c>
      <c r="R418" s="35">
        <f t="shared" si="6"/>
        <v>11</v>
      </c>
    </row>
    <row r="419" spans="1:18" x14ac:dyDescent="0.25">
      <c r="A419" s="35">
        <v>3</v>
      </c>
      <c r="B419" s="35">
        <v>2</v>
      </c>
      <c r="C419" s="35">
        <v>3</v>
      </c>
      <c r="D419" s="35">
        <v>3</v>
      </c>
      <c r="E419" s="35">
        <v>3</v>
      </c>
      <c r="F419" s="35">
        <v>3</v>
      </c>
      <c r="G419" s="35">
        <v>3</v>
      </c>
      <c r="H419" s="35">
        <v>3</v>
      </c>
      <c r="I419" s="35">
        <v>2</v>
      </c>
      <c r="J419" s="35">
        <v>3</v>
      </c>
      <c r="K419" s="35">
        <v>2</v>
      </c>
      <c r="L419" s="52">
        <v>30</v>
      </c>
      <c r="N419" s="35">
        <v>3</v>
      </c>
      <c r="O419" s="35">
        <v>2</v>
      </c>
      <c r="P419" s="35">
        <v>3</v>
      </c>
      <c r="Q419" s="35">
        <v>3</v>
      </c>
      <c r="R419" s="35">
        <f t="shared" si="6"/>
        <v>11</v>
      </c>
    </row>
    <row r="420" spans="1:18" x14ac:dyDescent="0.25">
      <c r="A420" s="35">
        <v>4</v>
      </c>
      <c r="B420" s="35">
        <v>3</v>
      </c>
      <c r="C420" s="35">
        <v>3</v>
      </c>
      <c r="D420" s="35">
        <v>2</v>
      </c>
      <c r="E420" s="35">
        <v>1</v>
      </c>
      <c r="F420" s="35">
        <v>3</v>
      </c>
      <c r="G420" s="35">
        <v>3</v>
      </c>
      <c r="H420" s="35">
        <v>3</v>
      </c>
      <c r="I420" s="35">
        <v>2</v>
      </c>
      <c r="J420" s="35">
        <v>3</v>
      </c>
      <c r="K420" s="35">
        <v>1</v>
      </c>
      <c r="L420" s="52">
        <v>28</v>
      </c>
      <c r="N420" s="35">
        <v>2</v>
      </c>
      <c r="O420" s="35">
        <v>3</v>
      </c>
      <c r="P420" s="35">
        <v>4</v>
      </c>
      <c r="Q420" s="35">
        <v>4</v>
      </c>
      <c r="R420" s="35">
        <f t="shared" si="6"/>
        <v>13</v>
      </c>
    </row>
    <row r="421" spans="1:18" x14ac:dyDescent="0.25">
      <c r="A421" s="35">
        <v>3</v>
      </c>
      <c r="B421" s="35">
        <v>3</v>
      </c>
      <c r="C421" s="35">
        <v>4</v>
      </c>
      <c r="D421" s="35">
        <v>3</v>
      </c>
      <c r="E421" s="35">
        <v>3</v>
      </c>
      <c r="F421" s="35">
        <v>3</v>
      </c>
      <c r="G421" s="35">
        <v>4</v>
      </c>
      <c r="H421" s="35">
        <v>4</v>
      </c>
      <c r="I421" s="35">
        <v>3</v>
      </c>
      <c r="J421" s="35">
        <v>3</v>
      </c>
      <c r="K421" s="35">
        <v>1</v>
      </c>
      <c r="L421" s="52">
        <v>34</v>
      </c>
      <c r="N421" s="35">
        <v>3</v>
      </c>
      <c r="O421" s="35">
        <v>2</v>
      </c>
      <c r="P421" s="35">
        <v>3</v>
      </c>
      <c r="Q421" s="35">
        <v>1</v>
      </c>
      <c r="R421" s="35">
        <f t="shared" si="6"/>
        <v>9</v>
      </c>
    </row>
    <row r="422" spans="1:18" x14ac:dyDescent="0.25">
      <c r="A422" s="35">
        <v>3</v>
      </c>
      <c r="B422" s="35">
        <v>2</v>
      </c>
      <c r="C422" s="35">
        <v>2</v>
      </c>
      <c r="D422" s="35">
        <v>3</v>
      </c>
      <c r="E422" s="35">
        <v>2</v>
      </c>
      <c r="F422" s="35">
        <v>2</v>
      </c>
      <c r="G422" s="35">
        <v>2</v>
      </c>
      <c r="H422" s="35">
        <v>3</v>
      </c>
      <c r="I422" s="35">
        <v>3</v>
      </c>
      <c r="J422" s="35">
        <v>3</v>
      </c>
      <c r="K422" s="35">
        <v>2</v>
      </c>
      <c r="L422" s="52">
        <v>27</v>
      </c>
      <c r="N422" s="35">
        <v>2</v>
      </c>
      <c r="O422" s="35">
        <v>3</v>
      </c>
      <c r="P422" s="35">
        <v>3</v>
      </c>
      <c r="Q422" s="35">
        <v>2</v>
      </c>
      <c r="R422" s="35">
        <f t="shared" si="6"/>
        <v>10</v>
      </c>
    </row>
    <row r="423" spans="1:18" x14ac:dyDescent="0.25">
      <c r="A423" s="35">
        <v>3</v>
      </c>
      <c r="B423" s="35">
        <v>4</v>
      </c>
      <c r="C423" s="35">
        <v>4</v>
      </c>
      <c r="D423" s="35">
        <v>2</v>
      </c>
      <c r="E423" s="35">
        <v>1</v>
      </c>
      <c r="F423" s="35">
        <v>2</v>
      </c>
      <c r="G423" s="35">
        <v>4</v>
      </c>
      <c r="H423" s="35">
        <v>4</v>
      </c>
      <c r="I423" s="35">
        <v>2</v>
      </c>
      <c r="J423" s="35">
        <v>2</v>
      </c>
      <c r="K423" s="35">
        <v>2</v>
      </c>
      <c r="L423" s="52">
        <v>30</v>
      </c>
      <c r="N423" s="35">
        <v>1</v>
      </c>
      <c r="O423" s="35">
        <v>1</v>
      </c>
      <c r="P423" s="35">
        <v>3</v>
      </c>
      <c r="Q423" s="35">
        <v>1</v>
      </c>
      <c r="R423" s="35">
        <f t="shared" si="6"/>
        <v>6</v>
      </c>
    </row>
    <row r="424" spans="1:18" x14ac:dyDescent="0.25">
      <c r="A424" s="35">
        <v>3</v>
      </c>
      <c r="B424" s="35">
        <v>3</v>
      </c>
      <c r="C424" s="35">
        <v>3</v>
      </c>
      <c r="D424" s="35">
        <v>3</v>
      </c>
      <c r="E424" s="35">
        <v>2</v>
      </c>
      <c r="F424" s="35">
        <v>3</v>
      </c>
      <c r="G424" s="35">
        <v>3</v>
      </c>
      <c r="H424" s="35">
        <v>2</v>
      </c>
      <c r="I424" s="35">
        <v>2</v>
      </c>
      <c r="J424" s="35">
        <v>3</v>
      </c>
      <c r="K424" s="35">
        <v>2</v>
      </c>
      <c r="L424" s="52">
        <v>29</v>
      </c>
      <c r="N424" s="35">
        <v>3</v>
      </c>
      <c r="O424" s="35">
        <v>3</v>
      </c>
      <c r="P424" s="35">
        <v>3</v>
      </c>
      <c r="Q424" s="35">
        <v>3</v>
      </c>
      <c r="R424" s="35">
        <f t="shared" si="6"/>
        <v>12</v>
      </c>
    </row>
  </sheetData>
  <mergeCells count="4">
    <mergeCell ref="U2:U3"/>
    <mergeCell ref="V2:Z2"/>
    <mergeCell ref="U8:U9"/>
    <mergeCell ref="V8:Z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4"/>
  <sheetViews>
    <sheetView workbookViewId="0">
      <selection activeCell="M11" sqref="M11"/>
    </sheetView>
  </sheetViews>
  <sheetFormatPr defaultRowHeight="15" x14ac:dyDescent="0.25"/>
  <sheetData>
    <row r="1" spans="1:25" x14ac:dyDescent="0.25">
      <c r="A1" s="53" t="s">
        <v>285</v>
      </c>
      <c r="B1" t="s">
        <v>285</v>
      </c>
      <c r="C1" t="s">
        <v>314</v>
      </c>
      <c r="E1" t="s">
        <v>315</v>
      </c>
      <c r="F1" t="s">
        <v>314</v>
      </c>
      <c r="H1" t="s">
        <v>316</v>
      </c>
      <c r="I1" t="s">
        <v>314</v>
      </c>
      <c r="K1" t="s">
        <v>317</v>
      </c>
      <c r="L1" t="s">
        <v>314</v>
      </c>
      <c r="N1" t="s">
        <v>318</v>
      </c>
      <c r="O1" t="s">
        <v>314</v>
      </c>
      <c r="Q1" t="s">
        <v>319</v>
      </c>
      <c r="R1" t="s">
        <v>314</v>
      </c>
      <c r="T1" s="54" t="s">
        <v>285</v>
      </c>
      <c r="U1" s="77" t="s">
        <v>320</v>
      </c>
      <c r="V1" s="77"/>
      <c r="W1" s="78" t="s">
        <v>321</v>
      </c>
      <c r="X1" s="78"/>
      <c r="Y1" s="54" t="s">
        <v>322</v>
      </c>
    </row>
    <row r="2" spans="1:25" x14ac:dyDescent="0.25">
      <c r="A2" s="35">
        <v>15</v>
      </c>
      <c r="B2">
        <v>15</v>
      </c>
      <c r="C2" s="36">
        <f>((B2-$Y$2)/$Y$3)*10+50</f>
        <v>13.346597915182535</v>
      </c>
      <c r="E2">
        <v>4</v>
      </c>
      <c r="F2" s="55">
        <f>((E2-$T$7)/$U$7)*10+50</f>
        <v>22.737001372228903</v>
      </c>
      <c r="H2">
        <v>4</v>
      </c>
      <c r="I2" s="55">
        <f>((H2-$T$8)/$T$8)*10+50</f>
        <v>43.7020316027088</v>
      </c>
      <c r="K2">
        <v>4</v>
      </c>
      <c r="L2" s="55">
        <f>((K2-$T$9)/$U$9)*10+50</f>
        <v>12.454826929346808</v>
      </c>
      <c r="N2">
        <v>4</v>
      </c>
      <c r="O2" s="55">
        <f>((N2-$T$10)/$U$10)*10+50</f>
        <v>12.044456646596736</v>
      </c>
      <c r="Q2">
        <v>4</v>
      </c>
      <c r="R2" s="55">
        <f>((Q2-$T$11)/$U$11)*10+50</f>
        <v>14.534724352975779</v>
      </c>
      <c r="T2" s="56" t="s">
        <v>323</v>
      </c>
      <c r="U2" s="79">
        <v>11.080378250591018</v>
      </c>
      <c r="V2" s="79"/>
      <c r="W2" s="80">
        <v>28.853427895981088</v>
      </c>
      <c r="X2" s="80"/>
      <c r="Y2" s="57">
        <v>39.933806146572103</v>
      </c>
    </row>
    <row r="3" spans="1:25" x14ac:dyDescent="0.25">
      <c r="A3" s="35">
        <v>16</v>
      </c>
      <c r="B3">
        <v>16</v>
      </c>
      <c r="C3" s="36">
        <f t="shared" ref="C3:C47" si="0">((B3-$Y$2)/$Y$3)*10+50</f>
        <v>14.816626272239304</v>
      </c>
      <c r="E3">
        <v>5</v>
      </c>
      <c r="F3" s="55">
        <f t="shared" ref="F3:F14" si="1">((E3-$T$7)/$U$7)*10+50</f>
        <v>26.751019944894807</v>
      </c>
      <c r="H3">
        <v>5</v>
      </c>
      <c r="I3" s="55">
        <f t="shared" ref="I3:I14" si="2">((H3-$T$8)/$T$8)*10+50</f>
        <v>44.627539503386004</v>
      </c>
      <c r="K3">
        <v>5</v>
      </c>
      <c r="L3" s="55">
        <f t="shared" ref="L3:L14" si="3">((K3-$T$9)/$U$9)*10+50</f>
        <v>17.328240122623654</v>
      </c>
      <c r="N3">
        <v>5</v>
      </c>
      <c r="O3" s="55">
        <f t="shared" ref="O3:O14" si="4">((N3-$T$10)/$U$10)*10+50</f>
        <v>17.206410542659583</v>
      </c>
      <c r="Q3">
        <v>5</v>
      </c>
      <c r="R3" s="55">
        <f t="shared" ref="R3:R14" si="5">((Q3-$T$11)/$U$11)*10+50</f>
        <v>19.704239108304733</v>
      </c>
      <c r="T3" s="56" t="s">
        <v>324</v>
      </c>
      <c r="U3" s="79">
        <v>2.2890979718731788</v>
      </c>
      <c r="V3" s="79"/>
      <c r="W3" s="80">
        <v>5.5453563959566479</v>
      </c>
      <c r="X3" s="80"/>
      <c r="Y3" s="57">
        <v>6.8025898629748633</v>
      </c>
    </row>
    <row r="4" spans="1:25" x14ac:dyDescent="0.25">
      <c r="A4" s="35">
        <v>22</v>
      </c>
      <c r="B4">
        <v>17</v>
      </c>
      <c r="C4" s="36">
        <f t="shared" si="0"/>
        <v>16.286654629296081</v>
      </c>
      <c r="E4">
        <v>6</v>
      </c>
      <c r="F4" s="55">
        <f t="shared" si="1"/>
        <v>30.765038517560708</v>
      </c>
      <c r="H4">
        <v>6</v>
      </c>
      <c r="I4" s="55">
        <f t="shared" si="2"/>
        <v>45.553047404063207</v>
      </c>
      <c r="K4">
        <v>6</v>
      </c>
      <c r="L4" s="55">
        <f t="shared" si="3"/>
        <v>22.20165331590049</v>
      </c>
      <c r="N4">
        <v>6</v>
      </c>
      <c r="O4" s="55">
        <f t="shared" si="4"/>
        <v>22.368364438722427</v>
      </c>
      <c r="Q4">
        <v>6</v>
      </c>
      <c r="R4" s="55">
        <f t="shared" si="5"/>
        <v>24.873753863633688</v>
      </c>
    </row>
    <row r="5" spans="1:25" x14ac:dyDescent="0.25">
      <c r="A5" s="35">
        <v>22</v>
      </c>
      <c r="B5">
        <v>18</v>
      </c>
      <c r="C5" s="36">
        <f t="shared" si="0"/>
        <v>17.756682986352857</v>
      </c>
      <c r="E5">
        <v>7</v>
      </c>
      <c r="F5" s="55">
        <f t="shared" si="1"/>
        <v>34.779057090226608</v>
      </c>
      <c r="H5">
        <v>7</v>
      </c>
      <c r="I5" s="55">
        <f t="shared" si="2"/>
        <v>46.478555304740411</v>
      </c>
      <c r="K5">
        <v>7</v>
      </c>
      <c r="L5" s="55">
        <f t="shared" si="3"/>
        <v>27.075066509177326</v>
      </c>
      <c r="N5">
        <v>7</v>
      </c>
      <c r="O5" s="55">
        <f t="shared" si="4"/>
        <v>27.530318334785271</v>
      </c>
      <c r="Q5">
        <v>7</v>
      </c>
      <c r="R5" s="55">
        <f t="shared" si="5"/>
        <v>30.043268618962642</v>
      </c>
    </row>
    <row r="6" spans="1:25" x14ac:dyDescent="0.25">
      <c r="A6" s="35">
        <v>23</v>
      </c>
      <c r="B6">
        <v>19</v>
      </c>
      <c r="C6" s="36">
        <f t="shared" si="0"/>
        <v>19.226711343409626</v>
      </c>
      <c r="E6">
        <v>8</v>
      </c>
      <c r="F6" s="55">
        <f t="shared" si="1"/>
        <v>38.793075662892512</v>
      </c>
      <c r="H6">
        <v>8</v>
      </c>
      <c r="I6" s="55">
        <f t="shared" si="2"/>
        <v>47.404063205417607</v>
      </c>
      <c r="K6">
        <v>8</v>
      </c>
      <c r="L6" s="55">
        <f t="shared" si="3"/>
        <v>31.948479702454165</v>
      </c>
      <c r="N6">
        <v>8</v>
      </c>
      <c r="O6" s="55">
        <f t="shared" si="4"/>
        <v>32.692272230848118</v>
      </c>
      <c r="Q6">
        <v>8</v>
      </c>
      <c r="R6" s="55">
        <f t="shared" si="5"/>
        <v>35.212783374291597</v>
      </c>
      <c r="T6" t="s">
        <v>295</v>
      </c>
      <c r="U6" t="s">
        <v>296</v>
      </c>
    </row>
    <row r="7" spans="1:25" x14ac:dyDescent="0.25">
      <c r="A7" s="35">
        <v>24</v>
      </c>
      <c r="B7">
        <v>20</v>
      </c>
      <c r="C7" s="36">
        <f t="shared" si="0"/>
        <v>20.696739700466399</v>
      </c>
      <c r="E7">
        <v>9</v>
      </c>
      <c r="F7" s="55">
        <f t="shared" si="1"/>
        <v>42.807094235558409</v>
      </c>
      <c r="H7">
        <v>9</v>
      </c>
      <c r="I7" s="55">
        <f t="shared" si="2"/>
        <v>48.329571106094811</v>
      </c>
      <c r="K7">
        <v>9</v>
      </c>
      <c r="L7" s="55">
        <f t="shared" si="3"/>
        <v>36.821892895730997</v>
      </c>
      <c r="N7">
        <v>9</v>
      </c>
      <c r="O7" s="55">
        <f t="shared" si="4"/>
        <v>37.854226126910959</v>
      </c>
      <c r="Q7">
        <v>9</v>
      </c>
      <c r="R7" s="55">
        <f t="shared" si="5"/>
        <v>40.382298129620551</v>
      </c>
      <c r="T7" s="39">
        <v>10.791946308724834</v>
      </c>
      <c r="U7" s="40">
        <v>2.4912689911542989</v>
      </c>
      <c r="V7" t="s">
        <v>297</v>
      </c>
    </row>
    <row r="8" spans="1:25" x14ac:dyDescent="0.25">
      <c r="A8" s="35">
        <v>24</v>
      </c>
      <c r="B8">
        <v>21</v>
      </c>
      <c r="C8" s="36">
        <f t="shared" si="0"/>
        <v>22.166768057523175</v>
      </c>
      <c r="E8">
        <v>10</v>
      </c>
      <c r="F8" s="55">
        <f t="shared" si="1"/>
        <v>46.821112808224314</v>
      </c>
      <c r="H8">
        <v>10</v>
      </c>
      <c r="I8" s="55">
        <f t="shared" si="2"/>
        <v>49.255079006772007</v>
      </c>
      <c r="K8">
        <v>10</v>
      </c>
      <c r="L8" s="55">
        <f t="shared" si="3"/>
        <v>41.695306089007836</v>
      </c>
      <c r="N8">
        <v>10</v>
      </c>
      <c r="O8" s="55">
        <f t="shared" si="4"/>
        <v>43.016180022973806</v>
      </c>
      <c r="Q8">
        <v>10</v>
      </c>
      <c r="R8" s="55">
        <f t="shared" si="5"/>
        <v>45.551812884949506</v>
      </c>
      <c r="T8" s="41">
        <v>10.804878048780486</v>
      </c>
      <c r="U8" s="42">
        <v>2.4263930675547245</v>
      </c>
      <c r="V8" t="s">
        <v>298</v>
      </c>
    </row>
    <row r="9" spans="1:25" x14ac:dyDescent="0.25">
      <c r="A9" s="35">
        <v>24</v>
      </c>
      <c r="B9">
        <v>22</v>
      </c>
      <c r="C9" s="36">
        <f t="shared" si="0"/>
        <v>23.636796414579948</v>
      </c>
      <c r="E9">
        <v>11</v>
      </c>
      <c r="F9" s="55">
        <f t="shared" si="1"/>
        <v>50.835131380890218</v>
      </c>
      <c r="H9">
        <v>11</v>
      </c>
      <c r="I9" s="55">
        <f t="shared" si="2"/>
        <v>50.180586907449211</v>
      </c>
      <c r="K9">
        <v>11</v>
      </c>
      <c r="L9" s="55">
        <f t="shared" si="3"/>
        <v>46.568719282284675</v>
      </c>
      <c r="N9">
        <v>11</v>
      </c>
      <c r="O9" s="55">
        <f t="shared" si="4"/>
        <v>48.178133919036647</v>
      </c>
      <c r="Q9">
        <v>11</v>
      </c>
      <c r="R9" s="55">
        <f t="shared" si="5"/>
        <v>50.72132764027846</v>
      </c>
      <c r="T9" s="41">
        <v>11.704081632653061</v>
      </c>
      <c r="U9" s="42">
        <v>2.0519499585620182</v>
      </c>
      <c r="V9" t="s">
        <v>299</v>
      </c>
    </row>
    <row r="10" spans="1:25" x14ac:dyDescent="0.25">
      <c r="A10" s="35">
        <v>25</v>
      </c>
      <c r="B10">
        <v>23</v>
      </c>
      <c r="C10" s="36">
        <f t="shared" si="0"/>
        <v>25.106824771636724</v>
      </c>
      <c r="E10">
        <v>12</v>
      </c>
      <c r="F10" s="55">
        <f t="shared" si="1"/>
        <v>54.849149953556122</v>
      </c>
      <c r="H10">
        <v>12</v>
      </c>
      <c r="I10" s="55">
        <f t="shared" si="2"/>
        <v>51.106094808126414</v>
      </c>
      <c r="K10">
        <v>12</v>
      </c>
      <c r="L10" s="55">
        <f t="shared" si="3"/>
        <v>51.442132475561515</v>
      </c>
      <c r="N10">
        <v>12</v>
      </c>
      <c r="O10" s="55">
        <f t="shared" si="4"/>
        <v>53.340087815099494</v>
      </c>
      <c r="Q10">
        <v>12</v>
      </c>
      <c r="R10" s="55">
        <f t="shared" si="5"/>
        <v>55.890842395607415</v>
      </c>
      <c r="T10" s="41">
        <v>11.352941176470587</v>
      </c>
      <c r="U10" s="42">
        <v>1.9372509327577021</v>
      </c>
      <c r="V10" t="s">
        <v>300</v>
      </c>
    </row>
    <row r="11" spans="1:25" x14ac:dyDescent="0.25">
      <c r="A11" s="35">
        <v>25</v>
      </c>
      <c r="B11">
        <v>24</v>
      </c>
      <c r="C11" s="36">
        <f t="shared" si="0"/>
        <v>26.576853128693493</v>
      </c>
      <c r="E11">
        <v>13</v>
      </c>
      <c r="F11" s="55">
        <f t="shared" si="1"/>
        <v>58.863168526222019</v>
      </c>
      <c r="H11">
        <v>13</v>
      </c>
      <c r="I11" s="55">
        <f t="shared" si="2"/>
        <v>52.031602708803611</v>
      </c>
      <c r="K11">
        <v>13</v>
      </c>
      <c r="L11" s="55">
        <f t="shared" si="3"/>
        <v>56.315545668838354</v>
      </c>
      <c r="N11">
        <v>13</v>
      </c>
      <c r="O11" s="55">
        <f t="shared" si="4"/>
        <v>58.502041711162335</v>
      </c>
      <c r="Q11">
        <v>13</v>
      </c>
      <c r="R11" s="55">
        <f t="shared" si="5"/>
        <v>61.060357150936369</v>
      </c>
      <c r="T11" s="41">
        <v>10.86046511627907</v>
      </c>
      <c r="U11" s="42">
        <v>1.9344175369054857</v>
      </c>
      <c r="V11" t="s">
        <v>301</v>
      </c>
    </row>
    <row r="12" spans="1:25" x14ac:dyDescent="0.25">
      <c r="A12" s="35">
        <v>25</v>
      </c>
      <c r="B12">
        <v>25</v>
      </c>
      <c r="C12" s="36">
        <f t="shared" si="0"/>
        <v>28.046881485750266</v>
      </c>
      <c r="E12">
        <v>14</v>
      </c>
      <c r="F12" s="55">
        <f t="shared" si="1"/>
        <v>62.877187098887923</v>
      </c>
      <c r="H12">
        <v>14</v>
      </c>
      <c r="I12" s="55">
        <f t="shared" si="2"/>
        <v>52.957110609480814</v>
      </c>
      <c r="K12">
        <v>14</v>
      </c>
      <c r="L12" s="55">
        <f t="shared" si="3"/>
        <v>61.188958862115186</v>
      </c>
      <c r="N12">
        <v>14</v>
      </c>
      <c r="O12" s="55">
        <f t="shared" si="4"/>
        <v>63.663995607225182</v>
      </c>
      <c r="Q12">
        <v>14</v>
      </c>
      <c r="R12" s="55">
        <f t="shared" si="5"/>
        <v>66.229871906265316</v>
      </c>
    </row>
    <row r="13" spans="1:25" x14ac:dyDescent="0.25">
      <c r="A13" s="35">
        <v>26</v>
      </c>
      <c r="B13">
        <v>26</v>
      </c>
      <c r="C13" s="36">
        <f t="shared" si="0"/>
        <v>29.516909842807042</v>
      </c>
      <c r="E13">
        <v>15</v>
      </c>
      <c r="F13" s="55">
        <f t="shared" si="1"/>
        <v>66.89120567155382</v>
      </c>
      <c r="H13">
        <v>15</v>
      </c>
      <c r="I13" s="55">
        <f t="shared" si="2"/>
        <v>53.882618510158018</v>
      </c>
      <c r="K13">
        <v>15</v>
      </c>
      <c r="L13" s="55">
        <f t="shared" si="3"/>
        <v>66.062372055392018</v>
      </c>
      <c r="N13">
        <v>15</v>
      </c>
      <c r="O13" s="55">
        <f t="shared" si="4"/>
        <v>68.82594950328803</v>
      </c>
      <c r="Q13">
        <v>15</v>
      </c>
      <c r="R13" s="55">
        <f t="shared" si="5"/>
        <v>71.399386661594278</v>
      </c>
    </row>
    <row r="14" spans="1:25" x14ac:dyDescent="0.25">
      <c r="A14" s="35">
        <v>26</v>
      </c>
      <c r="B14">
        <v>27</v>
      </c>
      <c r="C14" s="36">
        <f t="shared" si="0"/>
        <v>30.986938199863815</v>
      </c>
      <c r="E14">
        <v>16</v>
      </c>
      <c r="F14" s="55">
        <f t="shared" si="1"/>
        <v>70.905224244219724</v>
      </c>
      <c r="H14">
        <v>16</v>
      </c>
      <c r="I14" s="55">
        <f t="shared" si="2"/>
        <v>54.808126410835214</v>
      </c>
      <c r="K14">
        <v>16</v>
      </c>
      <c r="L14" s="55">
        <f t="shared" si="3"/>
        <v>70.935785248668864</v>
      </c>
      <c r="N14">
        <v>16</v>
      </c>
      <c r="O14" s="55">
        <f t="shared" si="4"/>
        <v>73.98790339935087</v>
      </c>
      <c r="Q14">
        <v>16</v>
      </c>
      <c r="R14" s="55">
        <f t="shared" si="5"/>
        <v>76.568901416923225</v>
      </c>
    </row>
    <row r="15" spans="1:25" x14ac:dyDescent="0.25">
      <c r="A15" s="35">
        <v>26</v>
      </c>
      <c r="B15">
        <v>28</v>
      </c>
      <c r="C15" s="36">
        <f t="shared" si="0"/>
        <v>32.456966556920591</v>
      </c>
    </row>
    <row r="16" spans="1:25" x14ac:dyDescent="0.25">
      <c r="A16" s="35">
        <v>26</v>
      </c>
      <c r="B16">
        <v>29</v>
      </c>
      <c r="C16" s="36">
        <f t="shared" si="0"/>
        <v>33.92699491397736</v>
      </c>
    </row>
    <row r="17" spans="1:22" x14ac:dyDescent="0.25">
      <c r="A17" s="35">
        <v>27</v>
      </c>
      <c r="B17">
        <v>30</v>
      </c>
      <c r="C17" s="36">
        <f t="shared" si="0"/>
        <v>35.397023271034129</v>
      </c>
    </row>
    <row r="18" spans="1:22" x14ac:dyDescent="0.25">
      <c r="A18" s="35">
        <v>28</v>
      </c>
      <c r="B18">
        <v>31</v>
      </c>
      <c r="C18" s="36">
        <f t="shared" si="0"/>
        <v>36.867051628090906</v>
      </c>
    </row>
    <row r="19" spans="1:22" x14ac:dyDescent="0.25">
      <c r="A19" s="35">
        <v>28</v>
      </c>
      <c r="B19">
        <v>32</v>
      </c>
      <c r="C19" s="36">
        <f t="shared" si="0"/>
        <v>38.337079985147682</v>
      </c>
    </row>
    <row r="20" spans="1:22" x14ac:dyDescent="0.25">
      <c r="A20" s="35">
        <v>28</v>
      </c>
      <c r="B20">
        <v>33</v>
      </c>
      <c r="C20" s="36">
        <f t="shared" si="0"/>
        <v>39.807108342204458</v>
      </c>
      <c r="E20" t="s">
        <v>325</v>
      </c>
      <c r="F20" t="s">
        <v>314</v>
      </c>
      <c r="H20" t="s">
        <v>326</v>
      </c>
      <c r="I20" t="s">
        <v>314</v>
      </c>
      <c r="K20" t="s">
        <v>327</v>
      </c>
      <c r="L20" t="s">
        <v>314</v>
      </c>
      <c r="N20" t="s">
        <v>328</v>
      </c>
      <c r="O20" t="s">
        <v>314</v>
      </c>
      <c r="Q20" t="s">
        <v>329</v>
      </c>
      <c r="R20" t="s">
        <v>314</v>
      </c>
      <c r="T20" t="s">
        <v>295</v>
      </c>
      <c r="U20" t="s">
        <v>302</v>
      </c>
    </row>
    <row r="21" spans="1:22" x14ac:dyDescent="0.25">
      <c r="A21" s="35">
        <v>29</v>
      </c>
      <c r="B21">
        <v>34</v>
      </c>
      <c r="C21" s="36">
        <f t="shared" si="0"/>
        <v>41.277136699261227</v>
      </c>
      <c r="E21">
        <v>11</v>
      </c>
      <c r="F21" s="55">
        <f>((E21-$T$21)/$U$21)*10+50</f>
        <v>21.710952491442139</v>
      </c>
      <c r="H21">
        <v>11</v>
      </c>
      <c r="I21" s="55">
        <f>((H21-$T$22)/$U$22)*10+50</f>
        <v>18.416832822346475</v>
      </c>
      <c r="K21">
        <v>11</v>
      </c>
      <c r="L21" s="55">
        <f>((K21-$T$23)/$U$23)*10+50</f>
        <v>11.338830923104474</v>
      </c>
      <c r="N21">
        <v>11</v>
      </c>
      <c r="O21" s="55">
        <f>((N21-$T$24)/$U$24)*10+50</f>
        <v>12.696150885964506</v>
      </c>
      <c r="Q21">
        <v>11</v>
      </c>
      <c r="R21" s="55">
        <f>((Q21-$T$25)/$U$25)*10+50</f>
        <v>14.862871875591253</v>
      </c>
      <c r="T21" s="45">
        <v>27.395973154362412</v>
      </c>
      <c r="U21" s="46">
        <v>5.7958731729664583</v>
      </c>
      <c r="V21" t="s">
        <v>303</v>
      </c>
    </row>
    <row r="22" spans="1:22" x14ac:dyDescent="0.25">
      <c r="A22" s="35">
        <v>29</v>
      </c>
      <c r="B22">
        <v>35</v>
      </c>
      <c r="C22" s="36">
        <f t="shared" si="0"/>
        <v>42.747165056318003</v>
      </c>
      <c r="E22">
        <v>12</v>
      </c>
      <c r="F22" s="55">
        <f t="shared" ref="F22:F50" si="6">((E22-$T$21)/$U$21)*10+50</f>
        <v>23.436318057866671</v>
      </c>
      <c r="H22">
        <v>12</v>
      </c>
      <c r="I22" s="55">
        <f t="shared" ref="I22:I50" si="7">((H22-$T$22)/$U$22)*10+50</f>
        <v>20.136500623520174</v>
      </c>
      <c r="K22">
        <v>12</v>
      </c>
      <c r="L22" s="55">
        <f t="shared" ref="L22:L50" si="8">((K22-$T$23)/$U$23)*10+50</f>
        <v>13.38351228820742</v>
      </c>
      <c r="N22">
        <v>12</v>
      </c>
      <c r="O22" s="55">
        <f t="shared" ref="O22:O50" si="9">((N22-$T$24)/$U$24)*10+50</f>
        <v>14.649432513085465</v>
      </c>
      <c r="Q22">
        <v>12</v>
      </c>
      <c r="R22" s="55">
        <f t="shared" ref="R22:R50" si="10">((Q22-$T$25)/$U$25)*10+50</f>
        <v>16.809903459804623</v>
      </c>
      <c r="T22" s="45">
        <v>29.365853658536569</v>
      </c>
      <c r="U22" s="46">
        <v>5.815076605594899</v>
      </c>
      <c r="V22" t="s">
        <v>298</v>
      </c>
    </row>
    <row r="23" spans="1:22" x14ac:dyDescent="0.25">
      <c r="A23" s="35">
        <v>29</v>
      </c>
      <c r="B23">
        <v>36</v>
      </c>
      <c r="C23" s="36">
        <f t="shared" si="0"/>
        <v>44.217193413374773</v>
      </c>
      <c r="E23">
        <v>13</v>
      </c>
      <c r="F23" s="55">
        <f t="shared" si="6"/>
        <v>25.161683624291197</v>
      </c>
      <c r="H23">
        <v>13</v>
      </c>
      <c r="I23" s="55">
        <f t="shared" si="7"/>
        <v>21.856168424693877</v>
      </c>
      <c r="K23">
        <v>13</v>
      </c>
      <c r="L23" s="55">
        <f t="shared" si="8"/>
        <v>15.428193653310366</v>
      </c>
      <c r="N23">
        <v>13</v>
      </c>
      <c r="O23" s="55">
        <f t="shared" si="9"/>
        <v>16.602714140206416</v>
      </c>
      <c r="Q23">
        <v>13</v>
      </c>
      <c r="R23" s="55">
        <f t="shared" si="10"/>
        <v>18.756935044017993</v>
      </c>
      <c r="T23" s="45">
        <v>29.908163265306122</v>
      </c>
      <c r="U23" s="46">
        <v>4.8907375841890701</v>
      </c>
      <c r="V23" t="s">
        <v>304</v>
      </c>
    </row>
    <row r="24" spans="1:22" x14ac:dyDescent="0.25">
      <c r="A24" s="35">
        <v>29</v>
      </c>
      <c r="B24">
        <v>37</v>
      </c>
      <c r="C24" s="36">
        <f t="shared" si="0"/>
        <v>45.687221770431549</v>
      </c>
      <c r="E24">
        <v>14</v>
      </c>
      <c r="F24" s="55">
        <f t="shared" si="6"/>
        <v>26.887049190715725</v>
      </c>
      <c r="H24">
        <v>14</v>
      </c>
      <c r="I24" s="55">
        <f t="shared" si="7"/>
        <v>23.575836225867572</v>
      </c>
      <c r="K24">
        <v>14</v>
      </c>
      <c r="L24" s="55">
        <f t="shared" si="8"/>
        <v>17.472875018413312</v>
      </c>
      <c r="N24">
        <v>14</v>
      </c>
      <c r="O24" s="55">
        <f t="shared" si="9"/>
        <v>18.555995767327367</v>
      </c>
      <c r="Q24">
        <v>14</v>
      </c>
      <c r="R24" s="55">
        <f t="shared" si="10"/>
        <v>20.70396662823137</v>
      </c>
      <c r="T24" s="45">
        <v>30.098039215686274</v>
      </c>
      <c r="U24" s="46">
        <v>5.1195894443237702</v>
      </c>
      <c r="V24" t="s">
        <v>300</v>
      </c>
    </row>
    <row r="25" spans="1:22" x14ac:dyDescent="0.25">
      <c r="A25" s="35">
        <v>29</v>
      </c>
      <c r="B25">
        <v>38</v>
      </c>
      <c r="C25" s="36">
        <f t="shared" si="0"/>
        <v>47.157250127488325</v>
      </c>
      <c r="E25">
        <v>15</v>
      </c>
      <c r="F25" s="55">
        <f t="shared" si="6"/>
        <v>28.61241475714025</v>
      </c>
      <c r="G25" s="55"/>
      <c r="H25">
        <v>15</v>
      </c>
      <c r="I25" s="55">
        <f t="shared" si="7"/>
        <v>25.295504027041275</v>
      </c>
      <c r="K25">
        <v>15</v>
      </c>
      <c r="L25" s="55">
        <f t="shared" si="8"/>
        <v>19.517556383516261</v>
      </c>
      <c r="N25">
        <v>15</v>
      </c>
      <c r="O25" s="55">
        <f t="shared" si="9"/>
        <v>20.509277394448326</v>
      </c>
      <c r="Q25">
        <v>15</v>
      </c>
      <c r="R25" s="55">
        <f t="shared" si="10"/>
        <v>22.65099821244474</v>
      </c>
      <c r="T25" s="45">
        <v>29.046511627906973</v>
      </c>
      <c r="U25" s="46">
        <v>5.1360235145030488</v>
      </c>
      <c r="V25" t="s">
        <v>301</v>
      </c>
    </row>
    <row r="26" spans="1:22" x14ac:dyDescent="0.25">
      <c r="A26" s="35">
        <v>29</v>
      </c>
      <c r="B26">
        <v>39</v>
      </c>
      <c r="C26" s="36">
        <f t="shared" si="0"/>
        <v>48.627278484545094</v>
      </c>
      <c r="E26">
        <v>16</v>
      </c>
      <c r="F26" s="55">
        <f t="shared" si="6"/>
        <v>30.337780323564779</v>
      </c>
      <c r="H26">
        <v>16</v>
      </c>
      <c r="I26" s="55">
        <f t="shared" si="7"/>
        <v>27.015171828214974</v>
      </c>
      <c r="K26">
        <v>16</v>
      </c>
      <c r="L26" s="55">
        <f t="shared" si="8"/>
        <v>21.562237748619211</v>
      </c>
      <c r="N26">
        <v>16</v>
      </c>
      <c r="O26" s="55">
        <f t="shared" si="9"/>
        <v>22.46255902156928</v>
      </c>
      <c r="Q26">
        <v>16</v>
      </c>
      <c r="R26" s="55">
        <f t="shared" si="10"/>
        <v>24.598029796658111</v>
      </c>
    </row>
    <row r="27" spans="1:22" x14ac:dyDescent="0.25">
      <c r="A27" s="35">
        <v>29</v>
      </c>
      <c r="B27">
        <v>40</v>
      </c>
      <c r="C27" s="36">
        <f t="shared" si="0"/>
        <v>50.097306841601871</v>
      </c>
      <c r="E27">
        <v>17</v>
      </c>
      <c r="F27" s="55">
        <f t="shared" si="6"/>
        <v>32.063145889989308</v>
      </c>
      <c r="H27">
        <v>17</v>
      </c>
      <c r="I27" s="55">
        <f t="shared" si="7"/>
        <v>28.73483962938867</v>
      </c>
      <c r="K27">
        <v>17</v>
      </c>
      <c r="L27" s="55">
        <f t="shared" si="8"/>
        <v>23.606919113722157</v>
      </c>
      <c r="N27">
        <v>17</v>
      </c>
      <c r="O27" s="55">
        <f t="shared" si="9"/>
        <v>24.415840648690235</v>
      </c>
      <c r="Q27">
        <v>17</v>
      </c>
      <c r="R27" s="55">
        <f t="shared" si="10"/>
        <v>26.545061380871484</v>
      </c>
    </row>
    <row r="28" spans="1:22" x14ac:dyDescent="0.25">
      <c r="A28" s="35">
        <v>29</v>
      </c>
      <c r="B28">
        <v>41</v>
      </c>
      <c r="C28" s="36">
        <f t="shared" si="0"/>
        <v>51.56733519865864</v>
      </c>
      <c r="E28">
        <v>18</v>
      </c>
      <c r="F28" s="55">
        <f t="shared" si="6"/>
        <v>33.788511456413836</v>
      </c>
      <c r="H28">
        <v>18</v>
      </c>
      <c r="I28" s="55">
        <f t="shared" si="7"/>
        <v>30.454507430562373</v>
      </c>
      <c r="K28">
        <v>18</v>
      </c>
      <c r="L28" s="55">
        <f t="shared" si="8"/>
        <v>25.651600478825106</v>
      </c>
      <c r="N28">
        <v>18</v>
      </c>
      <c r="O28" s="55">
        <f t="shared" si="9"/>
        <v>26.36912227581119</v>
      </c>
      <c r="Q28">
        <v>18</v>
      </c>
      <c r="R28" s="55">
        <f t="shared" si="10"/>
        <v>28.492092965084854</v>
      </c>
    </row>
    <row r="29" spans="1:22" x14ac:dyDescent="0.25">
      <c r="A29" s="35">
        <v>29</v>
      </c>
      <c r="B29">
        <v>42</v>
      </c>
      <c r="C29" s="36">
        <f t="shared" si="0"/>
        <v>53.037363555715416</v>
      </c>
      <c r="E29">
        <v>19</v>
      </c>
      <c r="F29" s="55">
        <f t="shared" si="6"/>
        <v>35.513877022838365</v>
      </c>
      <c r="H29">
        <v>19</v>
      </c>
      <c r="I29" s="55">
        <f t="shared" si="7"/>
        <v>32.174175231736072</v>
      </c>
      <c r="K29">
        <v>19</v>
      </c>
      <c r="L29" s="55">
        <f t="shared" si="8"/>
        <v>27.696281843928048</v>
      </c>
      <c r="N29">
        <v>19</v>
      </c>
      <c r="O29" s="55">
        <f t="shared" si="9"/>
        <v>28.322403902932148</v>
      </c>
      <c r="Q29">
        <v>19</v>
      </c>
      <c r="R29" s="55">
        <f t="shared" si="10"/>
        <v>30.439124549298228</v>
      </c>
    </row>
    <row r="30" spans="1:22" x14ac:dyDescent="0.25">
      <c r="A30" s="35">
        <v>29</v>
      </c>
      <c r="B30">
        <v>43</v>
      </c>
      <c r="C30" s="36">
        <f t="shared" si="0"/>
        <v>54.507391912772192</v>
      </c>
      <c r="E30">
        <v>20</v>
      </c>
      <c r="F30" s="55">
        <f t="shared" si="6"/>
        <v>37.239242589262894</v>
      </c>
      <c r="H30">
        <v>20</v>
      </c>
      <c r="I30" s="55">
        <f t="shared" si="7"/>
        <v>33.893843032909771</v>
      </c>
      <c r="K30">
        <v>20</v>
      </c>
      <c r="L30" s="55">
        <f t="shared" si="8"/>
        <v>29.740963209031001</v>
      </c>
      <c r="N30">
        <v>20</v>
      </c>
      <c r="O30" s="55">
        <f t="shared" si="9"/>
        <v>30.275685530053103</v>
      </c>
      <c r="Q30">
        <v>20</v>
      </c>
      <c r="R30" s="55">
        <f t="shared" si="10"/>
        <v>32.386156133511598</v>
      </c>
    </row>
    <row r="31" spans="1:22" x14ac:dyDescent="0.25">
      <c r="A31" s="35">
        <v>30</v>
      </c>
      <c r="B31">
        <v>44</v>
      </c>
      <c r="C31" s="36">
        <f t="shared" si="0"/>
        <v>55.977420269828961</v>
      </c>
      <c r="E31">
        <v>21</v>
      </c>
      <c r="F31" s="55">
        <f t="shared" si="6"/>
        <v>38.964608155687422</v>
      </c>
      <c r="H31">
        <v>21</v>
      </c>
      <c r="I31" s="55">
        <f t="shared" si="7"/>
        <v>35.613510834083471</v>
      </c>
      <c r="K31">
        <v>21</v>
      </c>
      <c r="L31" s="55">
        <f t="shared" si="8"/>
        <v>31.785644574133947</v>
      </c>
      <c r="N31">
        <v>21</v>
      </c>
      <c r="O31" s="55">
        <f t="shared" si="9"/>
        <v>32.228967157174054</v>
      </c>
      <c r="Q31">
        <v>21</v>
      </c>
      <c r="R31" s="55">
        <f t="shared" si="10"/>
        <v>34.333187717724968</v>
      </c>
    </row>
    <row r="32" spans="1:22" x14ac:dyDescent="0.25">
      <c r="A32" s="35">
        <v>30</v>
      </c>
      <c r="B32">
        <v>45</v>
      </c>
      <c r="C32" s="36">
        <f t="shared" si="0"/>
        <v>57.447448626885738</v>
      </c>
      <c r="E32">
        <v>22</v>
      </c>
      <c r="F32" s="55">
        <f t="shared" si="6"/>
        <v>40.689973722111951</v>
      </c>
      <c r="H32">
        <v>22</v>
      </c>
      <c r="I32" s="55">
        <f t="shared" si="7"/>
        <v>37.33317863525717</v>
      </c>
      <c r="K32">
        <v>22</v>
      </c>
      <c r="L32" s="55">
        <f t="shared" si="8"/>
        <v>33.830325939236893</v>
      </c>
      <c r="N32">
        <v>22</v>
      </c>
      <c r="O32" s="55">
        <f t="shared" si="9"/>
        <v>34.182248784295012</v>
      </c>
      <c r="Q32">
        <v>22</v>
      </c>
      <c r="R32" s="55">
        <f t="shared" si="10"/>
        <v>36.280219301938345</v>
      </c>
    </row>
    <row r="33" spans="1:18" x14ac:dyDescent="0.25">
      <c r="A33" s="35">
        <v>30</v>
      </c>
      <c r="B33">
        <v>46</v>
      </c>
      <c r="C33" s="36">
        <f t="shared" si="0"/>
        <v>58.917476983942507</v>
      </c>
      <c r="E33">
        <v>23</v>
      </c>
      <c r="F33" s="55">
        <f t="shared" si="6"/>
        <v>42.41533928853648</v>
      </c>
      <c r="H33">
        <v>23</v>
      </c>
      <c r="I33" s="55">
        <f t="shared" si="7"/>
        <v>39.052846436430869</v>
      </c>
      <c r="K33">
        <v>23</v>
      </c>
      <c r="L33" s="55">
        <f t="shared" si="8"/>
        <v>35.875007304339846</v>
      </c>
      <c r="N33">
        <v>23</v>
      </c>
      <c r="O33" s="55">
        <f t="shared" si="9"/>
        <v>36.135530411415964</v>
      </c>
      <c r="Q33">
        <v>23</v>
      </c>
      <c r="R33" s="55">
        <f t="shared" si="10"/>
        <v>38.227250886151715</v>
      </c>
    </row>
    <row r="34" spans="1:18" x14ac:dyDescent="0.25">
      <c r="A34" s="35">
        <v>30</v>
      </c>
      <c r="B34">
        <v>47</v>
      </c>
      <c r="C34" s="36">
        <f t="shared" si="0"/>
        <v>60.387505340999283</v>
      </c>
      <c r="E34">
        <v>24</v>
      </c>
      <c r="F34" s="55">
        <f t="shared" si="6"/>
        <v>44.140704854961001</v>
      </c>
      <c r="H34">
        <v>24</v>
      </c>
      <c r="I34" s="55">
        <f t="shared" si="7"/>
        <v>40.772514237604568</v>
      </c>
      <c r="K34">
        <v>24</v>
      </c>
      <c r="L34" s="55">
        <f t="shared" si="8"/>
        <v>37.919688669442792</v>
      </c>
      <c r="N34">
        <v>24</v>
      </c>
      <c r="O34" s="55">
        <f t="shared" si="9"/>
        <v>38.088812038536922</v>
      </c>
      <c r="Q34">
        <v>24</v>
      </c>
      <c r="R34" s="55">
        <f t="shared" si="10"/>
        <v>40.174282470365085</v>
      </c>
    </row>
    <row r="35" spans="1:18" x14ac:dyDescent="0.25">
      <c r="A35" s="35">
        <v>30</v>
      </c>
      <c r="B35">
        <v>48</v>
      </c>
      <c r="C35" s="36">
        <f t="shared" si="0"/>
        <v>61.857533698056059</v>
      </c>
      <c r="E35">
        <v>25</v>
      </c>
      <c r="F35" s="55">
        <f t="shared" si="6"/>
        <v>45.86607042138553</v>
      </c>
      <c r="H35">
        <v>25</v>
      </c>
      <c r="I35" s="55">
        <f t="shared" si="7"/>
        <v>42.492182038778267</v>
      </c>
      <c r="K35">
        <v>25</v>
      </c>
      <c r="L35" s="55">
        <f t="shared" si="8"/>
        <v>39.964370034545738</v>
      </c>
      <c r="N35">
        <v>25</v>
      </c>
      <c r="O35" s="55">
        <f t="shared" si="9"/>
        <v>40.042093665657873</v>
      </c>
      <c r="Q35">
        <v>25</v>
      </c>
      <c r="R35" s="55">
        <f t="shared" si="10"/>
        <v>42.121314054578455</v>
      </c>
    </row>
    <row r="36" spans="1:18" x14ac:dyDescent="0.25">
      <c r="A36" s="35">
        <v>30</v>
      </c>
      <c r="B36">
        <v>49</v>
      </c>
      <c r="C36" s="36">
        <f t="shared" si="0"/>
        <v>63.327562055112828</v>
      </c>
      <c r="E36">
        <v>26</v>
      </c>
      <c r="F36" s="55">
        <f t="shared" si="6"/>
        <v>47.591435987810058</v>
      </c>
      <c r="H36">
        <v>26</v>
      </c>
      <c r="I36" s="55">
        <f t="shared" si="7"/>
        <v>44.211849839951967</v>
      </c>
      <c r="K36">
        <v>26</v>
      </c>
      <c r="L36" s="55">
        <f t="shared" si="8"/>
        <v>42.009051399648683</v>
      </c>
      <c r="N36">
        <v>26</v>
      </c>
      <c r="O36" s="55">
        <f t="shared" si="9"/>
        <v>41.995375292778832</v>
      </c>
      <c r="Q36">
        <v>26</v>
      </c>
      <c r="R36" s="55">
        <f t="shared" si="10"/>
        <v>44.068345638791826</v>
      </c>
    </row>
    <row r="37" spans="1:18" x14ac:dyDescent="0.25">
      <c r="A37" s="35">
        <v>30</v>
      </c>
      <c r="B37">
        <v>50</v>
      </c>
      <c r="C37" s="36">
        <f t="shared" si="0"/>
        <v>64.797590412169598</v>
      </c>
      <c r="E37">
        <v>27</v>
      </c>
      <c r="F37" s="55">
        <f t="shared" si="6"/>
        <v>49.316801554234587</v>
      </c>
      <c r="H37">
        <v>27</v>
      </c>
      <c r="I37" s="55">
        <f t="shared" si="7"/>
        <v>45.931517641125666</v>
      </c>
      <c r="K37">
        <v>27</v>
      </c>
      <c r="L37" s="55">
        <f t="shared" si="8"/>
        <v>44.053732764751629</v>
      </c>
      <c r="N37">
        <v>27</v>
      </c>
      <c r="O37" s="55">
        <f t="shared" si="9"/>
        <v>43.94865691989979</v>
      </c>
      <c r="Q37">
        <v>27</v>
      </c>
      <c r="R37" s="55">
        <f t="shared" si="10"/>
        <v>46.015377223005203</v>
      </c>
    </row>
    <row r="38" spans="1:18" x14ac:dyDescent="0.25">
      <c r="A38" s="35">
        <v>30</v>
      </c>
      <c r="B38">
        <v>51</v>
      </c>
      <c r="C38" s="36">
        <f t="shared" si="0"/>
        <v>66.267618769226374</v>
      </c>
      <c r="E38">
        <v>28</v>
      </c>
      <c r="F38" s="55">
        <f t="shared" si="6"/>
        <v>51.042167120659116</v>
      </c>
      <c r="H38">
        <v>28</v>
      </c>
      <c r="I38" s="55">
        <f t="shared" si="7"/>
        <v>47.651185442299365</v>
      </c>
      <c r="K38">
        <v>28</v>
      </c>
      <c r="L38" s="55">
        <f t="shared" si="8"/>
        <v>46.098414129854582</v>
      </c>
      <c r="N38">
        <v>28</v>
      </c>
      <c r="O38" s="55">
        <f t="shared" si="9"/>
        <v>45.901938547020741</v>
      </c>
      <c r="Q38">
        <v>28</v>
      </c>
      <c r="R38" s="55">
        <f t="shared" si="10"/>
        <v>47.962408807218573</v>
      </c>
    </row>
    <row r="39" spans="1:18" x14ac:dyDescent="0.25">
      <c r="A39" s="35">
        <v>30</v>
      </c>
      <c r="B39">
        <v>52</v>
      </c>
      <c r="C39" s="36">
        <f t="shared" si="0"/>
        <v>67.73764712628315</v>
      </c>
      <c r="E39">
        <v>29</v>
      </c>
      <c r="F39" s="55">
        <f t="shared" si="6"/>
        <v>52.767532687083644</v>
      </c>
      <c r="H39">
        <v>29</v>
      </c>
      <c r="I39" s="55">
        <f t="shared" si="7"/>
        <v>49.370853243473064</v>
      </c>
      <c r="K39">
        <v>29</v>
      </c>
      <c r="L39" s="55">
        <f t="shared" si="8"/>
        <v>48.143095494957528</v>
      </c>
      <c r="N39">
        <v>29</v>
      </c>
      <c r="O39" s="55">
        <f t="shared" si="9"/>
        <v>47.855220174141699</v>
      </c>
      <c r="Q39">
        <v>29</v>
      </c>
      <c r="R39" s="55">
        <f t="shared" si="10"/>
        <v>49.909440391431943</v>
      </c>
    </row>
    <row r="40" spans="1:18" x14ac:dyDescent="0.25">
      <c r="A40" s="35">
        <v>31</v>
      </c>
      <c r="B40">
        <v>53</v>
      </c>
      <c r="C40" s="36">
        <f t="shared" si="0"/>
        <v>69.207675483339926</v>
      </c>
      <c r="E40">
        <v>30</v>
      </c>
      <c r="F40" s="55">
        <f t="shared" si="6"/>
        <v>54.492898253508173</v>
      </c>
      <c r="H40">
        <v>30</v>
      </c>
      <c r="I40" s="55">
        <f t="shared" si="7"/>
        <v>51.090521044646763</v>
      </c>
      <c r="K40">
        <v>30</v>
      </c>
      <c r="L40" s="55">
        <f t="shared" si="8"/>
        <v>50.187776860060474</v>
      </c>
      <c r="N40">
        <v>30</v>
      </c>
      <c r="O40" s="55">
        <f t="shared" si="9"/>
        <v>49.808501801262651</v>
      </c>
      <c r="Q40">
        <v>30</v>
      </c>
      <c r="R40" s="55">
        <f t="shared" si="10"/>
        <v>51.856471975645313</v>
      </c>
    </row>
    <row r="41" spans="1:18" x14ac:dyDescent="0.25">
      <c r="A41" s="35">
        <v>31</v>
      </c>
      <c r="B41">
        <v>54</v>
      </c>
      <c r="C41" s="36">
        <f t="shared" si="0"/>
        <v>70.677703840396703</v>
      </c>
      <c r="E41">
        <v>31</v>
      </c>
      <c r="F41" s="55">
        <f t="shared" si="6"/>
        <v>56.218263819932702</v>
      </c>
      <c r="H41">
        <v>31</v>
      </c>
      <c r="I41" s="55">
        <f t="shared" si="7"/>
        <v>52.810188845820463</v>
      </c>
      <c r="K41">
        <v>31</v>
      </c>
      <c r="L41" s="55">
        <f t="shared" si="8"/>
        <v>52.232458225163427</v>
      </c>
      <c r="N41">
        <v>31</v>
      </c>
      <c r="O41" s="55">
        <f t="shared" si="9"/>
        <v>51.761783428383609</v>
      </c>
      <c r="Q41">
        <v>31</v>
      </c>
      <c r="R41" s="55">
        <f t="shared" si="10"/>
        <v>53.803503559858683</v>
      </c>
    </row>
    <row r="42" spans="1:18" x14ac:dyDescent="0.25">
      <c r="A42" s="35">
        <v>31</v>
      </c>
      <c r="B42">
        <v>55</v>
      </c>
      <c r="C42" s="36">
        <f t="shared" si="0"/>
        <v>72.147732197453465</v>
      </c>
      <c r="E42">
        <v>32</v>
      </c>
      <c r="F42" s="55">
        <f t="shared" si="6"/>
        <v>57.94362938635723</v>
      </c>
      <c r="H42">
        <v>32</v>
      </c>
      <c r="I42" s="55">
        <f t="shared" si="7"/>
        <v>54.529856646994162</v>
      </c>
      <c r="K42">
        <v>32</v>
      </c>
      <c r="L42" s="55">
        <f t="shared" si="8"/>
        <v>54.277139590266373</v>
      </c>
      <c r="N42">
        <v>32</v>
      </c>
      <c r="O42" s="55">
        <f t="shared" si="9"/>
        <v>53.71506505550456</v>
      </c>
      <c r="Q42">
        <v>32</v>
      </c>
      <c r="R42" s="55">
        <f t="shared" si="10"/>
        <v>55.75053514407206</v>
      </c>
    </row>
    <row r="43" spans="1:18" x14ac:dyDescent="0.25">
      <c r="A43" s="35">
        <v>31</v>
      </c>
      <c r="B43">
        <v>56</v>
      </c>
      <c r="C43" s="36">
        <f t="shared" si="0"/>
        <v>73.617760554510241</v>
      </c>
      <c r="E43">
        <v>33</v>
      </c>
      <c r="F43" s="55">
        <f t="shared" si="6"/>
        <v>59.668994952781759</v>
      </c>
      <c r="H43">
        <v>33</v>
      </c>
      <c r="I43" s="55">
        <f t="shared" si="7"/>
        <v>56.249524448167861</v>
      </c>
      <c r="K43">
        <v>33</v>
      </c>
      <c r="L43" s="55">
        <f t="shared" si="8"/>
        <v>56.321820955369319</v>
      </c>
      <c r="N43">
        <v>33</v>
      </c>
      <c r="O43" s="55">
        <f t="shared" si="9"/>
        <v>55.668346682625518</v>
      </c>
      <c r="Q43">
        <v>33</v>
      </c>
      <c r="R43" s="55">
        <f t="shared" si="10"/>
        <v>57.69756672828543</v>
      </c>
    </row>
    <row r="44" spans="1:18" x14ac:dyDescent="0.25">
      <c r="A44" s="35">
        <v>31</v>
      </c>
      <c r="B44">
        <v>57</v>
      </c>
      <c r="C44" s="36">
        <f t="shared" si="0"/>
        <v>75.087788911567017</v>
      </c>
      <c r="E44">
        <v>34</v>
      </c>
      <c r="F44" s="55">
        <f t="shared" si="6"/>
        <v>61.394360519206288</v>
      </c>
      <c r="H44">
        <v>34</v>
      </c>
      <c r="I44" s="55">
        <f t="shared" si="7"/>
        <v>57.96919224934156</v>
      </c>
      <c r="K44">
        <v>34</v>
      </c>
      <c r="L44" s="55">
        <f t="shared" si="8"/>
        <v>58.366502320472264</v>
      </c>
      <c r="N44">
        <v>34</v>
      </c>
      <c r="O44" s="55">
        <f t="shared" si="9"/>
        <v>57.62162830974647</v>
      </c>
      <c r="Q44">
        <v>34</v>
      </c>
      <c r="R44" s="55">
        <f t="shared" si="10"/>
        <v>59.6445983124988</v>
      </c>
    </row>
    <row r="45" spans="1:18" x14ac:dyDescent="0.25">
      <c r="A45" s="35">
        <v>31</v>
      </c>
      <c r="B45">
        <v>58</v>
      </c>
      <c r="C45" s="36">
        <f t="shared" si="0"/>
        <v>76.557817268623793</v>
      </c>
      <c r="E45">
        <v>35</v>
      </c>
      <c r="F45" s="55">
        <f t="shared" si="6"/>
        <v>63.119726085630816</v>
      </c>
      <c r="H45">
        <v>35</v>
      </c>
      <c r="I45" s="55">
        <f t="shared" si="7"/>
        <v>59.68886005051526</v>
      </c>
      <c r="K45">
        <v>35</v>
      </c>
      <c r="L45" s="55">
        <f t="shared" si="8"/>
        <v>60.41118368557521</v>
      </c>
      <c r="N45">
        <v>35</v>
      </c>
      <c r="O45" s="55">
        <f t="shared" si="9"/>
        <v>59.574909936867428</v>
      </c>
      <c r="Q45">
        <v>35</v>
      </c>
      <c r="R45" s="55">
        <f t="shared" si="10"/>
        <v>61.59162989671217</v>
      </c>
    </row>
    <row r="46" spans="1:18" x14ac:dyDescent="0.25">
      <c r="A46" s="35">
        <v>31</v>
      </c>
      <c r="B46">
        <v>59</v>
      </c>
      <c r="C46" s="36">
        <f t="shared" si="0"/>
        <v>78.02784562568057</v>
      </c>
      <c r="E46">
        <v>36</v>
      </c>
      <c r="F46" s="55">
        <f t="shared" si="6"/>
        <v>64.845091652055345</v>
      </c>
      <c r="H46">
        <v>36</v>
      </c>
      <c r="I46" s="55">
        <f t="shared" si="7"/>
        <v>61.408527851688959</v>
      </c>
      <c r="K46">
        <v>36</v>
      </c>
      <c r="L46" s="55">
        <f t="shared" si="8"/>
        <v>62.455865050678163</v>
      </c>
      <c r="N46">
        <v>36</v>
      </c>
      <c r="O46" s="55">
        <f t="shared" si="9"/>
        <v>61.528191563988386</v>
      </c>
      <c r="Q46">
        <v>36</v>
      </c>
      <c r="R46" s="55">
        <f t="shared" si="10"/>
        <v>63.538661480925541</v>
      </c>
    </row>
    <row r="47" spans="1:18" x14ac:dyDescent="0.25">
      <c r="A47" s="35">
        <v>31</v>
      </c>
      <c r="B47">
        <v>60</v>
      </c>
      <c r="C47" s="36">
        <f t="shared" si="0"/>
        <v>79.497873982737332</v>
      </c>
      <c r="E47">
        <v>37</v>
      </c>
      <c r="F47" s="55">
        <f t="shared" si="6"/>
        <v>66.570457218479874</v>
      </c>
      <c r="H47">
        <v>37</v>
      </c>
      <c r="I47" s="55">
        <f t="shared" si="7"/>
        <v>63.128195652862658</v>
      </c>
      <c r="K47">
        <v>37</v>
      </c>
      <c r="L47" s="55">
        <f t="shared" si="8"/>
        <v>64.500546415781116</v>
      </c>
      <c r="N47">
        <v>37</v>
      </c>
      <c r="O47" s="55">
        <f t="shared" si="9"/>
        <v>63.481473191109338</v>
      </c>
      <c r="Q47">
        <v>37</v>
      </c>
      <c r="R47" s="55">
        <f t="shared" si="10"/>
        <v>65.485693065138918</v>
      </c>
    </row>
    <row r="48" spans="1:18" x14ac:dyDescent="0.25">
      <c r="A48" s="35">
        <v>32</v>
      </c>
      <c r="E48">
        <v>38</v>
      </c>
      <c r="F48" s="55">
        <f t="shared" si="6"/>
        <v>68.295822784904402</v>
      </c>
      <c r="H48">
        <v>38</v>
      </c>
      <c r="I48" s="55">
        <f t="shared" si="7"/>
        <v>64.847863454036357</v>
      </c>
      <c r="K48">
        <v>38</v>
      </c>
      <c r="L48" s="55">
        <f t="shared" si="8"/>
        <v>66.545227780884062</v>
      </c>
      <c r="N48">
        <v>38</v>
      </c>
      <c r="O48" s="55">
        <f t="shared" si="9"/>
        <v>65.434754818230289</v>
      </c>
      <c r="Q48">
        <v>38</v>
      </c>
      <c r="R48" s="55">
        <f t="shared" si="10"/>
        <v>67.432724649352281</v>
      </c>
    </row>
    <row r="49" spans="1:35" x14ac:dyDescent="0.25">
      <c r="A49" s="35">
        <v>32</v>
      </c>
      <c r="E49">
        <v>39</v>
      </c>
      <c r="F49" s="55">
        <f t="shared" si="6"/>
        <v>70.021188351328931</v>
      </c>
      <c r="H49">
        <v>39</v>
      </c>
      <c r="I49" s="55">
        <f t="shared" si="7"/>
        <v>66.567531255210056</v>
      </c>
      <c r="K49">
        <v>39</v>
      </c>
      <c r="L49" s="55">
        <f t="shared" si="8"/>
        <v>68.589909145987008</v>
      </c>
      <c r="N49">
        <v>39</v>
      </c>
      <c r="O49" s="55">
        <f t="shared" si="9"/>
        <v>67.388036445351247</v>
      </c>
      <c r="Q49">
        <v>39</v>
      </c>
      <c r="R49" s="55">
        <f t="shared" si="10"/>
        <v>69.379756233565658</v>
      </c>
    </row>
    <row r="50" spans="1:35" x14ac:dyDescent="0.25">
      <c r="A50" s="35">
        <v>32</v>
      </c>
      <c r="E50">
        <v>40</v>
      </c>
      <c r="F50" s="55">
        <f t="shared" si="6"/>
        <v>71.746553917753459</v>
      </c>
      <c r="H50">
        <v>40</v>
      </c>
      <c r="I50" s="55">
        <f t="shared" si="7"/>
        <v>68.287199056383756</v>
      </c>
      <c r="K50">
        <v>40</v>
      </c>
      <c r="L50" s="55">
        <f t="shared" si="8"/>
        <v>70.634590511089954</v>
      </c>
      <c r="N50">
        <v>40</v>
      </c>
      <c r="O50" s="55">
        <f t="shared" si="9"/>
        <v>69.341318072472205</v>
      </c>
      <c r="Q50">
        <v>40</v>
      </c>
      <c r="R50" s="55">
        <f t="shared" si="10"/>
        <v>71.326787817779035</v>
      </c>
    </row>
    <row r="51" spans="1:35" x14ac:dyDescent="0.25">
      <c r="A51" s="35">
        <v>32</v>
      </c>
    </row>
    <row r="52" spans="1:35" x14ac:dyDescent="0.25">
      <c r="A52" s="35">
        <v>32</v>
      </c>
    </row>
    <row r="53" spans="1:35" x14ac:dyDescent="0.25">
      <c r="A53" s="35">
        <v>33</v>
      </c>
    </row>
    <row r="54" spans="1:35" x14ac:dyDescent="0.25">
      <c r="A54" s="35">
        <v>33</v>
      </c>
    </row>
    <row r="55" spans="1:35" x14ac:dyDescent="0.25">
      <c r="A55" s="35">
        <v>33</v>
      </c>
    </row>
    <row r="56" spans="1:35" x14ac:dyDescent="0.25">
      <c r="A56" s="35">
        <v>33</v>
      </c>
      <c r="Z56" s="81" t="s">
        <v>330</v>
      </c>
      <c r="AA56" s="81"/>
      <c r="AB56" s="81"/>
      <c r="AC56" s="81"/>
      <c r="AD56" s="81"/>
      <c r="AE56" s="81"/>
      <c r="AF56" s="81"/>
      <c r="AG56" s="81"/>
      <c r="AH56" s="81"/>
      <c r="AI56" s="81"/>
    </row>
    <row r="57" spans="1:35" x14ac:dyDescent="0.25">
      <c r="A57" s="35">
        <v>33</v>
      </c>
      <c r="G57" s="81" t="s">
        <v>330</v>
      </c>
      <c r="H57" s="81"/>
      <c r="I57" s="81"/>
      <c r="J57" s="81"/>
      <c r="K57" s="81"/>
      <c r="L57" s="81"/>
      <c r="M57" s="81"/>
      <c r="N57" s="81"/>
      <c r="O57" s="81"/>
      <c r="P57" s="81"/>
      <c r="Z57" s="81" t="s">
        <v>331</v>
      </c>
      <c r="AA57" s="81"/>
      <c r="AB57" s="81" t="s">
        <v>332</v>
      </c>
      <c r="AC57" s="81"/>
      <c r="AD57" s="81" t="s">
        <v>333</v>
      </c>
      <c r="AE57" s="81"/>
      <c r="AF57" s="81" t="s">
        <v>334</v>
      </c>
      <c r="AG57" s="81"/>
      <c r="AH57" s="81" t="s">
        <v>335</v>
      </c>
      <c r="AI57" s="81"/>
    </row>
    <row r="58" spans="1:35" x14ac:dyDescent="0.25">
      <c r="A58" s="35">
        <v>33</v>
      </c>
      <c r="G58" s="81" t="s">
        <v>331</v>
      </c>
      <c r="H58" s="81"/>
      <c r="I58" s="81" t="s">
        <v>332</v>
      </c>
      <c r="J58" s="81"/>
      <c r="K58" s="81" t="s">
        <v>333</v>
      </c>
      <c r="L58" s="81"/>
      <c r="M58" s="81" t="s">
        <v>334</v>
      </c>
      <c r="N58" s="81"/>
      <c r="O58" s="81" t="s">
        <v>335</v>
      </c>
      <c r="P58" s="81"/>
      <c r="Z58" s="58" t="s">
        <v>285</v>
      </c>
      <c r="AA58" s="58" t="s">
        <v>314</v>
      </c>
      <c r="AB58" s="58" t="s">
        <v>285</v>
      </c>
      <c r="AC58" s="58" t="s">
        <v>314</v>
      </c>
      <c r="AD58" s="58" t="s">
        <v>285</v>
      </c>
      <c r="AE58" s="58" t="s">
        <v>314</v>
      </c>
      <c r="AF58" s="58" t="s">
        <v>285</v>
      </c>
      <c r="AG58" s="58" t="s">
        <v>314</v>
      </c>
      <c r="AH58" s="58" t="s">
        <v>285</v>
      </c>
      <c r="AI58" s="58" t="s">
        <v>314</v>
      </c>
    </row>
    <row r="59" spans="1:35" x14ac:dyDescent="0.25">
      <c r="A59" s="35">
        <v>33</v>
      </c>
      <c r="B59" s="58" t="s">
        <v>336</v>
      </c>
      <c r="C59" s="58" t="s">
        <v>314</v>
      </c>
      <c r="D59" s="58" t="s">
        <v>337</v>
      </c>
      <c r="E59" s="58" t="s">
        <v>314</v>
      </c>
      <c r="G59" s="58" t="s">
        <v>285</v>
      </c>
      <c r="H59" s="58" t="s">
        <v>314</v>
      </c>
      <c r="I59" s="58" t="s">
        <v>285</v>
      </c>
      <c r="J59" s="58" t="s">
        <v>314</v>
      </c>
      <c r="K59" s="58" t="s">
        <v>285</v>
      </c>
      <c r="L59" s="58" t="s">
        <v>314</v>
      </c>
      <c r="M59" s="58" t="s">
        <v>285</v>
      </c>
      <c r="N59" s="58" t="s">
        <v>314</v>
      </c>
      <c r="O59" s="58" t="s">
        <v>285</v>
      </c>
      <c r="P59" s="58" t="s">
        <v>314</v>
      </c>
      <c r="Z59" s="59">
        <v>4</v>
      </c>
      <c r="AA59" s="60">
        <f>((Z59-$T$7)/$U$7)*10+50</f>
        <v>22.737001372228903</v>
      </c>
      <c r="AB59" s="59">
        <v>4</v>
      </c>
      <c r="AC59" s="60">
        <f>((AB59-$T$8)/$T$8)*10+50</f>
        <v>43.7020316027088</v>
      </c>
      <c r="AD59" s="59">
        <v>4</v>
      </c>
      <c r="AE59" s="60">
        <f>((AD59-$T$9)/$U$9)*10+50</f>
        <v>12.454826929346808</v>
      </c>
      <c r="AF59" s="59">
        <v>4</v>
      </c>
      <c r="AG59" s="60">
        <f>((AF59-$T$10)/$U$10)*10+50</f>
        <v>12.044456646596736</v>
      </c>
      <c r="AH59" s="59">
        <v>4</v>
      </c>
      <c r="AI59" s="60">
        <f>((AH59-$T$11)/$U$11)*10+50</f>
        <v>14.534724352975779</v>
      </c>
    </row>
    <row r="60" spans="1:35" x14ac:dyDescent="0.25">
      <c r="A60" s="35">
        <v>33</v>
      </c>
      <c r="B60" s="59">
        <v>15</v>
      </c>
      <c r="C60" s="60">
        <f>((B60-$Y$2)/$Y$3)*10+50</f>
        <v>13.346597915182535</v>
      </c>
      <c r="D60" s="59">
        <v>38</v>
      </c>
      <c r="E60" s="60">
        <f t="shared" ref="E60:E82" si="11">((D60-$Y$2)/$Y$3)*10+50</f>
        <v>47.157250127488325</v>
      </c>
      <c r="G60" s="59">
        <v>4</v>
      </c>
      <c r="H60" s="60">
        <f>((G60-$T$7)/$U$7)*10+50</f>
        <v>22.737001372228903</v>
      </c>
      <c r="I60" s="59">
        <v>4</v>
      </c>
      <c r="J60" s="60">
        <f>((I60-$T$8)/$T$8)*10+50</f>
        <v>43.7020316027088</v>
      </c>
      <c r="K60" s="59">
        <v>4</v>
      </c>
      <c r="L60" s="60">
        <f>((K60-$T$9)/$U$9)*10+50</f>
        <v>12.454826929346808</v>
      </c>
      <c r="M60" s="59">
        <v>4</v>
      </c>
      <c r="N60" s="60">
        <f>((M60-$T$10)/$U$10)*10+50</f>
        <v>12.044456646596736</v>
      </c>
      <c r="O60" s="59">
        <v>4</v>
      </c>
      <c r="P60" s="60">
        <f>((O60-$T$11)/$U$11)*10+50</f>
        <v>14.534724352975779</v>
      </c>
      <c r="Z60" s="59">
        <v>5</v>
      </c>
      <c r="AA60" s="60">
        <f t="shared" ref="AA60:AA71" si="12">((Z60-$T$7)/$U$7)*10+50</f>
        <v>26.751019944894807</v>
      </c>
      <c r="AB60" s="59">
        <v>5</v>
      </c>
      <c r="AC60" s="60">
        <f t="shared" ref="AC60:AC71" si="13">((AB60-$T$8)/$T$8)*10+50</f>
        <v>44.627539503386004</v>
      </c>
      <c r="AD60" s="59">
        <v>5</v>
      </c>
      <c r="AE60" s="60">
        <f t="shared" ref="AE60:AE71" si="14">((AD60-$T$9)/$U$9)*10+50</f>
        <v>17.328240122623654</v>
      </c>
      <c r="AF60" s="59">
        <v>5</v>
      </c>
      <c r="AG60" s="60">
        <f t="shared" ref="AG60:AG71" si="15">((AF60-$T$10)/$U$10)*10+50</f>
        <v>17.206410542659583</v>
      </c>
      <c r="AH60" s="59">
        <v>5</v>
      </c>
      <c r="AI60" s="60">
        <f t="shared" ref="AI60:AI71" si="16">((AH60-$T$11)/$U$11)*10+50</f>
        <v>19.704239108304733</v>
      </c>
    </row>
    <row r="61" spans="1:35" x14ac:dyDescent="0.25">
      <c r="A61" s="35">
        <v>33</v>
      </c>
      <c r="B61" s="59">
        <v>16</v>
      </c>
      <c r="C61" s="60">
        <f t="shared" ref="C61:C82" si="17">((B61-$Y$2)/$Y$3)*10+50</f>
        <v>14.816626272239304</v>
      </c>
      <c r="D61" s="59">
        <v>39</v>
      </c>
      <c r="E61" s="60">
        <f t="shared" si="11"/>
        <v>48.627278484545094</v>
      </c>
      <c r="G61" s="59">
        <v>5</v>
      </c>
      <c r="H61" s="60">
        <f t="shared" ref="H61:H72" si="18">((G61-$T$7)/$U$7)*10+50</f>
        <v>26.751019944894807</v>
      </c>
      <c r="I61" s="59">
        <v>5</v>
      </c>
      <c r="J61" s="60">
        <f t="shared" ref="J61:J72" si="19">((I61-$T$8)/$T$8)*10+50</f>
        <v>44.627539503386004</v>
      </c>
      <c r="K61" s="59">
        <v>5</v>
      </c>
      <c r="L61" s="60">
        <f t="shared" ref="L61:L72" si="20">((K61-$T$9)/$U$9)*10+50</f>
        <v>17.328240122623654</v>
      </c>
      <c r="M61" s="59">
        <v>5</v>
      </c>
      <c r="N61" s="60">
        <f t="shared" ref="N61:N72" si="21">((M61-$T$10)/$U$10)*10+50</f>
        <v>17.206410542659583</v>
      </c>
      <c r="O61" s="59">
        <v>5</v>
      </c>
      <c r="P61" s="60">
        <f t="shared" ref="P61:P72" si="22">((O61-$T$11)/$U$11)*10+50</f>
        <v>19.704239108304733</v>
      </c>
      <c r="Z61" s="59">
        <v>6</v>
      </c>
      <c r="AA61" s="60">
        <f t="shared" si="12"/>
        <v>30.765038517560708</v>
      </c>
      <c r="AB61" s="59">
        <v>6</v>
      </c>
      <c r="AC61" s="60">
        <f t="shared" si="13"/>
        <v>45.553047404063207</v>
      </c>
      <c r="AD61" s="59">
        <v>6</v>
      </c>
      <c r="AE61" s="60">
        <f t="shared" si="14"/>
        <v>22.20165331590049</v>
      </c>
      <c r="AF61" s="59">
        <v>6</v>
      </c>
      <c r="AG61" s="60">
        <f t="shared" si="15"/>
        <v>22.368364438722427</v>
      </c>
      <c r="AH61" s="59">
        <v>6</v>
      </c>
      <c r="AI61" s="60">
        <f t="shared" si="16"/>
        <v>24.873753863633688</v>
      </c>
    </row>
    <row r="62" spans="1:35" x14ac:dyDescent="0.25">
      <c r="A62" s="35">
        <v>33</v>
      </c>
      <c r="B62" s="59">
        <v>17</v>
      </c>
      <c r="C62" s="60">
        <f t="shared" si="17"/>
        <v>16.286654629296081</v>
      </c>
      <c r="D62" s="59">
        <v>40</v>
      </c>
      <c r="E62" s="60">
        <f t="shared" si="11"/>
        <v>50.097306841601871</v>
      </c>
      <c r="G62" s="59">
        <v>6</v>
      </c>
      <c r="H62" s="60">
        <f t="shared" si="18"/>
        <v>30.765038517560708</v>
      </c>
      <c r="I62" s="59">
        <v>6</v>
      </c>
      <c r="J62" s="60">
        <f t="shared" si="19"/>
        <v>45.553047404063207</v>
      </c>
      <c r="K62" s="59">
        <v>6</v>
      </c>
      <c r="L62" s="60">
        <f t="shared" si="20"/>
        <v>22.20165331590049</v>
      </c>
      <c r="M62" s="59">
        <v>6</v>
      </c>
      <c r="N62" s="60">
        <f t="shared" si="21"/>
        <v>22.368364438722427</v>
      </c>
      <c r="O62" s="59">
        <v>6</v>
      </c>
      <c r="P62" s="60">
        <f t="shared" si="22"/>
        <v>24.873753863633688</v>
      </c>
      <c r="Z62" s="59">
        <v>7</v>
      </c>
      <c r="AA62" s="60">
        <f t="shared" si="12"/>
        <v>34.779057090226608</v>
      </c>
      <c r="AB62" s="59">
        <v>7</v>
      </c>
      <c r="AC62" s="60">
        <f t="shared" si="13"/>
        <v>46.478555304740411</v>
      </c>
      <c r="AD62" s="59">
        <v>7</v>
      </c>
      <c r="AE62" s="60">
        <f t="shared" si="14"/>
        <v>27.075066509177326</v>
      </c>
      <c r="AF62" s="59">
        <v>7</v>
      </c>
      <c r="AG62" s="60">
        <f t="shared" si="15"/>
        <v>27.530318334785271</v>
      </c>
      <c r="AH62" s="59">
        <v>7</v>
      </c>
      <c r="AI62" s="60">
        <f t="shared" si="16"/>
        <v>30.043268618962642</v>
      </c>
    </row>
    <row r="63" spans="1:35" x14ac:dyDescent="0.25">
      <c r="A63" s="35">
        <v>33</v>
      </c>
      <c r="B63" s="59">
        <v>18</v>
      </c>
      <c r="C63" s="60">
        <f t="shared" si="17"/>
        <v>17.756682986352857</v>
      </c>
      <c r="D63" s="59">
        <v>41</v>
      </c>
      <c r="E63" s="60">
        <f t="shared" si="11"/>
        <v>51.56733519865864</v>
      </c>
      <c r="G63" s="59">
        <v>7</v>
      </c>
      <c r="H63" s="60">
        <f t="shared" si="18"/>
        <v>34.779057090226608</v>
      </c>
      <c r="I63" s="59">
        <v>7</v>
      </c>
      <c r="J63" s="60">
        <f t="shared" si="19"/>
        <v>46.478555304740411</v>
      </c>
      <c r="K63" s="59">
        <v>7</v>
      </c>
      <c r="L63" s="60">
        <f t="shared" si="20"/>
        <v>27.075066509177326</v>
      </c>
      <c r="M63" s="59">
        <v>7</v>
      </c>
      <c r="N63" s="60">
        <f t="shared" si="21"/>
        <v>27.530318334785271</v>
      </c>
      <c r="O63" s="59">
        <v>7</v>
      </c>
      <c r="P63" s="60">
        <f t="shared" si="22"/>
        <v>30.043268618962642</v>
      </c>
      <c r="R63" s="61" t="s">
        <v>338</v>
      </c>
      <c r="Z63" s="59">
        <v>8</v>
      </c>
      <c r="AA63" s="60">
        <f t="shared" si="12"/>
        <v>38.793075662892512</v>
      </c>
      <c r="AB63" s="59">
        <v>8</v>
      </c>
      <c r="AC63" s="60">
        <f t="shared" si="13"/>
        <v>47.404063205417607</v>
      </c>
      <c r="AD63" s="59">
        <v>8</v>
      </c>
      <c r="AE63" s="60">
        <f t="shared" si="14"/>
        <v>31.948479702454165</v>
      </c>
      <c r="AF63" s="59">
        <v>8</v>
      </c>
      <c r="AG63" s="60">
        <f t="shared" si="15"/>
        <v>32.692272230848118</v>
      </c>
      <c r="AH63" s="59">
        <v>8</v>
      </c>
      <c r="AI63" s="60">
        <f t="shared" si="16"/>
        <v>35.212783374291597</v>
      </c>
    </row>
    <row r="64" spans="1:35" x14ac:dyDescent="0.25">
      <c r="A64" s="35">
        <v>33</v>
      </c>
      <c r="B64" s="59">
        <v>19</v>
      </c>
      <c r="C64" s="60">
        <f t="shared" si="17"/>
        <v>19.226711343409626</v>
      </c>
      <c r="D64" s="59">
        <v>42</v>
      </c>
      <c r="E64" s="60">
        <f t="shared" si="11"/>
        <v>53.037363555715416</v>
      </c>
      <c r="G64" s="59">
        <v>8</v>
      </c>
      <c r="H64" s="60">
        <f t="shared" si="18"/>
        <v>38.793075662892512</v>
      </c>
      <c r="I64" s="59">
        <v>8</v>
      </c>
      <c r="J64" s="60">
        <f t="shared" si="19"/>
        <v>47.404063205417607</v>
      </c>
      <c r="K64" s="59">
        <v>8</v>
      </c>
      <c r="L64" s="60">
        <f t="shared" si="20"/>
        <v>31.948479702454165</v>
      </c>
      <c r="M64" s="59">
        <v>8</v>
      </c>
      <c r="N64" s="60">
        <f t="shared" si="21"/>
        <v>32.692272230848118</v>
      </c>
      <c r="O64" s="59">
        <v>8</v>
      </c>
      <c r="P64" s="60">
        <f t="shared" si="22"/>
        <v>35.212783374291597</v>
      </c>
      <c r="R64" s="61" t="s">
        <v>332</v>
      </c>
      <c r="Z64" s="59">
        <v>9</v>
      </c>
      <c r="AA64" s="60">
        <f t="shared" si="12"/>
        <v>42.807094235558409</v>
      </c>
      <c r="AB64" s="59">
        <v>9</v>
      </c>
      <c r="AC64" s="60">
        <f t="shared" si="13"/>
        <v>48.329571106094811</v>
      </c>
      <c r="AD64" s="59">
        <v>9</v>
      </c>
      <c r="AE64" s="60">
        <f t="shared" si="14"/>
        <v>36.821892895730997</v>
      </c>
      <c r="AF64" s="59">
        <v>9</v>
      </c>
      <c r="AG64" s="60">
        <f t="shared" si="15"/>
        <v>37.854226126910959</v>
      </c>
      <c r="AH64" s="59">
        <v>9</v>
      </c>
      <c r="AI64" s="60">
        <f t="shared" si="16"/>
        <v>40.382298129620551</v>
      </c>
    </row>
    <row r="65" spans="1:35" x14ac:dyDescent="0.25">
      <c r="A65" s="35">
        <v>33</v>
      </c>
      <c r="B65" s="59">
        <v>20</v>
      </c>
      <c r="C65" s="60">
        <f t="shared" si="17"/>
        <v>20.696739700466399</v>
      </c>
      <c r="D65" s="59">
        <v>43</v>
      </c>
      <c r="E65" s="60">
        <f t="shared" si="11"/>
        <v>54.507391912772192</v>
      </c>
      <c r="G65" s="59">
        <v>9</v>
      </c>
      <c r="H65" s="60">
        <f t="shared" si="18"/>
        <v>42.807094235558409</v>
      </c>
      <c r="I65" s="59">
        <v>9</v>
      </c>
      <c r="J65" s="60">
        <f t="shared" si="19"/>
        <v>48.329571106094811</v>
      </c>
      <c r="K65" s="59">
        <v>9</v>
      </c>
      <c r="L65" s="60">
        <f t="shared" si="20"/>
        <v>36.821892895730997</v>
      </c>
      <c r="M65" s="59">
        <v>9</v>
      </c>
      <c r="N65" s="60">
        <f t="shared" si="21"/>
        <v>37.854226126910959</v>
      </c>
      <c r="O65" s="59">
        <v>9</v>
      </c>
      <c r="P65" s="60">
        <f t="shared" si="22"/>
        <v>40.382298129620551</v>
      </c>
      <c r="R65" s="61" t="s">
        <v>333</v>
      </c>
      <c r="Z65" s="59">
        <v>10</v>
      </c>
      <c r="AA65" s="60">
        <f t="shared" si="12"/>
        <v>46.821112808224314</v>
      </c>
      <c r="AB65" s="59">
        <v>10</v>
      </c>
      <c r="AC65" s="60">
        <f t="shared" si="13"/>
        <v>49.255079006772007</v>
      </c>
      <c r="AD65" s="59">
        <v>10</v>
      </c>
      <c r="AE65" s="60">
        <f t="shared" si="14"/>
        <v>41.695306089007836</v>
      </c>
      <c r="AF65" s="59">
        <v>10</v>
      </c>
      <c r="AG65" s="60">
        <f t="shared" si="15"/>
        <v>43.016180022973806</v>
      </c>
      <c r="AH65" s="59">
        <v>10</v>
      </c>
      <c r="AI65" s="60">
        <f t="shared" si="16"/>
        <v>45.551812884949506</v>
      </c>
    </row>
    <row r="66" spans="1:35" x14ac:dyDescent="0.25">
      <c r="A66" s="35">
        <v>33</v>
      </c>
      <c r="B66" s="59">
        <v>21</v>
      </c>
      <c r="C66" s="60">
        <f t="shared" si="17"/>
        <v>22.166768057523175</v>
      </c>
      <c r="D66" s="59">
        <v>44</v>
      </c>
      <c r="E66" s="60">
        <f t="shared" si="11"/>
        <v>55.977420269828961</v>
      </c>
      <c r="G66" s="59">
        <v>10</v>
      </c>
      <c r="H66" s="60">
        <f t="shared" si="18"/>
        <v>46.821112808224314</v>
      </c>
      <c r="I66" s="59">
        <v>10</v>
      </c>
      <c r="J66" s="60">
        <f t="shared" si="19"/>
        <v>49.255079006772007</v>
      </c>
      <c r="K66" s="59">
        <v>10</v>
      </c>
      <c r="L66" s="60">
        <f t="shared" si="20"/>
        <v>41.695306089007836</v>
      </c>
      <c r="M66" s="59">
        <v>10</v>
      </c>
      <c r="N66" s="60">
        <f t="shared" si="21"/>
        <v>43.016180022973806</v>
      </c>
      <c r="O66" s="59">
        <v>10</v>
      </c>
      <c r="P66" s="60">
        <f t="shared" si="22"/>
        <v>45.551812884949506</v>
      </c>
      <c r="R66" s="61" t="s">
        <v>334</v>
      </c>
      <c r="Z66" s="59">
        <v>11</v>
      </c>
      <c r="AA66" s="60">
        <f t="shared" si="12"/>
        <v>50.835131380890218</v>
      </c>
      <c r="AB66" s="59">
        <v>11</v>
      </c>
      <c r="AC66" s="60">
        <f t="shared" si="13"/>
        <v>50.180586907449211</v>
      </c>
      <c r="AD66" s="59">
        <v>11</v>
      </c>
      <c r="AE66" s="60">
        <f t="shared" si="14"/>
        <v>46.568719282284675</v>
      </c>
      <c r="AF66" s="59">
        <v>11</v>
      </c>
      <c r="AG66" s="60">
        <f t="shared" si="15"/>
        <v>48.178133919036647</v>
      </c>
      <c r="AH66" s="59">
        <v>11</v>
      </c>
      <c r="AI66" s="60">
        <f t="shared" si="16"/>
        <v>50.72132764027846</v>
      </c>
    </row>
    <row r="67" spans="1:35" x14ac:dyDescent="0.25">
      <c r="A67" s="35">
        <v>33</v>
      </c>
      <c r="B67" s="59">
        <v>22</v>
      </c>
      <c r="C67" s="60">
        <f t="shared" si="17"/>
        <v>23.636796414579948</v>
      </c>
      <c r="D67" s="59">
        <v>45</v>
      </c>
      <c r="E67" s="60">
        <f t="shared" si="11"/>
        <v>57.447448626885738</v>
      </c>
      <c r="G67" s="59">
        <v>11</v>
      </c>
      <c r="H67" s="60">
        <f t="shared" si="18"/>
        <v>50.835131380890218</v>
      </c>
      <c r="I67" s="59">
        <v>11</v>
      </c>
      <c r="J67" s="60">
        <f t="shared" si="19"/>
        <v>50.180586907449211</v>
      </c>
      <c r="K67" s="59">
        <v>11</v>
      </c>
      <c r="L67" s="60">
        <f t="shared" si="20"/>
        <v>46.568719282284675</v>
      </c>
      <c r="M67" s="59">
        <v>11</v>
      </c>
      <c r="N67" s="60">
        <f t="shared" si="21"/>
        <v>48.178133919036647</v>
      </c>
      <c r="O67" s="59">
        <v>11</v>
      </c>
      <c r="P67" s="60">
        <f t="shared" si="22"/>
        <v>50.72132764027846</v>
      </c>
      <c r="R67" s="61" t="s">
        <v>335</v>
      </c>
      <c r="Z67" s="59">
        <v>12</v>
      </c>
      <c r="AA67" s="60">
        <f t="shared" si="12"/>
        <v>54.849149953556122</v>
      </c>
      <c r="AB67" s="59">
        <v>12</v>
      </c>
      <c r="AC67" s="60">
        <f t="shared" si="13"/>
        <v>51.106094808126414</v>
      </c>
      <c r="AD67" s="59">
        <v>12</v>
      </c>
      <c r="AE67" s="60">
        <f t="shared" si="14"/>
        <v>51.442132475561515</v>
      </c>
      <c r="AF67" s="59">
        <v>12</v>
      </c>
      <c r="AG67" s="60">
        <f t="shared" si="15"/>
        <v>53.340087815099494</v>
      </c>
      <c r="AH67" s="59">
        <v>12</v>
      </c>
      <c r="AI67" s="60">
        <f t="shared" si="16"/>
        <v>55.890842395607415</v>
      </c>
    </row>
    <row r="68" spans="1:35" x14ac:dyDescent="0.25">
      <c r="A68" s="35">
        <v>33</v>
      </c>
      <c r="B68" s="59">
        <v>23</v>
      </c>
      <c r="C68" s="60">
        <f t="shared" si="17"/>
        <v>25.106824771636724</v>
      </c>
      <c r="D68" s="59">
        <v>46</v>
      </c>
      <c r="E68" s="60">
        <f t="shared" si="11"/>
        <v>58.917476983942507</v>
      </c>
      <c r="G68" s="59">
        <v>12</v>
      </c>
      <c r="H68" s="60">
        <f t="shared" si="18"/>
        <v>54.849149953556122</v>
      </c>
      <c r="I68" s="59">
        <v>12</v>
      </c>
      <c r="J68" s="60">
        <f t="shared" si="19"/>
        <v>51.106094808126414</v>
      </c>
      <c r="K68" s="59">
        <v>12</v>
      </c>
      <c r="L68" s="60">
        <f t="shared" si="20"/>
        <v>51.442132475561515</v>
      </c>
      <c r="M68" s="59">
        <v>12</v>
      </c>
      <c r="N68" s="60">
        <f t="shared" si="21"/>
        <v>53.340087815099494</v>
      </c>
      <c r="O68" s="59">
        <v>12</v>
      </c>
      <c r="P68" s="60">
        <f t="shared" si="22"/>
        <v>55.890842395607415</v>
      </c>
      <c r="Z68" s="59">
        <v>13</v>
      </c>
      <c r="AA68" s="60">
        <f t="shared" si="12"/>
        <v>58.863168526222019</v>
      </c>
      <c r="AB68" s="59">
        <v>13</v>
      </c>
      <c r="AC68" s="60">
        <f t="shared" si="13"/>
        <v>52.031602708803611</v>
      </c>
      <c r="AD68" s="59">
        <v>13</v>
      </c>
      <c r="AE68" s="60">
        <f t="shared" si="14"/>
        <v>56.315545668838354</v>
      </c>
      <c r="AF68" s="59">
        <v>13</v>
      </c>
      <c r="AG68" s="60">
        <f t="shared" si="15"/>
        <v>58.502041711162335</v>
      </c>
      <c r="AH68" s="59">
        <v>13</v>
      </c>
      <c r="AI68" s="60">
        <f t="shared" si="16"/>
        <v>61.060357150936369</v>
      </c>
    </row>
    <row r="69" spans="1:35" x14ac:dyDescent="0.25">
      <c r="A69" s="35">
        <v>33</v>
      </c>
      <c r="B69" s="59">
        <v>24</v>
      </c>
      <c r="C69" s="60">
        <f t="shared" si="17"/>
        <v>26.576853128693493</v>
      </c>
      <c r="D69" s="59">
        <v>47</v>
      </c>
      <c r="E69" s="60">
        <f t="shared" si="11"/>
        <v>60.387505340999283</v>
      </c>
      <c r="G69" s="59">
        <v>13</v>
      </c>
      <c r="H69" s="60">
        <f t="shared" si="18"/>
        <v>58.863168526222019</v>
      </c>
      <c r="I69" s="59">
        <v>13</v>
      </c>
      <c r="J69" s="60">
        <f t="shared" si="19"/>
        <v>52.031602708803611</v>
      </c>
      <c r="K69" s="59">
        <v>13</v>
      </c>
      <c r="L69" s="60">
        <f t="shared" si="20"/>
        <v>56.315545668838354</v>
      </c>
      <c r="M69" s="59">
        <v>13</v>
      </c>
      <c r="N69" s="60">
        <f t="shared" si="21"/>
        <v>58.502041711162335</v>
      </c>
      <c r="O69" s="59">
        <v>13</v>
      </c>
      <c r="P69" s="60">
        <f t="shared" si="22"/>
        <v>61.060357150936369</v>
      </c>
      <c r="Z69" s="59">
        <v>14</v>
      </c>
      <c r="AA69" s="60">
        <f t="shared" si="12"/>
        <v>62.877187098887923</v>
      </c>
      <c r="AB69" s="59">
        <v>14</v>
      </c>
      <c r="AC69" s="60">
        <f t="shared" si="13"/>
        <v>52.957110609480814</v>
      </c>
      <c r="AD69" s="59">
        <v>14</v>
      </c>
      <c r="AE69" s="60">
        <f t="shared" si="14"/>
        <v>61.188958862115186</v>
      </c>
      <c r="AF69" s="59">
        <v>14</v>
      </c>
      <c r="AG69" s="60">
        <f t="shared" si="15"/>
        <v>63.663995607225182</v>
      </c>
      <c r="AH69" s="59">
        <v>14</v>
      </c>
      <c r="AI69" s="60">
        <f t="shared" si="16"/>
        <v>66.229871906265316</v>
      </c>
    </row>
    <row r="70" spans="1:35" x14ac:dyDescent="0.25">
      <c r="A70" s="35">
        <v>33</v>
      </c>
      <c r="B70" s="59">
        <v>25</v>
      </c>
      <c r="C70" s="60">
        <f t="shared" si="17"/>
        <v>28.046881485750266</v>
      </c>
      <c r="D70" s="59">
        <v>48</v>
      </c>
      <c r="E70" s="60">
        <f t="shared" si="11"/>
        <v>61.857533698056059</v>
      </c>
      <c r="G70" s="59">
        <v>14</v>
      </c>
      <c r="H70" s="60">
        <f t="shared" si="18"/>
        <v>62.877187098887923</v>
      </c>
      <c r="I70" s="59">
        <v>14</v>
      </c>
      <c r="J70" s="60">
        <f t="shared" si="19"/>
        <v>52.957110609480814</v>
      </c>
      <c r="K70" s="59">
        <v>14</v>
      </c>
      <c r="L70" s="60">
        <f t="shared" si="20"/>
        <v>61.188958862115186</v>
      </c>
      <c r="M70" s="59">
        <v>14</v>
      </c>
      <c r="N70" s="60">
        <f t="shared" si="21"/>
        <v>63.663995607225182</v>
      </c>
      <c r="O70" s="59">
        <v>14</v>
      </c>
      <c r="P70" s="60">
        <f t="shared" si="22"/>
        <v>66.229871906265316</v>
      </c>
      <c r="Z70" s="59">
        <v>15</v>
      </c>
      <c r="AA70" s="60">
        <f t="shared" si="12"/>
        <v>66.89120567155382</v>
      </c>
      <c r="AB70" s="59">
        <v>15</v>
      </c>
      <c r="AC70" s="60">
        <f t="shared" si="13"/>
        <v>53.882618510158018</v>
      </c>
      <c r="AD70" s="59">
        <v>15</v>
      </c>
      <c r="AE70" s="60">
        <f t="shared" si="14"/>
        <v>66.062372055392018</v>
      </c>
      <c r="AF70" s="59">
        <v>15</v>
      </c>
      <c r="AG70" s="60">
        <f t="shared" si="15"/>
        <v>68.82594950328803</v>
      </c>
      <c r="AH70" s="59">
        <v>15</v>
      </c>
      <c r="AI70" s="60">
        <f t="shared" si="16"/>
        <v>71.399386661594278</v>
      </c>
    </row>
    <row r="71" spans="1:35" x14ac:dyDescent="0.25">
      <c r="A71" s="35">
        <v>34</v>
      </c>
      <c r="B71" s="59">
        <v>26</v>
      </c>
      <c r="C71" s="60">
        <f t="shared" si="17"/>
        <v>29.516909842807042</v>
      </c>
      <c r="D71" s="59">
        <v>49</v>
      </c>
      <c r="E71" s="60">
        <f t="shared" si="11"/>
        <v>63.327562055112828</v>
      </c>
      <c r="G71" s="59">
        <v>15</v>
      </c>
      <c r="H71" s="60">
        <f t="shared" si="18"/>
        <v>66.89120567155382</v>
      </c>
      <c r="I71" s="59">
        <v>15</v>
      </c>
      <c r="J71" s="60">
        <f t="shared" si="19"/>
        <v>53.882618510158018</v>
      </c>
      <c r="K71" s="59">
        <v>15</v>
      </c>
      <c r="L71" s="60">
        <f t="shared" si="20"/>
        <v>66.062372055392018</v>
      </c>
      <c r="M71" s="59">
        <v>15</v>
      </c>
      <c r="N71" s="60">
        <f t="shared" si="21"/>
        <v>68.82594950328803</v>
      </c>
      <c r="O71" s="59">
        <v>15</v>
      </c>
      <c r="P71" s="60">
        <f t="shared" si="22"/>
        <v>71.399386661594278</v>
      </c>
      <c r="Z71" s="59">
        <v>16</v>
      </c>
      <c r="AA71" s="60">
        <f t="shared" si="12"/>
        <v>70.905224244219724</v>
      </c>
      <c r="AB71" s="59">
        <v>16</v>
      </c>
      <c r="AC71" s="60">
        <f t="shared" si="13"/>
        <v>54.808126410835214</v>
      </c>
      <c r="AD71" s="59">
        <v>16</v>
      </c>
      <c r="AE71" s="60">
        <f t="shared" si="14"/>
        <v>70.935785248668864</v>
      </c>
      <c r="AF71" s="59">
        <v>16</v>
      </c>
      <c r="AG71" s="60">
        <f t="shared" si="15"/>
        <v>73.98790339935087</v>
      </c>
      <c r="AH71" s="59">
        <v>16</v>
      </c>
      <c r="AI71" s="60">
        <f t="shared" si="16"/>
        <v>76.568901416923225</v>
      </c>
    </row>
    <row r="72" spans="1:35" x14ac:dyDescent="0.25">
      <c r="A72" s="35">
        <v>34</v>
      </c>
      <c r="B72" s="59">
        <v>27</v>
      </c>
      <c r="C72" s="60">
        <f t="shared" si="17"/>
        <v>30.986938199863815</v>
      </c>
      <c r="D72" s="59">
        <v>50</v>
      </c>
      <c r="E72" s="60">
        <f t="shared" si="11"/>
        <v>64.797590412169598</v>
      </c>
      <c r="G72" s="59">
        <v>16</v>
      </c>
      <c r="H72" s="60">
        <f t="shared" si="18"/>
        <v>70.905224244219724</v>
      </c>
      <c r="I72" s="59">
        <v>16</v>
      </c>
      <c r="J72" s="60">
        <f t="shared" si="19"/>
        <v>54.808126410835214</v>
      </c>
      <c r="K72" s="59">
        <v>16</v>
      </c>
      <c r="L72" s="60">
        <f t="shared" si="20"/>
        <v>70.935785248668864</v>
      </c>
      <c r="M72" s="59">
        <v>16</v>
      </c>
      <c r="N72" s="60">
        <f t="shared" si="21"/>
        <v>73.98790339935087</v>
      </c>
      <c r="O72" s="59">
        <v>16</v>
      </c>
      <c r="P72" s="60">
        <f t="shared" si="22"/>
        <v>76.568901416923225</v>
      </c>
    </row>
    <row r="73" spans="1:35" x14ac:dyDescent="0.25">
      <c r="A73" s="35">
        <v>34</v>
      </c>
      <c r="B73" s="59">
        <v>28</v>
      </c>
      <c r="C73" s="60">
        <f t="shared" si="17"/>
        <v>32.456966556920591</v>
      </c>
      <c r="D73" s="59">
        <v>51</v>
      </c>
      <c r="E73" s="60">
        <f t="shared" si="11"/>
        <v>66.267618769226374</v>
      </c>
    </row>
    <row r="74" spans="1:35" x14ac:dyDescent="0.25">
      <c r="A74" s="35">
        <v>34</v>
      </c>
      <c r="B74" s="59">
        <v>29</v>
      </c>
      <c r="C74" s="60">
        <f t="shared" si="17"/>
        <v>33.92699491397736</v>
      </c>
      <c r="D74" s="59">
        <v>52</v>
      </c>
      <c r="E74" s="60">
        <f t="shared" si="11"/>
        <v>67.73764712628315</v>
      </c>
      <c r="Z74" s="81" t="s">
        <v>339</v>
      </c>
      <c r="AA74" s="81"/>
      <c r="AB74" s="81"/>
      <c r="AC74" s="81"/>
      <c r="AD74" s="81"/>
      <c r="AE74" s="81"/>
      <c r="AF74" s="81"/>
      <c r="AG74" s="81"/>
      <c r="AH74" s="81"/>
      <c r="AI74" s="81"/>
    </row>
    <row r="75" spans="1:35" x14ac:dyDescent="0.25">
      <c r="A75" s="35">
        <v>34</v>
      </c>
      <c r="B75" s="59">
        <v>30</v>
      </c>
      <c r="C75" s="60">
        <f t="shared" si="17"/>
        <v>35.397023271034129</v>
      </c>
      <c r="D75" s="59">
        <v>53</v>
      </c>
      <c r="E75" s="60">
        <f t="shared" si="11"/>
        <v>69.207675483339926</v>
      </c>
      <c r="Z75" s="81" t="s">
        <v>331</v>
      </c>
      <c r="AA75" s="81"/>
      <c r="AB75" s="81" t="s">
        <v>332</v>
      </c>
      <c r="AC75" s="81"/>
      <c r="AD75" s="81" t="s">
        <v>333</v>
      </c>
      <c r="AE75" s="81"/>
      <c r="AF75" s="81" t="s">
        <v>334</v>
      </c>
      <c r="AG75" s="81"/>
      <c r="AH75" s="81" t="s">
        <v>335</v>
      </c>
      <c r="AI75" s="81"/>
    </row>
    <row r="76" spans="1:35" x14ac:dyDescent="0.25">
      <c r="A76" s="35">
        <v>34</v>
      </c>
      <c r="B76" s="59">
        <v>31</v>
      </c>
      <c r="C76" s="60">
        <f t="shared" si="17"/>
        <v>36.867051628090906</v>
      </c>
      <c r="D76" s="59">
        <v>54</v>
      </c>
      <c r="E76" s="60">
        <f t="shared" si="11"/>
        <v>70.677703840396703</v>
      </c>
      <c r="Z76" s="58" t="s">
        <v>285</v>
      </c>
      <c r="AA76" s="58" t="s">
        <v>314</v>
      </c>
      <c r="AB76" s="58" t="s">
        <v>285</v>
      </c>
      <c r="AC76" s="58" t="s">
        <v>314</v>
      </c>
      <c r="AD76" s="58" t="s">
        <v>285</v>
      </c>
      <c r="AE76" s="58" t="s">
        <v>314</v>
      </c>
      <c r="AF76" s="58" t="s">
        <v>285</v>
      </c>
      <c r="AG76" s="58" t="s">
        <v>314</v>
      </c>
      <c r="AH76" s="58" t="s">
        <v>285</v>
      </c>
      <c r="AI76" s="58" t="s">
        <v>314</v>
      </c>
    </row>
    <row r="77" spans="1:35" x14ac:dyDescent="0.25">
      <c r="A77" s="35">
        <v>34</v>
      </c>
      <c r="B77" s="59">
        <v>32</v>
      </c>
      <c r="C77" s="60">
        <f t="shared" si="17"/>
        <v>38.337079985147682</v>
      </c>
      <c r="D77" s="59">
        <v>55</v>
      </c>
      <c r="E77" s="60">
        <f t="shared" si="11"/>
        <v>72.147732197453465</v>
      </c>
      <c r="Z77" s="59">
        <v>11</v>
      </c>
      <c r="AA77" s="60">
        <f>((Z77-$T$21)/$U$21)*10+50</f>
        <v>21.710952491442139</v>
      </c>
      <c r="AB77" s="59">
        <v>11</v>
      </c>
      <c r="AC77" s="60">
        <f>((AB77-$T$22)/$U$22)*10+50</f>
        <v>18.416832822346475</v>
      </c>
      <c r="AD77" s="59">
        <v>11</v>
      </c>
      <c r="AE77" s="60">
        <f>((AD77-$T$23)/$U$23)*10+50</f>
        <v>11.338830923104474</v>
      </c>
      <c r="AF77" s="59">
        <v>11</v>
      </c>
      <c r="AG77" s="60">
        <f>((AF77-$T$24)/$U$24)*10+50</f>
        <v>12.696150885964506</v>
      </c>
      <c r="AH77" s="59">
        <v>11</v>
      </c>
      <c r="AI77" s="60">
        <f>((AH77-$T$25)/$U$25)*10+50</f>
        <v>14.862871875591253</v>
      </c>
    </row>
    <row r="78" spans="1:35" x14ac:dyDescent="0.25">
      <c r="A78" s="35">
        <v>34</v>
      </c>
      <c r="B78" s="59">
        <v>33</v>
      </c>
      <c r="C78" s="60">
        <f t="shared" si="17"/>
        <v>39.807108342204458</v>
      </c>
      <c r="D78" s="59">
        <v>56</v>
      </c>
      <c r="E78" s="60">
        <f t="shared" si="11"/>
        <v>73.617760554510241</v>
      </c>
      <c r="Z78" s="59">
        <v>12</v>
      </c>
      <c r="AA78" s="60">
        <f t="shared" ref="AA78:AA106" si="23">((Z78-$T$21)/$U$21)*10+50</f>
        <v>23.436318057866671</v>
      </c>
      <c r="AB78" s="59">
        <v>12</v>
      </c>
      <c r="AC78" s="60">
        <f t="shared" ref="AC78:AC106" si="24">((AB78-$T$22)/$U$22)*10+50</f>
        <v>20.136500623520174</v>
      </c>
      <c r="AD78" s="59">
        <v>12</v>
      </c>
      <c r="AE78" s="60">
        <f t="shared" ref="AE78:AE106" si="25">((AD78-$T$23)/$U$23)*10+50</f>
        <v>13.38351228820742</v>
      </c>
      <c r="AF78" s="59">
        <v>12</v>
      </c>
      <c r="AG78" s="60">
        <f t="shared" ref="AG78:AG106" si="26">((AF78-$T$24)/$U$24)*10+50</f>
        <v>14.649432513085465</v>
      </c>
      <c r="AH78" s="59">
        <v>12</v>
      </c>
      <c r="AI78" s="60">
        <f t="shared" ref="AI78:AI106" si="27">((AH78-$T$25)/$U$25)*10+50</f>
        <v>16.809903459804623</v>
      </c>
    </row>
    <row r="79" spans="1:35" x14ac:dyDescent="0.25">
      <c r="A79" s="35">
        <v>34</v>
      </c>
      <c r="B79" s="59">
        <v>34</v>
      </c>
      <c r="C79" s="60">
        <f t="shared" si="17"/>
        <v>41.277136699261227</v>
      </c>
      <c r="D79" s="59">
        <v>57</v>
      </c>
      <c r="E79" s="60">
        <f t="shared" si="11"/>
        <v>75.087788911567017</v>
      </c>
      <c r="Z79" s="59">
        <v>13</v>
      </c>
      <c r="AA79" s="60">
        <f t="shared" si="23"/>
        <v>25.161683624291197</v>
      </c>
      <c r="AB79" s="59">
        <v>13</v>
      </c>
      <c r="AC79" s="60">
        <f t="shared" si="24"/>
        <v>21.856168424693877</v>
      </c>
      <c r="AD79" s="59">
        <v>13</v>
      </c>
      <c r="AE79" s="60">
        <f t="shared" si="25"/>
        <v>15.428193653310366</v>
      </c>
      <c r="AF79" s="59">
        <v>13</v>
      </c>
      <c r="AG79" s="60">
        <f t="shared" si="26"/>
        <v>16.602714140206416</v>
      </c>
      <c r="AH79" s="59">
        <v>13</v>
      </c>
      <c r="AI79" s="60">
        <f t="shared" si="27"/>
        <v>18.756935044017993</v>
      </c>
    </row>
    <row r="80" spans="1:35" x14ac:dyDescent="0.25">
      <c r="A80" s="35">
        <v>34</v>
      </c>
      <c r="B80" s="59">
        <v>35</v>
      </c>
      <c r="C80" s="60">
        <f t="shared" si="17"/>
        <v>42.747165056318003</v>
      </c>
      <c r="D80" s="59">
        <v>58</v>
      </c>
      <c r="E80" s="60">
        <f t="shared" si="11"/>
        <v>76.557817268623793</v>
      </c>
      <c r="G80" s="81" t="s">
        <v>339</v>
      </c>
      <c r="H80" s="81"/>
      <c r="I80" s="81"/>
      <c r="J80" s="81"/>
      <c r="K80" s="81"/>
      <c r="L80" s="81"/>
      <c r="M80" s="81"/>
      <c r="N80" s="81"/>
      <c r="O80" s="81"/>
      <c r="P80" s="81"/>
      <c r="Z80" s="59">
        <v>14</v>
      </c>
      <c r="AA80" s="60">
        <f t="shared" si="23"/>
        <v>26.887049190715725</v>
      </c>
      <c r="AB80" s="59">
        <v>14</v>
      </c>
      <c r="AC80" s="60">
        <f t="shared" si="24"/>
        <v>23.575836225867572</v>
      </c>
      <c r="AD80" s="59">
        <v>14</v>
      </c>
      <c r="AE80" s="60">
        <f t="shared" si="25"/>
        <v>17.472875018413312</v>
      </c>
      <c r="AF80" s="59">
        <v>14</v>
      </c>
      <c r="AG80" s="60">
        <f t="shared" si="26"/>
        <v>18.555995767327367</v>
      </c>
      <c r="AH80" s="59">
        <v>14</v>
      </c>
      <c r="AI80" s="60">
        <f t="shared" si="27"/>
        <v>20.70396662823137</v>
      </c>
    </row>
    <row r="81" spans="1:35" x14ac:dyDescent="0.25">
      <c r="A81" s="35">
        <v>34</v>
      </c>
      <c r="B81" s="59">
        <v>36</v>
      </c>
      <c r="C81" s="60">
        <f t="shared" si="17"/>
        <v>44.217193413374773</v>
      </c>
      <c r="D81" s="59">
        <v>59</v>
      </c>
      <c r="E81" s="60">
        <f t="shared" si="11"/>
        <v>78.02784562568057</v>
      </c>
      <c r="G81" s="81" t="s">
        <v>331</v>
      </c>
      <c r="H81" s="81"/>
      <c r="I81" s="81" t="s">
        <v>332</v>
      </c>
      <c r="J81" s="81"/>
      <c r="K81" s="81" t="s">
        <v>333</v>
      </c>
      <c r="L81" s="81"/>
      <c r="M81" s="81" t="s">
        <v>334</v>
      </c>
      <c r="N81" s="81"/>
      <c r="O81" s="81" t="s">
        <v>335</v>
      </c>
      <c r="P81" s="81"/>
      <c r="Z81" s="59">
        <v>15</v>
      </c>
      <c r="AA81" s="60">
        <f t="shared" si="23"/>
        <v>28.61241475714025</v>
      </c>
      <c r="AB81" s="59">
        <v>15</v>
      </c>
      <c r="AC81" s="60">
        <f t="shared" si="24"/>
        <v>25.295504027041275</v>
      </c>
      <c r="AD81" s="59">
        <v>15</v>
      </c>
      <c r="AE81" s="60">
        <f t="shared" si="25"/>
        <v>19.517556383516261</v>
      </c>
      <c r="AF81" s="59">
        <v>15</v>
      </c>
      <c r="AG81" s="60">
        <f t="shared" si="26"/>
        <v>20.509277394448326</v>
      </c>
      <c r="AH81" s="59">
        <v>15</v>
      </c>
      <c r="AI81" s="60">
        <f t="shared" si="27"/>
        <v>22.65099821244474</v>
      </c>
    </row>
    <row r="82" spans="1:35" x14ac:dyDescent="0.25">
      <c r="A82" s="35">
        <v>34</v>
      </c>
      <c r="B82" s="59">
        <v>37</v>
      </c>
      <c r="C82" s="60">
        <f t="shared" si="17"/>
        <v>45.687221770431549</v>
      </c>
      <c r="D82" s="59">
        <v>60</v>
      </c>
      <c r="E82" s="60">
        <f t="shared" si="11"/>
        <v>79.497873982737332</v>
      </c>
      <c r="G82" s="58" t="s">
        <v>285</v>
      </c>
      <c r="H82" s="58" t="s">
        <v>314</v>
      </c>
      <c r="I82" s="58" t="s">
        <v>285</v>
      </c>
      <c r="J82" s="58" t="s">
        <v>314</v>
      </c>
      <c r="K82" s="58" t="s">
        <v>285</v>
      </c>
      <c r="L82" s="58" t="s">
        <v>314</v>
      </c>
      <c r="M82" s="58" t="s">
        <v>285</v>
      </c>
      <c r="N82" s="58" t="s">
        <v>314</v>
      </c>
      <c r="O82" s="58" t="s">
        <v>285</v>
      </c>
      <c r="P82" s="58" t="s">
        <v>314</v>
      </c>
      <c r="Z82" s="59">
        <v>16</v>
      </c>
      <c r="AA82" s="60">
        <f t="shared" si="23"/>
        <v>30.337780323564779</v>
      </c>
      <c r="AB82" s="59">
        <v>16</v>
      </c>
      <c r="AC82" s="60">
        <f t="shared" si="24"/>
        <v>27.015171828214974</v>
      </c>
      <c r="AD82" s="59">
        <v>16</v>
      </c>
      <c r="AE82" s="60">
        <f t="shared" si="25"/>
        <v>21.562237748619211</v>
      </c>
      <c r="AF82" s="59">
        <v>16</v>
      </c>
      <c r="AG82" s="60">
        <f t="shared" si="26"/>
        <v>22.46255902156928</v>
      </c>
      <c r="AH82" s="59">
        <v>16</v>
      </c>
      <c r="AI82" s="60">
        <f t="shared" si="27"/>
        <v>24.598029796658111</v>
      </c>
    </row>
    <row r="83" spans="1:35" x14ac:dyDescent="0.25">
      <c r="A83" s="35">
        <v>34</v>
      </c>
      <c r="G83" s="59">
        <v>11</v>
      </c>
      <c r="H83" s="60">
        <f>((G83-$T$21)/$U$21)*10+50</f>
        <v>21.710952491442139</v>
      </c>
      <c r="I83" s="59">
        <v>11</v>
      </c>
      <c r="J83" s="60">
        <f>((I83-$T$22)/$U$22)*10+50</f>
        <v>18.416832822346475</v>
      </c>
      <c r="K83" s="59">
        <v>11</v>
      </c>
      <c r="L83" s="60">
        <f>((K83-$T$23)/$U$23)*10+50</f>
        <v>11.338830923104474</v>
      </c>
      <c r="M83" s="59">
        <v>11</v>
      </c>
      <c r="N83" s="60">
        <f>((M83-$T$24)/$U$24)*10+50</f>
        <v>12.696150885964506</v>
      </c>
      <c r="O83" s="59">
        <v>11</v>
      </c>
      <c r="P83" s="60">
        <f>((O83-$T$25)/$U$25)*10+50</f>
        <v>14.862871875591253</v>
      </c>
      <c r="Z83" s="59">
        <v>17</v>
      </c>
      <c r="AA83" s="60">
        <f t="shared" si="23"/>
        <v>32.063145889989308</v>
      </c>
      <c r="AB83" s="59">
        <v>17</v>
      </c>
      <c r="AC83" s="60">
        <f t="shared" si="24"/>
        <v>28.73483962938867</v>
      </c>
      <c r="AD83" s="59">
        <v>17</v>
      </c>
      <c r="AE83" s="60">
        <f t="shared" si="25"/>
        <v>23.606919113722157</v>
      </c>
      <c r="AF83" s="59">
        <v>17</v>
      </c>
      <c r="AG83" s="60">
        <f t="shared" si="26"/>
        <v>24.415840648690235</v>
      </c>
      <c r="AH83" s="59">
        <v>17</v>
      </c>
      <c r="AI83" s="60">
        <f t="shared" si="27"/>
        <v>26.545061380871484</v>
      </c>
    </row>
    <row r="84" spans="1:35" x14ac:dyDescent="0.25">
      <c r="A84" s="35">
        <v>34</v>
      </c>
      <c r="G84" s="59">
        <v>12</v>
      </c>
      <c r="H84" s="60">
        <f t="shared" ref="H84:H112" si="28">((G84-$T$21)/$U$21)*10+50</f>
        <v>23.436318057866671</v>
      </c>
      <c r="I84" s="59">
        <v>12</v>
      </c>
      <c r="J84" s="60">
        <f t="shared" ref="J84:J112" si="29">((I84-$T$22)/$U$22)*10+50</f>
        <v>20.136500623520174</v>
      </c>
      <c r="K84" s="59">
        <v>12</v>
      </c>
      <c r="L84" s="60">
        <f t="shared" ref="L84:L112" si="30">((K84-$T$23)/$U$23)*10+50</f>
        <v>13.38351228820742</v>
      </c>
      <c r="M84" s="59">
        <v>12</v>
      </c>
      <c r="N84" s="60">
        <f t="shared" ref="N84:N112" si="31">((M84-$T$24)/$U$24)*10+50</f>
        <v>14.649432513085465</v>
      </c>
      <c r="O84" s="59">
        <v>12</v>
      </c>
      <c r="P84" s="60">
        <f t="shared" ref="P84:P112" si="32">((O84-$T$25)/$U$25)*10+50</f>
        <v>16.809903459804623</v>
      </c>
      <c r="Z84" s="59">
        <v>18</v>
      </c>
      <c r="AA84" s="60">
        <f t="shared" si="23"/>
        <v>33.788511456413836</v>
      </c>
      <c r="AB84" s="59">
        <v>18</v>
      </c>
      <c r="AC84" s="60">
        <f t="shared" si="24"/>
        <v>30.454507430562373</v>
      </c>
      <c r="AD84" s="59">
        <v>18</v>
      </c>
      <c r="AE84" s="60">
        <f t="shared" si="25"/>
        <v>25.651600478825106</v>
      </c>
      <c r="AF84" s="59">
        <v>18</v>
      </c>
      <c r="AG84" s="60">
        <f t="shared" si="26"/>
        <v>26.36912227581119</v>
      </c>
      <c r="AH84" s="59">
        <v>18</v>
      </c>
      <c r="AI84" s="60">
        <f t="shared" si="27"/>
        <v>28.492092965084854</v>
      </c>
    </row>
    <row r="85" spans="1:35" x14ac:dyDescent="0.25">
      <c r="A85" s="35">
        <v>34</v>
      </c>
      <c r="G85" s="59">
        <v>13</v>
      </c>
      <c r="H85" s="60">
        <f t="shared" si="28"/>
        <v>25.161683624291197</v>
      </c>
      <c r="I85" s="59">
        <v>13</v>
      </c>
      <c r="J85" s="60">
        <f t="shared" si="29"/>
        <v>21.856168424693877</v>
      </c>
      <c r="K85" s="59">
        <v>13</v>
      </c>
      <c r="L85" s="60">
        <f t="shared" si="30"/>
        <v>15.428193653310366</v>
      </c>
      <c r="M85" s="59">
        <v>13</v>
      </c>
      <c r="N85" s="60">
        <f t="shared" si="31"/>
        <v>16.602714140206416</v>
      </c>
      <c r="O85" s="59">
        <v>13</v>
      </c>
      <c r="P85" s="60">
        <f t="shared" si="32"/>
        <v>18.756935044017993</v>
      </c>
      <c r="Z85" s="59">
        <v>19</v>
      </c>
      <c r="AA85" s="60">
        <f t="shared" si="23"/>
        <v>35.513877022838365</v>
      </c>
      <c r="AB85" s="59">
        <v>19</v>
      </c>
      <c r="AC85" s="60">
        <f t="shared" si="24"/>
        <v>32.174175231736072</v>
      </c>
      <c r="AD85" s="59">
        <v>19</v>
      </c>
      <c r="AE85" s="60">
        <f t="shared" si="25"/>
        <v>27.696281843928048</v>
      </c>
      <c r="AF85" s="59">
        <v>19</v>
      </c>
      <c r="AG85" s="60">
        <f t="shared" si="26"/>
        <v>28.322403902932148</v>
      </c>
      <c r="AH85" s="59">
        <v>19</v>
      </c>
      <c r="AI85" s="60">
        <f t="shared" si="27"/>
        <v>30.439124549298228</v>
      </c>
    </row>
    <row r="86" spans="1:35" x14ac:dyDescent="0.25">
      <c r="A86" s="35">
        <v>34</v>
      </c>
      <c r="G86" s="59">
        <v>14</v>
      </c>
      <c r="H86" s="60">
        <f t="shared" si="28"/>
        <v>26.887049190715725</v>
      </c>
      <c r="I86" s="59">
        <v>14</v>
      </c>
      <c r="J86" s="60">
        <f t="shared" si="29"/>
        <v>23.575836225867572</v>
      </c>
      <c r="K86" s="59">
        <v>14</v>
      </c>
      <c r="L86" s="60">
        <f t="shared" si="30"/>
        <v>17.472875018413312</v>
      </c>
      <c r="M86" s="59">
        <v>14</v>
      </c>
      <c r="N86" s="60">
        <f t="shared" si="31"/>
        <v>18.555995767327367</v>
      </c>
      <c r="O86" s="59">
        <v>14</v>
      </c>
      <c r="P86" s="60">
        <f t="shared" si="32"/>
        <v>20.70396662823137</v>
      </c>
      <c r="Z86" s="59">
        <v>20</v>
      </c>
      <c r="AA86" s="60">
        <f t="shared" si="23"/>
        <v>37.239242589262894</v>
      </c>
      <c r="AB86" s="59">
        <v>20</v>
      </c>
      <c r="AC86" s="60">
        <f t="shared" si="24"/>
        <v>33.893843032909771</v>
      </c>
      <c r="AD86" s="59">
        <v>20</v>
      </c>
      <c r="AE86" s="60">
        <f t="shared" si="25"/>
        <v>29.740963209031001</v>
      </c>
      <c r="AF86" s="59">
        <v>20</v>
      </c>
      <c r="AG86" s="60">
        <f t="shared" si="26"/>
        <v>30.275685530053103</v>
      </c>
      <c r="AH86" s="59">
        <v>20</v>
      </c>
      <c r="AI86" s="60">
        <f t="shared" si="27"/>
        <v>32.386156133511598</v>
      </c>
    </row>
    <row r="87" spans="1:35" x14ac:dyDescent="0.25">
      <c r="A87" s="35">
        <v>34</v>
      </c>
      <c r="G87" s="59">
        <v>15</v>
      </c>
      <c r="H87" s="60">
        <f t="shared" si="28"/>
        <v>28.61241475714025</v>
      </c>
      <c r="I87" s="59">
        <v>15</v>
      </c>
      <c r="J87" s="60">
        <f t="shared" si="29"/>
        <v>25.295504027041275</v>
      </c>
      <c r="K87" s="59">
        <v>15</v>
      </c>
      <c r="L87" s="60">
        <f t="shared" si="30"/>
        <v>19.517556383516261</v>
      </c>
      <c r="M87" s="59">
        <v>15</v>
      </c>
      <c r="N87" s="60">
        <f t="shared" si="31"/>
        <v>20.509277394448326</v>
      </c>
      <c r="O87" s="59">
        <v>15</v>
      </c>
      <c r="P87" s="60">
        <f t="shared" si="32"/>
        <v>22.65099821244474</v>
      </c>
      <c r="Z87" s="59">
        <v>21</v>
      </c>
      <c r="AA87" s="60">
        <f t="shared" si="23"/>
        <v>38.964608155687422</v>
      </c>
      <c r="AB87" s="59">
        <v>21</v>
      </c>
      <c r="AC87" s="60">
        <f t="shared" si="24"/>
        <v>35.613510834083471</v>
      </c>
      <c r="AD87" s="59">
        <v>21</v>
      </c>
      <c r="AE87" s="60">
        <f t="shared" si="25"/>
        <v>31.785644574133947</v>
      </c>
      <c r="AF87" s="59">
        <v>21</v>
      </c>
      <c r="AG87" s="60">
        <f t="shared" si="26"/>
        <v>32.228967157174054</v>
      </c>
      <c r="AH87" s="59">
        <v>21</v>
      </c>
      <c r="AI87" s="60">
        <f t="shared" si="27"/>
        <v>34.333187717724968</v>
      </c>
    </row>
    <row r="88" spans="1:35" x14ac:dyDescent="0.25">
      <c r="A88" s="35">
        <v>34</v>
      </c>
      <c r="G88" s="59">
        <v>16</v>
      </c>
      <c r="H88" s="60">
        <f t="shared" si="28"/>
        <v>30.337780323564779</v>
      </c>
      <c r="I88" s="59">
        <v>16</v>
      </c>
      <c r="J88" s="60">
        <f t="shared" si="29"/>
        <v>27.015171828214974</v>
      </c>
      <c r="K88" s="59">
        <v>16</v>
      </c>
      <c r="L88" s="60">
        <f t="shared" si="30"/>
        <v>21.562237748619211</v>
      </c>
      <c r="M88" s="59">
        <v>16</v>
      </c>
      <c r="N88" s="60">
        <f t="shared" si="31"/>
        <v>22.46255902156928</v>
      </c>
      <c r="O88" s="59">
        <v>16</v>
      </c>
      <c r="P88" s="60">
        <f t="shared" si="32"/>
        <v>24.598029796658111</v>
      </c>
      <c r="Z88" s="59">
        <v>22</v>
      </c>
      <c r="AA88" s="60">
        <f t="shared" si="23"/>
        <v>40.689973722111951</v>
      </c>
      <c r="AB88" s="59">
        <v>22</v>
      </c>
      <c r="AC88" s="60">
        <f t="shared" si="24"/>
        <v>37.33317863525717</v>
      </c>
      <c r="AD88" s="59">
        <v>22</v>
      </c>
      <c r="AE88" s="60">
        <f t="shared" si="25"/>
        <v>33.830325939236893</v>
      </c>
      <c r="AF88" s="59">
        <v>22</v>
      </c>
      <c r="AG88" s="60">
        <f t="shared" si="26"/>
        <v>34.182248784295012</v>
      </c>
      <c r="AH88" s="59">
        <v>22</v>
      </c>
      <c r="AI88" s="60">
        <f t="shared" si="27"/>
        <v>36.280219301938345</v>
      </c>
    </row>
    <row r="89" spans="1:35" x14ac:dyDescent="0.25">
      <c r="A89" s="35">
        <v>34</v>
      </c>
      <c r="G89" s="59">
        <v>17</v>
      </c>
      <c r="H89" s="60">
        <f t="shared" si="28"/>
        <v>32.063145889989308</v>
      </c>
      <c r="I89" s="59">
        <v>17</v>
      </c>
      <c r="J89" s="60">
        <f t="shared" si="29"/>
        <v>28.73483962938867</v>
      </c>
      <c r="K89" s="59">
        <v>17</v>
      </c>
      <c r="L89" s="60">
        <f t="shared" si="30"/>
        <v>23.606919113722157</v>
      </c>
      <c r="M89" s="59">
        <v>17</v>
      </c>
      <c r="N89" s="60">
        <f t="shared" si="31"/>
        <v>24.415840648690235</v>
      </c>
      <c r="O89" s="59">
        <v>17</v>
      </c>
      <c r="P89" s="60">
        <f t="shared" si="32"/>
        <v>26.545061380871484</v>
      </c>
      <c r="Z89" s="59">
        <v>23</v>
      </c>
      <c r="AA89" s="60">
        <f t="shared" si="23"/>
        <v>42.41533928853648</v>
      </c>
      <c r="AB89" s="59">
        <v>23</v>
      </c>
      <c r="AC89" s="60">
        <f t="shared" si="24"/>
        <v>39.052846436430869</v>
      </c>
      <c r="AD89" s="59">
        <v>23</v>
      </c>
      <c r="AE89" s="60">
        <f t="shared" si="25"/>
        <v>35.875007304339846</v>
      </c>
      <c r="AF89" s="59">
        <v>23</v>
      </c>
      <c r="AG89" s="60">
        <f t="shared" si="26"/>
        <v>36.135530411415964</v>
      </c>
      <c r="AH89" s="59">
        <v>23</v>
      </c>
      <c r="AI89" s="60">
        <f t="shared" si="27"/>
        <v>38.227250886151715</v>
      </c>
    </row>
    <row r="90" spans="1:35" x14ac:dyDescent="0.25">
      <c r="A90" s="35">
        <v>35</v>
      </c>
      <c r="G90" s="59">
        <v>18</v>
      </c>
      <c r="H90" s="60">
        <f t="shared" si="28"/>
        <v>33.788511456413836</v>
      </c>
      <c r="I90" s="59">
        <v>18</v>
      </c>
      <c r="J90" s="60">
        <f t="shared" si="29"/>
        <v>30.454507430562373</v>
      </c>
      <c r="K90" s="59">
        <v>18</v>
      </c>
      <c r="L90" s="60">
        <f t="shared" si="30"/>
        <v>25.651600478825106</v>
      </c>
      <c r="M90" s="59">
        <v>18</v>
      </c>
      <c r="N90" s="60">
        <f t="shared" si="31"/>
        <v>26.36912227581119</v>
      </c>
      <c r="O90" s="59">
        <v>18</v>
      </c>
      <c r="P90" s="60">
        <f t="shared" si="32"/>
        <v>28.492092965084854</v>
      </c>
      <c r="Z90" s="59">
        <v>24</v>
      </c>
      <c r="AA90" s="60">
        <f t="shared" si="23"/>
        <v>44.140704854961001</v>
      </c>
      <c r="AB90" s="59">
        <v>24</v>
      </c>
      <c r="AC90" s="60">
        <f t="shared" si="24"/>
        <v>40.772514237604568</v>
      </c>
      <c r="AD90" s="59">
        <v>24</v>
      </c>
      <c r="AE90" s="60">
        <f t="shared" si="25"/>
        <v>37.919688669442792</v>
      </c>
      <c r="AF90" s="59">
        <v>24</v>
      </c>
      <c r="AG90" s="60">
        <f t="shared" si="26"/>
        <v>38.088812038536922</v>
      </c>
      <c r="AH90" s="59">
        <v>24</v>
      </c>
      <c r="AI90" s="60">
        <f t="shared" si="27"/>
        <v>40.174282470365085</v>
      </c>
    </row>
    <row r="91" spans="1:35" x14ac:dyDescent="0.25">
      <c r="A91" s="35">
        <v>35</v>
      </c>
      <c r="G91" s="59">
        <v>19</v>
      </c>
      <c r="H91" s="60">
        <f t="shared" si="28"/>
        <v>35.513877022838365</v>
      </c>
      <c r="I91" s="59">
        <v>19</v>
      </c>
      <c r="J91" s="60">
        <f t="shared" si="29"/>
        <v>32.174175231736072</v>
      </c>
      <c r="K91" s="59">
        <v>19</v>
      </c>
      <c r="L91" s="60">
        <f t="shared" si="30"/>
        <v>27.696281843928048</v>
      </c>
      <c r="M91" s="59">
        <v>19</v>
      </c>
      <c r="N91" s="60">
        <f t="shared" si="31"/>
        <v>28.322403902932148</v>
      </c>
      <c r="O91" s="59">
        <v>19</v>
      </c>
      <c r="P91" s="60">
        <f t="shared" si="32"/>
        <v>30.439124549298228</v>
      </c>
      <c r="Z91" s="59">
        <v>25</v>
      </c>
      <c r="AA91" s="60">
        <f t="shared" si="23"/>
        <v>45.86607042138553</v>
      </c>
      <c r="AB91" s="59">
        <v>25</v>
      </c>
      <c r="AC91" s="60">
        <f t="shared" si="24"/>
        <v>42.492182038778267</v>
      </c>
      <c r="AD91" s="59">
        <v>25</v>
      </c>
      <c r="AE91" s="60">
        <f t="shared" si="25"/>
        <v>39.964370034545738</v>
      </c>
      <c r="AF91" s="59">
        <v>25</v>
      </c>
      <c r="AG91" s="60">
        <f t="shared" si="26"/>
        <v>40.042093665657873</v>
      </c>
      <c r="AH91" s="59">
        <v>25</v>
      </c>
      <c r="AI91" s="60">
        <f t="shared" si="27"/>
        <v>42.121314054578455</v>
      </c>
    </row>
    <row r="92" spans="1:35" x14ac:dyDescent="0.25">
      <c r="A92" s="35">
        <v>35</v>
      </c>
      <c r="G92" s="59">
        <v>20</v>
      </c>
      <c r="H92" s="60">
        <f t="shared" si="28"/>
        <v>37.239242589262894</v>
      </c>
      <c r="I92" s="59">
        <v>20</v>
      </c>
      <c r="J92" s="60">
        <f t="shared" si="29"/>
        <v>33.893843032909771</v>
      </c>
      <c r="K92" s="59">
        <v>20</v>
      </c>
      <c r="L92" s="60">
        <f t="shared" si="30"/>
        <v>29.740963209031001</v>
      </c>
      <c r="M92" s="59">
        <v>20</v>
      </c>
      <c r="N92" s="60">
        <f t="shared" si="31"/>
        <v>30.275685530053103</v>
      </c>
      <c r="O92" s="59">
        <v>20</v>
      </c>
      <c r="P92" s="60">
        <f t="shared" si="32"/>
        <v>32.386156133511598</v>
      </c>
      <c r="Z92" s="59">
        <v>26</v>
      </c>
      <c r="AA92" s="60">
        <f t="shared" si="23"/>
        <v>47.591435987810058</v>
      </c>
      <c r="AB92" s="59">
        <v>26</v>
      </c>
      <c r="AC92" s="60">
        <f t="shared" si="24"/>
        <v>44.211849839951967</v>
      </c>
      <c r="AD92" s="59">
        <v>26</v>
      </c>
      <c r="AE92" s="60">
        <f t="shared" si="25"/>
        <v>42.009051399648683</v>
      </c>
      <c r="AF92" s="59">
        <v>26</v>
      </c>
      <c r="AG92" s="60">
        <f t="shared" si="26"/>
        <v>41.995375292778832</v>
      </c>
      <c r="AH92" s="59">
        <v>26</v>
      </c>
      <c r="AI92" s="60">
        <f t="shared" si="27"/>
        <v>44.068345638791826</v>
      </c>
    </row>
    <row r="93" spans="1:35" x14ac:dyDescent="0.25">
      <c r="A93" s="35">
        <v>35</v>
      </c>
      <c r="G93" s="59">
        <v>21</v>
      </c>
      <c r="H93" s="60">
        <f t="shared" si="28"/>
        <v>38.964608155687422</v>
      </c>
      <c r="I93" s="59">
        <v>21</v>
      </c>
      <c r="J93" s="60">
        <f t="shared" si="29"/>
        <v>35.613510834083471</v>
      </c>
      <c r="K93" s="59">
        <v>21</v>
      </c>
      <c r="L93" s="60">
        <f t="shared" si="30"/>
        <v>31.785644574133947</v>
      </c>
      <c r="M93" s="59">
        <v>21</v>
      </c>
      <c r="N93" s="60">
        <f t="shared" si="31"/>
        <v>32.228967157174054</v>
      </c>
      <c r="O93" s="59">
        <v>21</v>
      </c>
      <c r="P93" s="60">
        <f t="shared" si="32"/>
        <v>34.333187717724968</v>
      </c>
      <c r="Z93" s="59">
        <v>27</v>
      </c>
      <c r="AA93" s="60">
        <f t="shared" si="23"/>
        <v>49.316801554234587</v>
      </c>
      <c r="AB93" s="59">
        <v>27</v>
      </c>
      <c r="AC93" s="60">
        <f t="shared" si="24"/>
        <v>45.931517641125666</v>
      </c>
      <c r="AD93" s="59">
        <v>27</v>
      </c>
      <c r="AE93" s="60">
        <f t="shared" si="25"/>
        <v>44.053732764751629</v>
      </c>
      <c r="AF93" s="59">
        <v>27</v>
      </c>
      <c r="AG93" s="60">
        <f t="shared" si="26"/>
        <v>43.94865691989979</v>
      </c>
      <c r="AH93" s="59">
        <v>27</v>
      </c>
      <c r="AI93" s="60">
        <f t="shared" si="27"/>
        <v>46.015377223005203</v>
      </c>
    </row>
    <row r="94" spans="1:35" x14ac:dyDescent="0.25">
      <c r="A94" s="35">
        <v>35</v>
      </c>
      <c r="G94" s="59">
        <v>22</v>
      </c>
      <c r="H94" s="60">
        <f t="shared" si="28"/>
        <v>40.689973722111951</v>
      </c>
      <c r="I94" s="59">
        <v>22</v>
      </c>
      <c r="J94" s="60">
        <f t="shared" si="29"/>
        <v>37.33317863525717</v>
      </c>
      <c r="K94" s="59">
        <v>22</v>
      </c>
      <c r="L94" s="60">
        <f t="shared" si="30"/>
        <v>33.830325939236893</v>
      </c>
      <c r="M94" s="59">
        <v>22</v>
      </c>
      <c r="N94" s="60">
        <f t="shared" si="31"/>
        <v>34.182248784295012</v>
      </c>
      <c r="O94" s="59">
        <v>22</v>
      </c>
      <c r="P94" s="60">
        <f t="shared" si="32"/>
        <v>36.280219301938345</v>
      </c>
      <c r="Z94" s="59">
        <v>28</v>
      </c>
      <c r="AA94" s="60">
        <f t="shared" si="23"/>
        <v>51.042167120659116</v>
      </c>
      <c r="AB94" s="59">
        <v>28</v>
      </c>
      <c r="AC94" s="60">
        <f t="shared" si="24"/>
        <v>47.651185442299365</v>
      </c>
      <c r="AD94" s="59">
        <v>28</v>
      </c>
      <c r="AE94" s="60">
        <f t="shared" si="25"/>
        <v>46.098414129854582</v>
      </c>
      <c r="AF94" s="59">
        <v>28</v>
      </c>
      <c r="AG94" s="60">
        <f t="shared" si="26"/>
        <v>45.901938547020741</v>
      </c>
      <c r="AH94" s="59">
        <v>28</v>
      </c>
      <c r="AI94" s="60">
        <f t="shared" si="27"/>
        <v>47.962408807218573</v>
      </c>
    </row>
    <row r="95" spans="1:35" x14ac:dyDescent="0.25">
      <c r="A95" s="35">
        <v>36</v>
      </c>
      <c r="G95" s="59">
        <v>23</v>
      </c>
      <c r="H95" s="60">
        <f t="shared" si="28"/>
        <v>42.41533928853648</v>
      </c>
      <c r="I95" s="59">
        <v>23</v>
      </c>
      <c r="J95" s="60">
        <f t="shared" si="29"/>
        <v>39.052846436430869</v>
      </c>
      <c r="K95" s="59">
        <v>23</v>
      </c>
      <c r="L95" s="60">
        <f t="shared" si="30"/>
        <v>35.875007304339846</v>
      </c>
      <c r="M95" s="59">
        <v>23</v>
      </c>
      <c r="N95" s="60">
        <f t="shared" si="31"/>
        <v>36.135530411415964</v>
      </c>
      <c r="O95" s="59">
        <v>23</v>
      </c>
      <c r="P95" s="60">
        <f t="shared" si="32"/>
        <v>38.227250886151715</v>
      </c>
      <c r="Z95" s="59">
        <v>29</v>
      </c>
      <c r="AA95" s="60">
        <f t="shared" si="23"/>
        <v>52.767532687083644</v>
      </c>
      <c r="AB95" s="59">
        <v>29</v>
      </c>
      <c r="AC95" s="60">
        <f t="shared" si="24"/>
        <v>49.370853243473064</v>
      </c>
      <c r="AD95" s="59">
        <v>29</v>
      </c>
      <c r="AE95" s="60">
        <f t="shared" si="25"/>
        <v>48.143095494957528</v>
      </c>
      <c r="AF95" s="59">
        <v>29</v>
      </c>
      <c r="AG95" s="60">
        <f t="shared" si="26"/>
        <v>47.855220174141699</v>
      </c>
      <c r="AH95" s="59">
        <v>29</v>
      </c>
      <c r="AI95" s="60">
        <f t="shared" si="27"/>
        <v>49.909440391431943</v>
      </c>
    </row>
    <row r="96" spans="1:35" x14ac:dyDescent="0.25">
      <c r="A96" s="35">
        <v>36</v>
      </c>
      <c r="G96" s="59">
        <v>24</v>
      </c>
      <c r="H96" s="60">
        <f t="shared" si="28"/>
        <v>44.140704854961001</v>
      </c>
      <c r="I96" s="59">
        <v>24</v>
      </c>
      <c r="J96" s="60">
        <f t="shared" si="29"/>
        <v>40.772514237604568</v>
      </c>
      <c r="K96" s="59">
        <v>24</v>
      </c>
      <c r="L96" s="60">
        <f t="shared" si="30"/>
        <v>37.919688669442792</v>
      </c>
      <c r="M96" s="59">
        <v>24</v>
      </c>
      <c r="N96" s="60">
        <f t="shared" si="31"/>
        <v>38.088812038536922</v>
      </c>
      <c r="O96" s="59">
        <v>24</v>
      </c>
      <c r="P96" s="60">
        <f t="shared" si="32"/>
        <v>40.174282470365085</v>
      </c>
      <c r="Z96" s="59">
        <v>30</v>
      </c>
      <c r="AA96" s="60">
        <f t="shared" si="23"/>
        <v>54.492898253508173</v>
      </c>
      <c r="AB96" s="59">
        <v>30</v>
      </c>
      <c r="AC96" s="60">
        <f t="shared" si="24"/>
        <v>51.090521044646763</v>
      </c>
      <c r="AD96" s="59">
        <v>30</v>
      </c>
      <c r="AE96" s="60">
        <f t="shared" si="25"/>
        <v>50.187776860060474</v>
      </c>
      <c r="AF96" s="59">
        <v>30</v>
      </c>
      <c r="AG96" s="60">
        <f t="shared" si="26"/>
        <v>49.808501801262651</v>
      </c>
      <c r="AH96" s="59">
        <v>30</v>
      </c>
      <c r="AI96" s="60">
        <f t="shared" si="27"/>
        <v>51.856471975645313</v>
      </c>
    </row>
    <row r="97" spans="1:35" x14ac:dyDescent="0.25">
      <c r="A97" s="35">
        <v>36</v>
      </c>
      <c r="G97" s="59">
        <v>25</v>
      </c>
      <c r="H97" s="60">
        <f t="shared" si="28"/>
        <v>45.86607042138553</v>
      </c>
      <c r="I97" s="59">
        <v>25</v>
      </c>
      <c r="J97" s="60">
        <f t="shared" si="29"/>
        <v>42.492182038778267</v>
      </c>
      <c r="K97" s="59">
        <v>25</v>
      </c>
      <c r="L97" s="60">
        <f t="shared" si="30"/>
        <v>39.964370034545738</v>
      </c>
      <c r="M97" s="59">
        <v>25</v>
      </c>
      <c r="N97" s="60">
        <f t="shared" si="31"/>
        <v>40.042093665657873</v>
      </c>
      <c r="O97" s="59">
        <v>25</v>
      </c>
      <c r="P97" s="60">
        <f t="shared" si="32"/>
        <v>42.121314054578455</v>
      </c>
      <c r="Z97" s="59">
        <v>31</v>
      </c>
      <c r="AA97" s="60">
        <f t="shared" si="23"/>
        <v>56.218263819932702</v>
      </c>
      <c r="AB97" s="59">
        <v>31</v>
      </c>
      <c r="AC97" s="60">
        <f t="shared" si="24"/>
        <v>52.810188845820463</v>
      </c>
      <c r="AD97" s="59">
        <v>31</v>
      </c>
      <c r="AE97" s="60">
        <f t="shared" si="25"/>
        <v>52.232458225163427</v>
      </c>
      <c r="AF97" s="59">
        <v>31</v>
      </c>
      <c r="AG97" s="60">
        <f t="shared" si="26"/>
        <v>51.761783428383609</v>
      </c>
      <c r="AH97" s="59">
        <v>31</v>
      </c>
      <c r="AI97" s="60">
        <f t="shared" si="27"/>
        <v>53.803503559858683</v>
      </c>
    </row>
    <row r="98" spans="1:35" x14ac:dyDescent="0.25">
      <c r="A98" s="35">
        <v>36</v>
      </c>
      <c r="G98" s="59">
        <v>26</v>
      </c>
      <c r="H98" s="60">
        <f t="shared" si="28"/>
        <v>47.591435987810058</v>
      </c>
      <c r="I98" s="59">
        <v>26</v>
      </c>
      <c r="J98" s="60">
        <f t="shared" si="29"/>
        <v>44.211849839951967</v>
      </c>
      <c r="K98" s="59">
        <v>26</v>
      </c>
      <c r="L98" s="60">
        <f t="shared" si="30"/>
        <v>42.009051399648683</v>
      </c>
      <c r="M98" s="59">
        <v>26</v>
      </c>
      <c r="N98" s="60">
        <f t="shared" si="31"/>
        <v>41.995375292778832</v>
      </c>
      <c r="O98" s="59">
        <v>26</v>
      </c>
      <c r="P98" s="60">
        <f t="shared" si="32"/>
        <v>44.068345638791826</v>
      </c>
      <c r="Z98" s="59">
        <v>32</v>
      </c>
      <c r="AA98" s="60">
        <f t="shared" si="23"/>
        <v>57.94362938635723</v>
      </c>
      <c r="AB98" s="59">
        <v>32</v>
      </c>
      <c r="AC98" s="60">
        <f t="shared" si="24"/>
        <v>54.529856646994162</v>
      </c>
      <c r="AD98" s="59">
        <v>32</v>
      </c>
      <c r="AE98" s="60">
        <f t="shared" si="25"/>
        <v>54.277139590266373</v>
      </c>
      <c r="AF98" s="59">
        <v>32</v>
      </c>
      <c r="AG98" s="60">
        <f t="shared" si="26"/>
        <v>53.71506505550456</v>
      </c>
      <c r="AH98" s="59">
        <v>32</v>
      </c>
      <c r="AI98" s="60">
        <f t="shared" si="27"/>
        <v>55.75053514407206</v>
      </c>
    </row>
    <row r="99" spans="1:35" x14ac:dyDescent="0.25">
      <c r="A99" s="35">
        <v>36</v>
      </c>
      <c r="G99" s="59">
        <v>27</v>
      </c>
      <c r="H99" s="60">
        <f t="shared" si="28"/>
        <v>49.316801554234587</v>
      </c>
      <c r="I99" s="59">
        <v>27</v>
      </c>
      <c r="J99" s="60">
        <f t="shared" si="29"/>
        <v>45.931517641125666</v>
      </c>
      <c r="K99" s="59">
        <v>27</v>
      </c>
      <c r="L99" s="60">
        <f t="shared" si="30"/>
        <v>44.053732764751629</v>
      </c>
      <c r="M99" s="59">
        <v>27</v>
      </c>
      <c r="N99" s="60">
        <f t="shared" si="31"/>
        <v>43.94865691989979</v>
      </c>
      <c r="O99" s="59">
        <v>27</v>
      </c>
      <c r="P99" s="60">
        <f t="shared" si="32"/>
        <v>46.015377223005203</v>
      </c>
      <c r="Z99" s="59">
        <v>33</v>
      </c>
      <c r="AA99" s="60">
        <f t="shared" si="23"/>
        <v>59.668994952781759</v>
      </c>
      <c r="AB99" s="59">
        <v>33</v>
      </c>
      <c r="AC99" s="60">
        <f t="shared" si="24"/>
        <v>56.249524448167861</v>
      </c>
      <c r="AD99" s="59">
        <v>33</v>
      </c>
      <c r="AE99" s="60">
        <f t="shared" si="25"/>
        <v>56.321820955369319</v>
      </c>
      <c r="AF99" s="59">
        <v>33</v>
      </c>
      <c r="AG99" s="60">
        <f t="shared" si="26"/>
        <v>55.668346682625518</v>
      </c>
      <c r="AH99" s="59">
        <v>33</v>
      </c>
      <c r="AI99" s="60">
        <f t="shared" si="27"/>
        <v>57.69756672828543</v>
      </c>
    </row>
    <row r="100" spans="1:35" x14ac:dyDescent="0.25">
      <c r="A100" s="35">
        <v>36</v>
      </c>
      <c r="G100" s="59">
        <v>28</v>
      </c>
      <c r="H100" s="60">
        <f t="shared" si="28"/>
        <v>51.042167120659116</v>
      </c>
      <c r="I100" s="59">
        <v>28</v>
      </c>
      <c r="J100" s="60">
        <f t="shared" si="29"/>
        <v>47.651185442299365</v>
      </c>
      <c r="K100" s="59">
        <v>28</v>
      </c>
      <c r="L100" s="60">
        <f t="shared" si="30"/>
        <v>46.098414129854582</v>
      </c>
      <c r="M100" s="59">
        <v>28</v>
      </c>
      <c r="N100" s="60">
        <f t="shared" si="31"/>
        <v>45.901938547020741</v>
      </c>
      <c r="O100" s="59">
        <v>28</v>
      </c>
      <c r="P100" s="60">
        <f t="shared" si="32"/>
        <v>47.962408807218573</v>
      </c>
      <c r="Z100" s="59">
        <v>34</v>
      </c>
      <c r="AA100" s="60">
        <f t="shared" si="23"/>
        <v>61.394360519206288</v>
      </c>
      <c r="AB100" s="59">
        <v>34</v>
      </c>
      <c r="AC100" s="60">
        <f t="shared" si="24"/>
        <v>57.96919224934156</v>
      </c>
      <c r="AD100" s="59">
        <v>34</v>
      </c>
      <c r="AE100" s="60">
        <f t="shared" si="25"/>
        <v>58.366502320472264</v>
      </c>
      <c r="AF100" s="59">
        <v>34</v>
      </c>
      <c r="AG100" s="60">
        <f t="shared" si="26"/>
        <v>57.62162830974647</v>
      </c>
      <c r="AH100" s="59">
        <v>34</v>
      </c>
      <c r="AI100" s="60">
        <f t="shared" si="27"/>
        <v>59.6445983124988</v>
      </c>
    </row>
    <row r="101" spans="1:35" x14ac:dyDescent="0.25">
      <c r="A101" s="35">
        <v>36</v>
      </c>
      <c r="G101" s="59">
        <v>29</v>
      </c>
      <c r="H101" s="60">
        <f t="shared" si="28"/>
        <v>52.767532687083644</v>
      </c>
      <c r="I101" s="59">
        <v>29</v>
      </c>
      <c r="J101" s="60">
        <f t="shared" si="29"/>
        <v>49.370853243473064</v>
      </c>
      <c r="K101" s="59">
        <v>29</v>
      </c>
      <c r="L101" s="60">
        <f t="shared" si="30"/>
        <v>48.143095494957528</v>
      </c>
      <c r="M101" s="59">
        <v>29</v>
      </c>
      <c r="N101" s="60">
        <f t="shared" si="31"/>
        <v>47.855220174141699</v>
      </c>
      <c r="O101" s="59">
        <v>29</v>
      </c>
      <c r="P101" s="60">
        <f t="shared" si="32"/>
        <v>49.909440391431943</v>
      </c>
      <c r="Z101" s="59">
        <v>35</v>
      </c>
      <c r="AA101" s="60">
        <f t="shared" si="23"/>
        <v>63.119726085630816</v>
      </c>
      <c r="AB101" s="59">
        <v>35</v>
      </c>
      <c r="AC101" s="60">
        <f t="shared" si="24"/>
        <v>59.68886005051526</v>
      </c>
      <c r="AD101" s="59">
        <v>35</v>
      </c>
      <c r="AE101" s="60">
        <f t="shared" si="25"/>
        <v>60.41118368557521</v>
      </c>
      <c r="AF101" s="59">
        <v>35</v>
      </c>
      <c r="AG101" s="60">
        <f t="shared" si="26"/>
        <v>59.574909936867428</v>
      </c>
      <c r="AH101" s="59">
        <v>35</v>
      </c>
      <c r="AI101" s="60">
        <f t="shared" si="27"/>
        <v>61.59162989671217</v>
      </c>
    </row>
    <row r="102" spans="1:35" x14ac:dyDescent="0.25">
      <c r="A102" s="35">
        <v>36</v>
      </c>
      <c r="G102" s="59">
        <v>30</v>
      </c>
      <c r="H102" s="60">
        <f t="shared" si="28"/>
        <v>54.492898253508173</v>
      </c>
      <c r="I102" s="59">
        <v>30</v>
      </c>
      <c r="J102" s="60">
        <f t="shared" si="29"/>
        <v>51.090521044646763</v>
      </c>
      <c r="K102" s="59">
        <v>30</v>
      </c>
      <c r="L102" s="60">
        <f t="shared" si="30"/>
        <v>50.187776860060474</v>
      </c>
      <c r="M102" s="59">
        <v>30</v>
      </c>
      <c r="N102" s="60">
        <f t="shared" si="31"/>
        <v>49.808501801262651</v>
      </c>
      <c r="O102" s="59">
        <v>30</v>
      </c>
      <c r="P102" s="60">
        <f t="shared" si="32"/>
        <v>51.856471975645313</v>
      </c>
      <c r="Z102" s="59">
        <v>36</v>
      </c>
      <c r="AA102" s="60">
        <f t="shared" si="23"/>
        <v>64.845091652055345</v>
      </c>
      <c r="AB102" s="59">
        <v>36</v>
      </c>
      <c r="AC102" s="60">
        <f t="shared" si="24"/>
        <v>61.408527851688959</v>
      </c>
      <c r="AD102" s="59">
        <v>36</v>
      </c>
      <c r="AE102" s="60">
        <f t="shared" si="25"/>
        <v>62.455865050678163</v>
      </c>
      <c r="AF102" s="59">
        <v>36</v>
      </c>
      <c r="AG102" s="60">
        <f t="shared" si="26"/>
        <v>61.528191563988386</v>
      </c>
      <c r="AH102" s="59">
        <v>36</v>
      </c>
      <c r="AI102" s="60">
        <f t="shared" si="27"/>
        <v>63.538661480925541</v>
      </c>
    </row>
    <row r="103" spans="1:35" x14ac:dyDescent="0.25">
      <c r="A103" s="35">
        <v>36</v>
      </c>
      <c r="G103" s="59">
        <v>31</v>
      </c>
      <c r="H103" s="60">
        <f t="shared" si="28"/>
        <v>56.218263819932702</v>
      </c>
      <c r="I103" s="59">
        <v>31</v>
      </c>
      <c r="J103" s="60">
        <f t="shared" si="29"/>
        <v>52.810188845820463</v>
      </c>
      <c r="K103" s="59">
        <v>31</v>
      </c>
      <c r="L103" s="60">
        <f t="shared" si="30"/>
        <v>52.232458225163427</v>
      </c>
      <c r="M103" s="59">
        <v>31</v>
      </c>
      <c r="N103" s="60">
        <f t="shared" si="31"/>
        <v>51.761783428383609</v>
      </c>
      <c r="O103" s="59">
        <v>31</v>
      </c>
      <c r="P103" s="60">
        <f t="shared" si="32"/>
        <v>53.803503559858683</v>
      </c>
      <c r="Z103" s="59">
        <v>37</v>
      </c>
      <c r="AA103" s="60">
        <f t="shared" si="23"/>
        <v>66.570457218479874</v>
      </c>
      <c r="AB103" s="59">
        <v>37</v>
      </c>
      <c r="AC103" s="60">
        <f t="shared" si="24"/>
        <v>63.128195652862658</v>
      </c>
      <c r="AD103" s="59">
        <v>37</v>
      </c>
      <c r="AE103" s="60">
        <f t="shared" si="25"/>
        <v>64.500546415781116</v>
      </c>
      <c r="AF103" s="59">
        <v>37</v>
      </c>
      <c r="AG103" s="60">
        <f t="shared" si="26"/>
        <v>63.481473191109338</v>
      </c>
      <c r="AH103" s="59">
        <v>37</v>
      </c>
      <c r="AI103" s="60">
        <f t="shared" si="27"/>
        <v>65.485693065138918</v>
      </c>
    </row>
    <row r="104" spans="1:35" x14ac:dyDescent="0.25">
      <c r="A104" s="35">
        <v>36</v>
      </c>
      <c r="G104" s="59">
        <v>32</v>
      </c>
      <c r="H104" s="60">
        <f t="shared" si="28"/>
        <v>57.94362938635723</v>
      </c>
      <c r="I104" s="59">
        <v>32</v>
      </c>
      <c r="J104" s="60">
        <f t="shared" si="29"/>
        <v>54.529856646994162</v>
      </c>
      <c r="K104" s="59">
        <v>32</v>
      </c>
      <c r="L104" s="60">
        <f t="shared" si="30"/>
        <v>54.277139590266373</v>
      </c>
      <c r="M104" s="59">
        <v>32</v>
      </c>
      <c r="N104" s="60">
        <f t="shared" si="31"/>
        <v>53.71506505550456</v>
      </c>
      <c r="O104" s="59">
        <v>32</v>
      </c>
      <c r="P104" s="60">
        <f t="shared" si="32"/>
        <v>55.75053514407206</v>
      </c>
      <c r="Z104" s="59">
        <v>38</v>
      </c>
      <c r="AA104" s="60">
        <f t="shared" si="23"/>
        <v>68.295822784904402</v>
      </c>
      <c r="AB104" s="59">
        <v>38</v>
      </c>
      <c r="AC104" s="60">
        <f t="shared" si="24"/>
        <v>64.847863454036357</v>
      </c>
      <c r="AD104" s="59">
        <v>38</v>
      </c>
      <c r="AE104" s="60">
        <f t="shared" si="25"/>
        <v>66.545227780884062</v>
      </c>
      <c r="AF104" s="59">
        <v>38</v>
      </c>
      <c r="AG104" s="60">
        <f t="shared" si="26"/>
        <v>65.434754818230289</v>
      </c>
      <c r="AH104" s="59">
        <v>38</v>
      </c>
      <c r="AI104" s="60">
        <f t="shared" si="27"/>
        <v>67.432724649352281</v>
      </c>
    </row>
    <row r="105" spans="1:35" x14ac:dyDescent="0.25">
      <c r="A105" s="35">
        <v>36</v>
      </c>
      <c r="G105" s="59">
        <v>33</v>
      </c>
      <c r="H105" s="60">
        <f t="shared" si="28"/>
        <v>59.668994952781759</v>
      </c>
      <c r="I105" s="59">
        <v>33</v>
      </c>
      <c r="J105" s="60">
        <f t="shared" si="29"/>
        <v>56.249524448167861</v>
      </c>
      <c r="K105" s="59">
        <v>33</v>
      </c>
      <c r="L105" s="60">
        <f t="shared" si="30"/>
        <v>56.321820955369319</v>
      </c>
      <c r="M105" s="59">
        <v>33</v>
      </c>
      <c r="N105" s="60">
        <f t="shared" si="31"/>
        <v>55.668346682625518</v>
      </c>
      <c r="O105" s="59">
        <v>33</v>
      </c>
      <c r="P105" s="60">
        <f t="shared" si="32"/>
        <v>57.69756672828543</v>
      </c>
      <c r="Z105" s="59">
        <v>39</v>
      </c>
      <c r="AA105" s="60">
        <f t="shared" si="23"/>
        <v>70.021188351328931</v>
      </c>
      <c r="AB105" s="59">
        <v>39</v>
      </c>
      <c r="AC105" s="60">
        <f t="shared" si="24"/>
        <v>66.567531255210056</v>
      </c>
      <c r="AD105" s="59">
        <v>39</v>
      </c>
      <c r="AE105" s="60">
        <f t="shared" si="25"/>
        <v>68.589909145987008</v>
      </c>
      <c r="AF105" s="59">
        <v>39</v>
      </c>
      <c r="AG105" s="60">
        <f t="shared" si="26"/>
        <v>67.388036445351247</v>
      </c>
      <c r="AH105" s="59">
        <v>39</v>
      </c>
      <c r="AI105" s="60">
        <f t="shared" si="27"/>
        <v>69.379756233565658</v>
      </c>
    </row>
    <row r="106" spans="1:35" x14ac:dyDescent="0.25">
      <c r="A106" s="35">
        <v>36</v>
      </c>
      <c r="G106" s="59">
        <v>34</v>
      </c>
      <c r="H106" s="60">
        <f t="shared" si="28"/>
        <v>61.394360519206288</v>
      </c>
      <c r="I106" s="59">
        <v>34</v>
      </c>
      <c r="J106" s="60">
        <f t="shared" si="29"/>
        <v>57.96919224934156</v>
      </c>
      <c r="K106" s="59">
        <v>34</v>
      </c>
      <c r="L106" s="60">
        <f t="shared" si="30"/>
        <v>58.366502320472264</v>
      </c>
      <c r="M106" s="59">
        <v>34</v>
      </c>
      <c r="N106" s="60">
        <f t="shared" si="31"/>
        <v>57.62162830974647</v>
      </c>
      <c r="O106" s="59">
        <v>34</v>
      </c>
      <c r="P106" s="60">
        <f t="shared" si="32"/>
        <v>59.6445983124988</v>
      </c>
      <c r="Z106" s="59">
        <v>40</v>
      </c>
      <c r="AA106" s="60">
        <f t="shared" si="23"/>
        <v>71.746553917753459</v>
      </c>
      <c r="AB106" s="59">
        <v>40</v>
      </c>
      <c r="AC106" s="60">
        <f t="shared" si="24"/>
        <v>68.287199056383756</v>
      </c>
      <c r="AD106" s="59">
        <v>40</v>
      </c>
      <c r="AE106" s="60">
        <f t="shared" si="25"/>
        <v>70.634590511089954</v>
      </c>
      <c r="AF106" s="59">
        <v>40</v>
      </c>
      <c r="AG106" s="60">
        <f t="shared" si="26"/>
        <v>69.341318072472205</v>
      </c>
      <c r="AH106" s="59">
        <v>40</v>
      </c>
      <c r="AI106" s="60">
        <f t="shared" si="27"/>
        <v>71.326787817779035</v>
      </c>
    </row>
    <row r="107" spans="1:35" x14ac:dyDescent="0.25">
      <c r="A107" s="35">
        <v>36</v>
      </c>
      <c r="G107" s="59">
        <v>35</v>
      </c>
      <c r="H107" s="60">
        <f t="shared" si="28"/>
        <v>63.119726085630816</v>
      </c>
      <c r="I107" s="59">
        <v>35</v>
      </c>
      <c r="J107" s="60">
        <f t="shared" si="29"/>
        <v>59.68886005051526</v>
      </c>
      <c r="K107" s="59">
        <v>35</v>
      </c>
      <c r="L107" s="60">
        <f t="shared" si="30"/>
        <v>60.41118368557521</v>
      </c>
      <c r="M107" s="59">
        <v>35</v>
      </c>
      <c r="N107" s="60">
        <f t="shared" si="31"/>
        <v>59.574909936867428</v>
      </c>
      <c r="O107" s="59">
        <v>35</v>
      </c>
      <c r="P107" s="60">
        <f t="shared" si="32"/>
        <v>61.59162989671217</v>
      </c>
    </row>
    <row r="108" spans="1:35" x14ac:dyDescent="0.25">
      <c r="A108" s="35">
        <v>36</v>
      </c>
      <c r="G108" s="59">
        <v>36</v>
      </c>
      <c r="H108" s="60">
        <f t="shared" si="28"/>
        <v>64.845091652055345</v>
      </c>
      <c r="I108" s="59">
        <v>36</v>
      </c>
      <c r="J108" s="60">
        <f t="shared" si="29"/>
        <v>61.408527851688959</v>
      </c>
      <c r="K108" s="59">
        <v>36</v>
      </c>
      <c r="L108" s="60">
        <f t="shared" si="30"/>
        <v>62.455865050678163</v>
      </c>
      <c r="M108" s="59">
        <v>36</v>
      </c>
      <c r="N108" s="60">
        <f t="shared" si="31"/>
        <v>61.528191563988386</v>
      </c>
      <c r="O108" s="59">
        <v>36</v>
      </c>
      <c r="P108" s="60">
        <f t="shared" si="32"/>
        <v>63.538661480925541</v>
      </c>
    </row>
    <row r="109" spans="1:35" x14ac:dyDescent="0.25">
      <c r="A109" s="35">
        <v>36</v>
      </c>
      <c r="G109" s="59">
        <v>37</v>
      </c>
      <c r="H109" s="60">
        <f t="shared" si="28"/>
        <v>66.570457218479874</v>
      </c>
      <c r="I109" s="59">
        <v>37</v>
      </c>
      <c r="J109" s="60">
        <f t="shared" si="29"/>
        <v>63.128195652862658</v>
      </c>
      <c r="K109" s="59">
        <v>37</v>
      </c>
      <c r="L109" s="60">
        <f t="shared" si="30"/>
        <v>64.500546415781116</v>
      </c>
      <c r="M109" s="59">
        <v>37</v>
      </c>
      <c r="N109" s="60">
        <f t="shared" si="31"/>
        <v>63.481473191109338</v>
      </c>
      <c r="O109" s="59">
        <v>37</v>
      </c>
      <c r="P109" s="60">
        <f t="shared" si="32"/>
        <v>65.485693065138918</v>
      </c>
    </row>
    <row r="110" spans="1:35" x14ac:dyDescent="0.25">
      <c r="A110" s="35">
        <v>36</v>
      </c>
      <c r="G110" s="59">
        <v>38</v>
      </c>
      <c r="H110" s="60">
        <f t="shared" si="28"/>
        <v>68.295822784904402</v>
      </c>
      <c r="I110" s="59">
        <v>38</v>
      </c>
      <c r="J110" s="60">
        <f t="shared" si="29"/>
        <v>64.847863454036357</v>
      </c>
      <c r="K110" s="59">
        <v>38</v>
      </c>
      <c r="L110" s="60">
        <f t="shared" si="30"/>
        <v>66.545227780884062</v>
      </c>
      <c r="M110" s="59">
        <v>38</v>
      </c>
      <c r="N110" s="60">
        <f t="shared" si="31"/>
        <v>65.434754818230289</v>
      </c>
      <c r="O110" s="59">
        <v>38</v>
      </c>
      <c r="P110" s="60">
        <f t="shared" si="32"/>
        <v>67.432724649352281</v>
      </c>
    </row>
    <row r="111" spans="1:35" x14ac:dyDescent="0.25">
      <c r="A111" s="35">
        <v>36</v>
      </c>
      <c r="G111" s="59">
        <v>39</v>
      </c>
      <c r="H111" s="60">
        <f t="shared" si="28"/>
        <v>70.021188351328931</v>
      </c>
      <c r="I111" s="59">
        <v>39</v>
      </c>
      <c r="J111" s="60">
        <f t="shared" si="29"/>
        <v>66.567531255210056</v>
      </c>
      <c r="K111" s="59">
        <v>39</v>
      </c>
      <c r="L111" s="60">
        <f t="shared" si="30"/>
        <v>68.589909145987008</v>
      </c>
      <c r="M111" s="59">
        <v>39</v>
      </c>
      <c r="N111" s="60">
        <f t="shared" si="31"/>
        <v>67.388036445351247</v>
      </c>
      <c r="O111" s="59">
        <v>39</v>
      </c>
      <c r="P111" s="60">
        <f t="shared" si="32"/>
        <v>69.379756233565658</v>
      </c>
    </row>
    <row r="112" spans="1:35" x14ac:dyDescent="0.25">
      <c r="A112" s="35">
        <v>36</v>
      </c>
      <c r="G112" s="59">
        <v>40</v>
      </c>
      <c r="H112" s="60">
        <f t="shared" si="28"/>
        <v>71.746553917753459</v>
      </c>
      <c r="I112" s="59">
        <v>40</v>
      </c>
      <c r="J112" s="60">
        <f t="shared" si="29"/>
        <v>68.287199056383756</v>
      </c>
      <c r="K112" s="59">
        <v>40</v>
      </c>
      <c r="L112" s="60">
        <f t="shared" si="30"/>
        <v>70.634590511089954</v>
      </c>
      <c r="M112" s="59">
        <v>40</v>
      </c>
      <c r="N112" s="60">
        <f t="shared" si="31"/>
        <v>69.341318072472205</v>
      </c>
      <c r="O112" s="59">
        <v>40</v>
      </c>
      <c r="P112" s="60">
        <f t="shared" si="32"/>
        <v>71.326787817779035</v>
      </c>
    </row>
    <row r="113" spans="1:1" x14ac:dyDescent="0.25">
      <c r="A113" s="35">
        <v>36</v>
      </c>
    </row>
    <row r="114" spans="1:1" x14ac:dyDescent="0.25">
      <c r="A114" s="35">
        <v>36</v>
      </c>
    </row>
    <row r="115" spans="1:1" x14ac:dyDescent="0.25">
      <c r="A115" s="35">
        <v>36</v>
      </c>
    </row>
    <row r="116" spans="1:1" x14ac:dyDescent="0.25">
      <c r="A116" s="35">
        <v>36</v>
      </c>
    </row>
    <row r="117" spans="1:1" x14ac:dyDescent="0.25">
      <c r="A117" s="35">
        <v>36</v>
      </c>
    </row>
    <row r="118" spans="1:1" x14ac:dyDescent="0.25">
      <c r="A118" s="35">
        <v>37</v>
      </c>
    </row>
    <row r="119" spans="1:1" x14ac:dyDescent="0.25">
      <c r="A119" s="35">
        <v>37</v>
      </c>
    </row>
    <row r="120" spans="1:1" x14ac:dyDescent="0.25">
      <c r="A120" s="35">
        <v>37</v>
      </c>
    </row>
    <row r="121" spans="1:1" x14ac:dyDescent="0.25">
      <c r="A121" s="35">
        <v>37</v>
      </c>
    </row>
    <row r="122" spans="1:1" x14ac:dyDescent="0.25">
      <c r="A122" s="35">
        <v>37</v>
      </c>
    </row>
    <row r="123" spans="1:1" x14ac:dyDescent="0.25">
      <c r="A123" s="35">
        <v>37</v>
      </c>
    </row>
    <row r="124" spans="1:1" x14ac:dyDescent="0.25">
      <c r="A124" s="35">
        <v>37</v>
      </c>
    </row>
    <row r="125" spans="1:1" x14ac:dyDescent="0.25">
      <c r="A125" s="35">
        <v>37</v>
      </c>
    </row>
    <row r="126" spans="1:1" x14ac:dyDescent="0.25">
      <c r="A126" s="35">
        <v>37</v>
      </c>
    </row>
    <row r="127" spans="1:1" x14ac:dyDescent="0.25">
      <c r="A127" s="35">
        <v>37</v>
      </c>
    </row>
    <row r="128" spans="1:1" x14ac:dyDescent="0.25">
      <c r="A128" s="35">
        <v>37</v>
      </c>
    </row>
    <row r="129" spans="1:1" x14ac:dyDescent="0.25">
      <c r="A129" s="35">
        <v>37</v>
      </c>
    </row>
    <row r="130" spans="1:1" x14ac:dyDescent="0.25">
      <c r="A130" s="35">
        <v>37</v>
      </c>
    </row>
    <row r="131" spans="1:1" x14ac:dyDescent="0.25">
      <c r="A131" s="35">
        <v>37</v>
      </c>
    </row>
    <row r="132" spans="1:1" x14ac:dyDescent="0.25">
      <c r="A132" s="35">
        <v>37</v>
      </c>
    </row>
    <row r="133" spans="1:1" x14ac:dyDescent="0.25">
      <c r="A133" s="35">
        <v>37</v>
      </c>
    </row>
    <row r="134" spans="1:1" x14ac:dyDescent="0.25">
      <c r="A134" s="35">
        <v>37</v>
      </c>
    </row>
    <row r="135" spans="1:1" x14ac:dyDescent="0.25">
      <c r="A135" s="35">
        <v>37</v>
      </c>
    </row>
    <row r="136" spans="1:1" x14ac:dyDescent="0.25">
      <c r="A136" s="35">
        <v>37</v>
      </c>
    </row>
    <row r="137" spans="1:1" x14ac:dyDescent="0.25">
      <c r="A137" s="35">
        <v>37</v>
      </c>
    </row>
    <row r="138" spans="1:1" x14ac:dyDescent="0.25">
      <c r="A138" s="35">
        <v>37</v>
      </c>
    </row>
    <row r="139" spans="1:1" x14ac:dyDescent="0.25">
      <c r="A139" s="35">
        <v>37</v>
      </c>
    </row>
    <row r="140" spans="1:1" x14ac:dyDescent="0.25">
      <c r="A140" s="35">
        <v>37</v>
      </c>
    </row>
    <row r="141" spans="1:1" x14ac:dyDescent="0.25">
      <c r="A141" s="35">
        <v>37</v>
      </c>
    </row>
    <row r="142" spans="1:1" x14ac:dyDescent="0.25">
      <c r="A142" s="35">
        <v>38</v>
      </c>
    </row>
    <row r="143" spans="1:1" x14ac:dyDescent="0.25">
      <c r="A143" s="35">
        <v>38</v>
      </c>
    </row>
    <row r="144" spans="1:1" x14ac:dyDescent="0.25">
      <c r="A144" s="35">
        <v>38</v>
      </c>
    </row>
    <row r="145" spans="1:1" x14ac:dyDescent="0.25">
      <c r="A145" s="35">
        <v>38</v>
      </c>
    </row>
    <row r="146" spans="1:1" x14ac:dyDescent="0.25">
      <c r="A146" s="35">
        <v>38</v>
      </c>
    </row>
    <row r="147" spans="1:1" x14ac:dyDescent="0.25">
      <c r="A147" s="35">
        <v>38</v>
      </c>
    </row>
    <row r="148" spans="1:1" x14ac:dyDescent="0.25">
      <c r="A148" s="35">
        <v>38</v>
      </c>
    </row>
    <row r="149" spans="1:1" x14ac:dyDescent="0.25">
      <c r="A149" s="35">
        <v>38</v>
      </c>
    </row>
    <row r="150" spans="1:1" x14ac:dyDescent="0.25">
      <c r="A150" s="35">
        <v>38</v>
      </c>
    </row>
    <row r="151" spans="1:1" x14ac:dyDescent="0.25">
      <c r="A151" s="35">
        <v>38</v>
      </c>
    </row>
    <row r="152" spans="1:1" x14ac:dyDescent="0.25">
      <c r="A152" s="35">
        <v>38</v>
      </c>
    </row>
    <row r="153" spans="1:1" x14ac:dyDescent="0.25">
      <c r="A153" s="35">
        <v>38</v>
      </c>
    </row>
    <row r="154" spans="1:1" x14ac:dyDescent="0.25">
      <c r="A154" s="35">
        <v>38</v>
      </c>
    </row>
    <row r="155" spans="1:1" x14ac:dyDescent="0.25">
      <c r="A155" s="35">
        <v>38</v>
      </c>
    </row>
    <row r="156" spans="1:1" x14ac:dyDescent="0.25">
      <c r="A156" s="35">
        <v>38</v>
      </c>
    </row>
    <row r="157" spans="1:1" x14ac:dyDescent="0.25">
      <c r="A157" s="35">
        <v>38</v>
      </c>
    </row>
    <row r="158" spans="1:1" x14ac:dyDescent="0.25">
      <c r="A158" s="35">
        <v>38</v>
      </c>
    </row>
    <row r="159" spans="1:1" x14ac:dyDescent="0.25">
      <c r="A159" s="35">
        <v>38</v>
      </c>
    </row>
    <row r="160" spans="1:1" x14ac:dyDescent="0.25">
      <c r="A160" s="35">
        <v>38</v>
      </c>
    </row>
    <row r="161" spans="1:1" x14ac:dyDescent="0.25">
      <c r="A161" s="35">
        <v>38</v>
      </c>
    </row>
    <row r="162" spans="1:1" x14ac:dyDescent="0.25">
      <c r="A162" s="35">
        <v>38</v>
      </c>
    </row>
    <row r="163" spans="1:1" x14ac:dyDescent="0.25">
      <c r="A163" s="35">
        <v>38</v>
      </c>
    </row>
    <row r="164" spans="1:1" x14ac:dyDescent="0.25">
      <c r="A164" s="35">
        <v>38</v>
      </c>
    </row>
    <row r="165" spans="1:1" x14ac:dyDescent="0.25">
      <c r="A165" s="35">
        <v>38</v>
      </c>
    </row>
    <row r="166" spans="1:1" x14ac:dyDescent="0.25">
      <c r="A166" s="35">
        <v>38</v>
      </c>
    </row>
    <row r="167" spans="1:1" x14ac:dyDescent="0.25">
      <c r="A167" s="35">
        <v>38</v>
      </c>
    </row>
    <row r="168" spans="1:1" x14ac:dyDescent="0.25">
      <c r="A168" s="35">
        <v>38</v>
      </c>
    </row>
    <row r="169" spans="1:1" x14ac:dyDescent="0.25">
      <c r="A169" s="35">
        <v>38</v>
      </c>
    </row>
    <row r="170" spans="1:1" x14ac:dyDescent="0.25">
      <c r="A170" s="35">
        <v>38</v>
      </c>
    </row>
    <row r="171" spans="1:1" x14ac:dyDescent="0.25">
      <c r="A171" s="35">
        <v>38</v>
      </c>
    </row>
    <row r="172" spans="1:1" x14ac:dyDescent="0.25">
      <c r="A172" s="35">
        <v>38</v>
      </c>
    </row>
    <row r="173" spans="1:1" x14ac:dyDescent="0.25">
      <c r="A173" s="35">
        <v>38</v>
      </c>
    </row>
    <row r="174" spans="1:1" x14ac:dyDescent="0.25">
      <c r="A174" s="35">
        <v>39</v>
      </c>
    </row>
    <row r="175" spans="1:1" x14ac:dyDescent="0.25">
      <c r="A175" s="35">
        <v>39</v>
      </c>
    </row>
    <row r="176" spans="1:1" x14ac:dyDescent="0.25">
      <c r="A176" s="35">
        <v>39</v>
      </c>
    </row>
    <row r="177" spans="1:1" x14ac:dyDescent="0.25">
      <c r="A177" s="35">
        <v>39</v>
      </c>
    </row>
    <row r="178" spans="1:1" x14ac:dyDescent="0.25">
      <c r="A178" s="35">
        <v>39</v>
      </c>
    </row>
    <row r="179" spans="1:1" x14ac:dyDescent="0.25">
      <c r="A179" s="35">
        <v>39</v>
      </c>
    </row>
    <row r="180" spans="1:1" x14ac:dyDescent="0.25">
      <c r="A180" s="35">
        <v>39</v>
      </c>
    </row>
    <row r="181" spans="1:1" x14ac:dyDescent="0.25">
      <c r="A181" s="35">
        <v>39</v>
      </c>
    </row>
    <row r="182" spans="1:1" x14ac:dyDescent="0.25">
      <c r="A182" s="35">
        <v>39</v>
      </c>
    </row>
    <row r="183" spans="1:1" x14ac:dyDescent="0.25">
      <c r="A183" s="35">
        <v>39</v>
      </c>
    </row>
    <row r="184" spans="1:1" x14ac:dyDescent="0.25">
      <c r="A184" s="35">
        <v>39</v>
      </c>
    </row>
    <row r="185" spans="1:1" x14ac:dyDescent="0.25">
      <c r="A185" s="35">
        <v>39</v>
      </c>
    </row>
    <row r="186" spans="1:1" x14ac:dyDescent="0.25">
      <c r="A186" s="35">
        <v>39</v>
      </c>
    </row>
    <row r="187" spans="1:1" x14ac:dyDescent="0.25">
      <c r="A187" s="35">
        <v>39</v>
      </c>
    </row>
    <row r="188" spans="1:1" x14ac:dyDescent="0.25">
      <c r="A188" s="35">
        <v>39</v>
      </c>
    </row>
    <row r="189" spans="1:1" x14ac:dyDescent="0.25">
      <c r="A189" s="35">
        <v>39</v>
      </c>
    </row>
    <row r="190" spans="1:1" x14ac:dyDescent="0.25">
      <c r="A190" s="35">
        <v>39</v>
      </c>
    </row>
    <row r="191" spans="1:1" x14ac:dyDescent="0.25">
      <c r="A191" s="35">
        <v>39</v>
      </c>
    </row>
    <row r="192" spans="1:1" x14ac:dyDescent="0.25">
      <c r="A192" s="35">
        <v>39</v>
      </c>
    </row>
    <row r="193" spans="1:1" x14ac:dyDescent="0.25">
      <c r="A193" s="35">
        <v>39</v>
      </c>
    </row>
    <row r="194" spans="1:1" x14ac:dyDescent="0.25">
      <c r="A194" s="35">
        <v>39</v>
      </c>
    </row>
    <row r="195" spans="1:1" x14ac:dyDescent="0.25">
      <c r="A195" s="35">
        <v>39</v>
      </c>
    </row>
    <row r="196" spans="1:1" x14ac:dyDescent="0.25">
      <c r="A196" s="35">
        <v>39</v>
      </c>
    </row>
    <row r="197" spans="1:1" x14ac:dyDescent="0.25">
      <c r="A197" s="35">
        <v>39</v>
      </c>
    </row>
    <row r="198" spans="1:1" x14ac:dyDescent="0.25">
      <c r="A198" s="35">
        <v>39</v>
      </c>
    </row>
    <row r="199" spans="1:1" x14ac:dyDescent="0.25">
      <c r="A199" s="35">
        <v>40</v>
      </c>
    </row>
    <row r="200" spans="1:1" x14ac:dyDescent="0.25">
      <c r="A200" s="35">
        <v>40</v>
      </c>
    </row>
    <row r="201" spans="1:1" x14ac:dyDescent="0.25">
      <c r="A201" s="35">
        <v>40</v>
      </c>
    </row>
    <row r="202" spans="1:1" x14ac:dyDescent="0.25">
      <c r="A202" s="35">
        <v>40</v>
      </c>
    </row>
    <row r="203" spans="1:1" x14ac:dyDescent="0.25">
      <c r="A203" s="35">
        <v>40</v>
      </c>
    </row>
    <row r="204" spans="1:1" x14ac:dyDescent="0.25">
      <c r="A204" s="35">
        <v>40</v>
      </c>
    </row>
    <row r="205" spans="1:1" x14ac:dyDescent="0.25">
      <c r="A205" s="35">
        <v>40</v>
      </c>
    </row>
    <row r="206" spans="1:1" x14ac:dyDescent="0.25">
      <c r="A206" s="35">
        <v>40</v>
      </c>
    </row>
    <row r="207" spans="1:1" x14ac:dyDescent="0.25">
      <c r="A207" s="35">
        <v>40</v>
      </c>
    </row>
    <row r="208" spans="1:1" x14ac:dyDescent="0.25">
      <c r="A208" s="35">
        <v>40</v>
      </c>
    </row>
    <row r="209" spans="1:1" x14ac:dyDescent="0.25">
      <c r="A209" s="35">
        <v>40</v>
      </c>
    </row>
    <row r="210" spans="1:1" x14ac:dyDescent="0.25">
      <c r="A210" s="35">
        <v>40</v>
      </c>
    </row>
    <row r="211" spans="1:1" x14ac:dyDescent="0.25">
      <c r="A211" s="35">
        <v>40</v>
      </c>
    </row>
    <row r="212" spans="1:1" x14ac:dyDescent="0.25">
      <c r="A212" s="35">
        <v>40</v>
      </c>
    </row>
    <row r="213" spans="1:1" x14ac:dyDescent="0.25">
      <c r="A213" s="35">
        <v>40</v>
      </c>
    </row>
    <row r="214" spans="1:1" x14ac:dyDescent="0.25">
      <c r="A214" s="35">
        <v>40</v>
      </c>
    </row>
    <row r="215" spans="1:1" x14ac:dyDescent="0.25">
      <c r="A215" s="35">
        <v>40</v>
      </c>
    </row>
    <row r="216" spans="1:1" x14ac:dyDescent="0.25">
      <c r="A216" s="35">
        <v>40</v>
      </c>
    </row>
    <row r="217" spans="1:1" x14ac:dyDescent="0.25">
      <c r="A217" s="35">
        <v>40</v>
      </c>
    </row>
    <row r="218" spans="1:1" x14ac:dyDescent="0.25">
      <c r="A218" s="35">
        <v>40</v>
      </c>
    </row>
    <row r="219" spans="1:1" x14ac:dyDescent="0.25">
      <c r="A219" s="35">
        <v>40</v>
      </c>
    </row>
    <row r="220" spans="1:1" x14ac:dyDescent="0.25">
      <c r="A220" s="35">
        <v>40</v>
      </c>
    </row>
    <row r="221" spans="1:1" x14ac:dyDescent="0.25">
      <c r="A221" s="35">
        <v>41</v>
      </c>
    </row>
    <row r="222" spans="1:1" x14ac:dyDescent="0.25">
      <c r="A222" s="35">
        <v>41</v>
      </c>
    </row>
    <row r="223" spans="1:1" x14ac:dyDescent="0.25">
      <c r="A223" s="35">
        <v>41</v>
      </c>
    </row>
    <row r="224" spans="1:1" x14ac:dyDescent="0.25">
      <c r="A224" s="35">
        <v>41</v>
      </c>
    </row>
    <row r="225" spans="1:1" x14ac:dyDescent="0.25">
      <c r="A225" s="35">
        <v>41</v>
      </c>
    </row>
    <row r="226" spans="1:1" x14ac:dyDescent="0.25">
      <c r="A226" s="35">
        <v>41</v>
      </c>
    </row>
    <row r="227" spans="1:1" x14ac:dyDescent="0.25">
      <c r="A227" s="35">
        <v>41</v>
      </c>
    </row>
    <row r="228" spans="1:1" x14ac:dyDescent="0.25">
      <c r="A228" s="35">
        <v>41</v>
      </c>
    </row>
    <row r="229" spans="1:1" x14ac:dyDescent="0.25">
      <c r="A229" s="35">
        <v>41</v>
      </c>
    </row>
    <row r="230" spans="1:1" x14ac:dyDescent="0.25">
      <c r="A230" s="35">
        <v>41</v>
      </c>
    </row>
    <row r="231" spans="1:1" x14ac:dyDescent="0.25">
      <c r="A231" s="35">
        <v>41</v>
      </c>
    </row>
    <row r="232" spans="1:1" x14ac:dyDescent="0.25">
      <c r="A232" s="35">
        <v>41</v>
      </c>
    </row>
    <row r="233" spans="1:1" x14ac:dyDescent="0.25">
      <c r="A233" s="35">
        <v>41</v>
      </c>
    </row>
    <row r="234" spans="1:1" x14ac:dyDescent="0.25">
      <c r="A234" s="35">
        <v>41</v>
      </c>
    </row>
    <row r="235" spans="1:1" x14ac:dyDescent="0.25">
      <c r="A235" s="35">
        <v>41</v>
      </c>
    </row>
    <row r="236" spans="1:1" x14ac:dyDescent="0.25">
      <c r="A236" s="35">
        <v>41</v>
      </c>
    </row>
    <row r="237" spans="1:1" x14ac:dyDescent="0.25">
      <c r="A237" s="35">
        <v>41</v>
      </c>
    </row>
    <row r="238" spans="1:1" x14ac:dyDescent="0.25">
      <c r="A238" s="35">
        <v>41</v>
      </c>
    </row>
    <row r="239" spans="1:1" x14ac:dyDescent="0.25">
      <c r="A239" s="35">
        <v>41</v>
      </c>
    </row>
    <row r="240" spans="1:1" x14ac:dyDescent="0.25">
      <c r="A240" s="35">
        <v>41</v>
      </c>
    </row>
    <row r="241" spans="1:1" x14ac:dyDescent="0.25">
      <c r="A241" s="35">
        <v>41</v>
      </c>
    </row>
    <row r="242" spans="1:1" x14ac:dyDescent="0.25">
      <c r="A242" s="35">
        <v>41</v>
      </c>
    </row>
    <row r="243" spans="1:1" x14ac:dyDescent="0.25">
      <c r="A243" s="35">
        <v>41</v>
      </c>
    </row>
    <row r="244" spans="1:1" x14ac:dyDescent="0.25">
      <c r="A244" s="35">
        <v>41</v>
      </c>
    </row>
    <row r="245" spans="1:1" x14ac:dyDescent="0.25">
      <c r="A245" s="35">
        <v>41</v>
      </c>
    </row>
    <row r="246" spans="1:1" x14ac:dyDescent="0.25">
      <c r="A246" s="35">
        <v>42</v>
      </c>
    </row>
    <row r="247" spans="1:1" x14ac:dyDescent="0.25">
      <c r="A247" s="35">
        <v>42</v>
      </c>
    </row>
    <row r="248" spans="1:1" x14ac:dyDescent="0.25">
      <c r="A248" s="35">
        <v>42</v>
      </c>
    </row>
    <row r="249" spans="1:1" x14ac:dyDescent="0.25">
      <c r="A249" s="35">
        <v>42</v>
      </c>
    </row>
    <row r="250" spans="1:1" x14ac:dyDescent="0.25">
      <c r="A250" s="35">
        <v>42</v>
      </c>
    </row>
    <row r="251" spans="1:1" x14ac:dyDescent="0.25">
      <c r="A251" s="35">
        <v>42</v>
      </c>
    </row>
    <row r="252" spans="1:1" x14ac:dyDescent="0.25">
      <c r="A252" s="35">
        <v>42</v>
      </c>
    </row>
    <row r="253" spans="1:1" x14ac:dyDescent="0.25">
      <c r="A253" s="35">
        <v>42</v>
      </c>
    </row>
    <row r="254" spans="1:1" x14ac:dyDescent="0.25">
      <c r="A254" s="35">
        <v>42</v>
      </c>
    </row>
    <row r="255" spans="1:1" x14ac:dyDescent="0.25">
      <c r="A255" s="35">
        <v>42</v>
      </c>
    </row>
    <row r="256" spans="1:1" x14ac:dyDescent="0.25">
      <c r="A256" s="35">
        <v>42</v>
      </c>
    </row>
    <row r="257" spans="1:1" x14ac:dyDescent="0.25">
      <c r="A257" s="35">
        <v>42</v>
      </c>
    </row>
    <row r="258" spans="1:1" x14ac:dyDescent="0.25">
      <c r="A258" s="35">
        <v>42</v>
      </c>
    </row>
    <row r="259" spans="1:1" x14ac:dyDescent="0.25">
      <c r="A259" s="35">
        <v>42</v>
      </c>
    </row>
    <row r="260" spans="1:1" x14ac:dyDescent="0.25">
      <c r="A260" s="35">
        <v>42</v>
      </c>
    </row>
    <row r="261" spans="1:1" x14ac:dyDescent="0.25">
      <c r="A261" s="35">
        <v>42</v>
      </c>
    </row>
    <row r="262" spans="1:1" x14ac:dyDescent="0.25">
      <c r="A262" s="35">
        <v>42</v>
      </c>
    </row>
    <row r="263" spans="1:1" x14ac:dyDescent="0.25">
      <c r="A263" s="35">
        <v>42</v>
      </c>
    </row>
    <row r="264" spans="1:1" x14ac:dyDescent="0.25">
      <c r="A264" s="35">
        <v>42</v>
      </c>
    </row>
    <row r="265" spans="1:1" x14ac:dyDescent="0.25">
      <c r="A265" s="35">
        <v>42</v>
      </c>
    </row>
    <row r="266" spans="1:1" x14ac:dyDescent="0.25">
      <c r="A266" s="35">
        <v>42</v>
      </c>
    </row>
    <row r="267" spans="1:1" x14ac:dyDescent="0.25">
      <c r="A267" s="35">
        <v>42</v>
      </c>
    </row>
    <row r="268" spans="1:1" x14ac:dyDescent="0.25">
      <c r="A268" s="35">
        <v>42</v>
      </c>
    </row>
    <row r="269" spans="1:1" x14ac:dyDescent="0.25">
      <c r="A269" s="35">
        <v>42</v>
      </c>
    </row>
    <row r="270" spans="1:1" x14ac:dyDescent="0.25">
      <c r="A270" s="35">
        <v>42</v>
      </c>
    </row>
    <row r="271" spans="1:1" x14ac:dyDescent="0.25">
      <c r="A271" s="35">
        <v>42</v>
      </c>
    </row>
    <row r="272" spans="1:1" x14ac:dyDescent="0.25">
      <c r="A272" s="35">
        <v>42</v>
      </c>
    </row>
    <row r="273" spans="1:1" x14ac:dyDescent="0.25">
      <c r="A273" s="35">
        <v>42</v>
      </c>
    </row>
    <row r="274" spans="1:1" x14ac:dyDescent="0.25">
      <c r="A274" s="35">
        <v>43</v>
      </c>
    </row>
    <row r="275" spans="1:1" x14ac:dyDescent="0.25">
      <c r="A275" s="35">
        <v>43</v>
      </c>
    </row>
    <row r="276" spans="1:1" x14ac:dyDescent="0.25">
      <c r="A276" s="35">
        <v>43</v>
      </c>
    </row>
    <row r="277" spans="1:1" x14ac:dyDescent="0.25">
      <c r="A277" s="35">
        <v>43</v>
      </c>
    </row>
    <row r="278" spans="1:1" x14ac:dyDescent="0.25">
      <c r="A278" s="35">
        <v>43</v>
      </c>
    </row>
    <row r="279" spans="1:1" x14ac:dyDescent="0.25">
      <c r="A279" s="35">
        <v>43</v>
      </c>
    </row>
    <row r="280" spans="1:1" x14ac:dyDescent="0.25">
      <c r="A280" s="35">
        <v>43</v>
      </c>
    </row>
    <row r="281" spans="1:1" x14ac:dyDescent="0.25">
      <c r="A281" s="35">
        <v>43</v>
      </c>
    </row>
    <row r="282" spans="1:1" x14ac:dyDescent="0.25">
      <c r="A282" s="35">
        <v>43</v>
      </c>
    </row>
    <row r="283" spans="1:1" x14ac:dyDescent="0.25">
      <c r="A283" s="35">
        <v>43</v>
      </c>
    </row>
    <row r="284" spans="1:1" x14ac:dyDescent="0.25">
      <c r="A284" s="35">
        <v>43</v>
      </c>
    </row>
    <row r="285" spans="1:1" x14ac:dyDescent="0.25">
      <c r="A285" s="35">
        <v>43</v>
      </c>
    </row>
    <row r="286" spans="1:1" x14ac:dyDescent="0.25">
      <c r="A286" s="35">
        <v>43</v>
      </c>
    </row>
    <row r="287" spans="1:1" x14ac:dyDescent="0.25">
      <c r="A287" s="35">
        <v>43</v>
      </c>
    </row>
    <row r="288" spans="1:1" x14ac:dyDescent="0.25">
      <c r="A288" s="35">
        <v>43</v>
      </c>
    </row>
    <row r="289" spans="1:1" x14ac:dyDescent="0.25">
      <c r="A289" s="35">
        <v>43</v>
      </c>
    </row>
    <row r="290" spans="1:1" x14ac:dyDescent="0.25">
      <c r="A290" s="35">
        <v>43</v>
      </c>
    </row>
    <row r="291" spans="1:1" x14ac:dyDescent="0.25">
      <c r="A291" s="35">
        <v>43</v>
      </c>
    </row>
    <row r="292" spans="1:1" x14ac:dyDescent="0.25">
      <c r="A292" s="35">
        <v>43</v>
      </c>
    </row>
    <row r="293" spans="1:1" x14ac:dyDescent="0.25">
      <c r="A293" s="35">
        <v>43</v>
      </c>
    </row>
    <row r="294" spans="1:1" x14ac:dyDescent="0.25">
      <c r="A294" s="35">
        <v>43</v>
      </c>
    </row>
    <row r="295" spans="1:1" x14ac:dyDescent="0.25">
      <c r="A295" s="35">
        <v>43</v>
      </c>
    </row>
    <row r="296" spans="1:1" x14ac:dyDescent="0.25">
      <c r="A296" s="35">
        <v>43</v>
      </c>
    </row>
    <row r="297" spans="1:1" x14ac:dyDescent="0.25">
      <c r="A297" s="35">
        <v>43</v>
      </c>
    </row>
    <row r="298" spans="1:1" x14ac:dyDescent="0.25">
      <c r="A298" s="35">
        <v>43</v>
      </c>
    </row>
    <row r="299" spans="1:1" x14ac:dyDescent="0.25">
      <c r="A299" s="35">
        <v>43</v>
      </c>
    </row>
    <row r="300" spans="1:1" x14ac:dyDescent="0.25">
      <c r="A300" s="35">
        <v>43</v>
      </c>
    </row>
    <row r="301" spans="1:1" x14ac:dyDescent="0.25">
      <c r="A301" s="35">
        <v>43</v>
      </c>
    </row>
    <row r="302" spans="1:1" x14ac:dyDescent="0.25">
      <c r="A302" s="35">
        <v>43</v>
      </c>
    </row>
    <row r="303" spans="1:1" x14ac:dyDescent="0.25">
      <c r="A303" s="35">
        <v>43</v>
      </c>
    </row>
    <row r="304" spans="1:1" x14ac:dyDescent="0.25">
      <c r="A304" s="35">
        <v>43</v>
      </c>
    </row>
    <row r="305" spans="1:1" x14ac:dyDescent="0.25">
      <c r="A305" s="35">
        <v>43</v>
      </c>
    </row>
    <row r="306" spans="1:1" x14ac:dyDescent="0.25">
      <c r="A306" s="35">
        <v>43</v>
      </c>
    </row>
    <row r="307" spans="1:1" x14ac:dyDescent="0.25">
      <c r="A307" s="35">
        <v>43</v>
      </c>
    </row>
    <row r="308" spans="1:1" x14ac:dyDescent="0.25">
      <c r="A308" s="35">
        <v>43</v>
      </c>
    </row>
    <row r="309" spans="1:1" x14ac:dyDescent="0.25">
      <c r="A309" s="35">
        <v>43</v>
      </c>
    </row>
    <row r="310" spans="1:1" x14ac:dyDescent="0.25">
      <c r="A310" s="35">
        <v>43</v>
      </c>
    </row>
    <row r="311" spans="1:1" x14ac:dyDescent="0.25">
      <c r="A311" s="35">
        <v>44</v>
      </c>
    </row>
    <row r="312" spans="1:1" x14ac:dyDescent="0.25">
      <c r="A312" s="35">
        <v>44</v>
      </c>
    </row>
    <row r="313" spans="1:1" x14ac:dyDescent="0.25">
      <c r="A313" s="35">
        <v>44</v>
      </c>
    </row>
    <row r="314" spans="1:1" x14ac:dyDescent="0.25">
      <c r="A314" s="35">
        <v>44</v>
      </c>
    </row>
    <row r="315" spans="1:1" x14ac:dyDescent="0.25">
      <c r="A315" s="35">
        <v>44</v>
      </c>
    </row>
    <row r="316" spans="1:1" x14ac:dyDescent="0.25">
      <c r="A316" s="35">
        <v>44</v>
      </c>
    </row>
    <row r="317" spans="1:1" x14ac:dyDescent="0.25">
      <c r="A317" s="35">
        <v>44</v>
      </c>
    </row>
    <row r="318" spans="1:1" x14ac:dyDescent="0.25">
      <c r="A318" s="35">
        <v>44</v>
      </c>
    </row>
    <row r="319" spans="1:1" x14ac:dyDescent="0.25">
      <c r="A319" s="35">
        <v>44</v>
      </c>
    </row>
    <row r="320" spans="1:1" x14ac:dyDescent="0.25">
      <c r="A320" s="35">
        <v>44</v>
      </c>
    </row>
    <row r="321" spans="1:1" x14ac:dyDescent="0.25">
      <c r="A321" s="35">
        <v>44</v>
      </c>
    </row>
    <row r="322" spans="1:1" x14ac:dyDescent="0.25">
      <c r="A322" s="35">
        <v>44</v>
      </c>
    </row>
    <row r="323" spans="1:1" x14ac:dyDescent="0.25">
      <c r="A323" s="35">
        <v>45</v>
      </c>
    </row>
    <row r="324" spans="1:1" x14ac:dyDescent="0.25">
      <c r="A324" s="35">
        <v>45</v>
      </c>
    </row>
    <row r="325" spans="1:1" x14ac:dyDescent="0.25">
      <c r="A325" s="35">
        <v>45</v>
      </c>
    </row>
    <row r="326" spans="1:1" x14ac:dyDescent="0.25">
      <c r="A326" s="35">
        <v>45</v>
      </c>
    </row>
    <row r="327" spans="1:1" x14ac:dyDescent="0.25">
      <c r="A327" s="35">
        <v>45</v>
      </c>
    </row>
    <row r="328" spans="1:1" x14ac:dyDescent="0.25">
      <c r="A328" s="35">
        <v>45</v>
      </c>
    </row>
    <row r="329" spans="1:1" x14ac:dyDescent="0.25">
      <c r="A329" s="35">
        <v>45</v>
      </c>
    </row>
    <row r="330" spans="1:1" x14ac:dyDescent="0.25">
      <c r="A330" s="35">
        <v>45</v>
      </c>
    </row>
    <row r="331" spans="1:1" x14ac:dyDescent="0.25">
      <c r="A331" s="35">
        <v>45</v>
      </c>
    </row>
    <row r="332" spans="1:1" x14ac:dyDescent="0.25">
      <c r="A332" s="35">
        <v>45</v>
      </c>
    </row>
    <row r="333" spans="1:1" x14ac:dyDescent="0.25">
      <c r="A333" s="35">
        <v>45</v>
      </c>
    </row>
    <row r="334" spans="1:1" x14ac:dyDescent="0.25">
      <c r="A334" s="35">
        <v>45</v>
      </c>
    </row>
    <row r="335" spans="1:1" x14ac:dyDescent="0.25">
      <c r="A335" s="35">
        <v>45</v>
      </c>
    </row>
    <row r="336" spans="1:1" x14ac:dyDescent="0.25">
      <c r="A336" s="35">
        <v>45</v>
      </c>
    </row>
    <row r="337" spans="1:1" x14ac:dyDescent="0.25">
      <c r="A337" s="35">
        <v>45</v>
      </c>
    </row>
    <row r="338" spans="1:1" x14ac:dyDescent="0.25">
      <c r="A338" s="35">
        <v>45</v>
      </c>
    </row>
    <row r="339" spans="1:1" x14ac:dyDescent="0.25">
      <c r="A339" s="35">
        <v>45</v>
      </c>
    </row>
    <row r="340" spans="1:1" x14ac:dyDescent="0.25">
      <c r="A340" s="35">
        <v>45</v>
      </c>
    </row>
    <row r="341" spans="1:1" x14ac:dyDescent="0.25">
      <c r="A341" s="35">
        <v>45</v>
      </c>
    </row>
    <row r="342" spans="1:1" x14ac:dyDescent="0.25">
      <c r="A342" s="35">
        <v>45</v>
      </c>
    </row>
    <row r="343" spans="1:1" x14ac:dyDescent="0.25">
      <c r="A343" s="35">
        <v>45</v>
      </c>
    </row>
    <row r="344" spans="1:1" x14ac:dyDescent="0.25">
      <c r="A344" s="35">
        <v>45</v>
      </c>
    </row>
    <row r="345" spans="1:1" x14ac:dyDescent="0.25">
      <c r="A345" s="35">
        <v>46</v>
      </c>
    </row>
    <row r="346" spans="1:1" x14ac:dyDescent="0.25">
      <c r="A346" s="35">
        <v>46</v>
      </c>
    </row>
    <row r="347" spans="1:1" x14ac:dyDescent="0.25">
      <c r="A347" s="35">
        <v>46</v>
      </c>
    </row>
    <row r="348" spans="1:1" x14ac:dyDescent="0.25">
      <c r="A348" s="35">
        <v>46</v>
      </c>
    </row>
    <row r="349" spans="1:1" x14ac:dyDescent="0.25">
      <c r="A349" s="35">
        <v>46</v>
      </c>
    </row>
    <row r="350" spans="1:1" x14ac:dyDescent="0.25">
      <c r="A350" s="35">
        <v>46</v>
      </c>
    </row>
    <row r="351" spans="1:1" x14ac:dyDescent="0.25">
      <c r="A351" s="35">
        <v>46</v>
      </c>
    </row>
    <row r="352" spans="1:1" x14ac:dyDescent="0.25">
      <c r="A352" s="35">
        <v>46</v>
      </c>
    </row>
    <row r="353" spans="1:1" x14ac:dyDescent="0.25">
      <c r="A353" s="35">
        <v>46</v>
      </c>
    </row>
    <row r="354" spans="1:1" x14ac:dyDescent="0.25">
      <c r="A354" s="35">
        <v>46</v>
      </c>
    </row>
    <row r="355" spans="1:1" x14ac:dyDescent="0.25">
      <c r="A355" s="35">
        <v>46</v>
      </c>
    </row>
    <row r="356" spans="1:1" x14ac:dyDescent="0.25">
      <c r="A356" s="35">
        <v>46</v>
      </c>
    </row>
    <row r="357" spans="1:1" x14ac:dyDescent="0.25">
      <c r="A357" s="35">
        <v>46</v>
      </c>
    </row>
    <row r="358" spans="1:1" x14ac:dyDescent="0.25">
      <c r="A358" s="35">
        <v>46</v>
      </c>
    </row>
    <row r="359" spans="1:1" x14ac:dyDescent="0.25">
      <c r="A359" s="35">
        <v>46</v>
      </c>
    </row>
    <row r="360" spans="1:1" x14ac:dyDescent="0.25">
      <c r="A360" s="35">
        <v>46</v>
      </c>
    </row>
    <row r="361" spans="1:1" x14ac:dyDescent="0.25">
      <c r="A361" s="35">
        <v>47</v>
      </c>
    </row>
    <row r="362" spans="1:1" x14ac:dyDescent="0.25">
      <c r="A362" s="35">
        <v>47</v>
      </c>
    </row>
    <row r="363" spans="1:1" x14ac:dyDescent="0.25">
      <c r="A363" s="35">
        <v>47</v>
      </c>
    </row>
    <row r="364" spans="1:1" x14ac:dyDescent="0.25">
      <c r="A364" s="35">
        <v>47</v>
      </c>
    </row>
    <row r="365" spans="1:1" x14ac:dyDescent="0.25">
      <c r="A365" s="35">
        <v>47</v>
      </c>
    </row>
    <row r="366" spans="1:1" x14ac:dyDescent="0.25">
      <c r="A366" s="35">
        <v>47</v>
      </c>
    </row>
    <row r="367" spans="1:1" x14ac:dyDescent="0.25">
      <c r="A367" s="35">
        <v>47</v>
      </c>
    </row>
    <row r="368" spans="1:1" x14ac:dyDescent="0.25">
      <c r="A368" s="35">
        <v>47</v>
      </c>
    </row>
    <row r="369" spans="1:1" x14ac:dyDescent="0.25">
      <c r="A369" s="35">
        <v>47</v>
      </c>
    </row>
    <row r="370" spans="1:1" x14ac:dyDescent="0.25">
      <c r="A370" s="35">
        <v>47</v>
      </c>
    </row>
    <row r="371" spans="1:1" x14ac:dyDescent="0.25">
      <c r="A371" s="35">
        <v>47</v>
      </c>
    </row>
    <row r="372" spans="1:1" x14ac:dyDescent="0.25">
      <c r="A372" s="35">
        <v>47</v>
      </c>
    </row>
    <row r="373" spans="1:1" x14ac:dyDescent="0.25">
      <c r="A373" s="35">
        <v>47</v>
      </c>
    </row>
    <row r="374" spans="1:1" x14ac:dyDescent="0.25">
      <c r="A374" s="35">
        <v>47</v>
      </c>
    </row>
    <row r="375" spans="1:1" x14ac:dyDescent="0.25">
      <c r="A375" s="35">
        <v>48</v>
      </c>
    </row>
    <row r="376" spans="1:1" x14ac:dyDescent="0.25">
      <c r="A376" s="35">
        <v>48</v>
      </c>
    </row>
    <row r="377" spans="1:1" x14ac:dyDescent="0.25">
      <c r="A377" s="35">
        <v>48</v>
      </c>
    </row>
    <row r="378" spans="1:1" x14ac:dyDescent="0.25">
      <c r="A378" s="35">
        <v>48</v>
      </c>
    </row>
    <row r="379" spans="1:1" x14ac:dyDescent="0.25">
      <c r="A379" s="35">
        <v>48</v>
      </c>
    </row>
    <row r="380" spans="1:1" x14ac:dyDescent="0.25">
      <c r="A380" s="35">
        <v>48</v>
      </c>
    </row>
    <row r="381" spans="1:1" x14ac:dyDescent="0.25">
      <c r="A381" s="35">
        <v>48</v>
      </c>
    </row>
    <row r="382" spans="1:1" x14ac:dyDescent="0.25">
      <c r="A382" s="35">
        <v>48</v>
      </c>
    </row>
    <row r="383" spans="1:1" x14ac:dyDescent="0.25">
      <c r="A383" s="35">
        <v>49</v>
      </c>
    </row>
    <row r="384" spans="1:1" x14ac:dyDescent="0.25">
      <c r="A384" s="35">
        <v>49</v>
      </c>
    </row>
    <row r="385" spans="1:1" x14ac:dyDescent="0.25">
      <c r="A385" s="35">
        <v>49</v>
      </c>
    </row>
    <row r="386" spans="1:1" x14ac:dyDescent="0.25">
      <c r="A386" s="35">
        <v>49</v>
      </c>
    </row>
    <row r="387" spans="1:1" x14ac:dyDescent="0.25">
      <c r="A387" s="35">
        <v>49</v>
      </c>
    </row>
    <row r="388" spans="1:1" x14ac:dyDescent="0.25">
      <c r="A388" s="35">
        <v>49</v>
      </c>
    </row>
    <row r="389" spans="1:1" x14ac:dyDescent="0.25">
      <c r="A389" s="35">
        <v>49</v>
      </c>
    </row>
    <row r="390" spans="1:1" x14ac:dyDescent="0.25">
      <c r="A390" s="35">
        <v>49</v>
      </c>
    </row>
    <row r="391" spans="1:1" x14ac:dyDescent="0.25">
      <c r="A391" s="35">
        <v>50</v>
      </c>
    </row>
    <row r="392" spans="1:1" x14ac:dyDescent="0.25">
      <c r="A392" s="35">
        <v>50</v>
      </c>
    </row>
    <row r="393" spans="1:1" x14ac:dyDescent="0.25">
      <c r="A393" s="35">
        <v>50</v>
      </c>
    </row>
    <row r="394" spans="1:1" x14ac:dyDescent="0.25">
      <c r="A394" s="35">
        <v>50</v>
      </c>
    </row>
    <row r="395" spans="1:1" x14ac:dyDescent="0.25">
      <c r="A395" s="35">
        <v>50</v>
      </c>
    </row>
    <row r="396" spans="1:1" x14ac:dyDescent="0.25">
      <c r="A396" s="35">
        <v>50</v>
      </c>
    </row>
    <row r="397" spans="1:1" x14ac:dyDescent="0.25">
      <c r="A397" s="35">
        <v>50</v>
      </c>
    </row>
    <row r="398" spans="1:1" x14ac:dyDescent="0.25">
      <c r="A398" s="35">
        <v>50</v>
      </c>
    </row>
    <row r="399" spans="1:1" x14ac:dyDescent="0.25">
      <c r="A399" s="35">
        <v>50</v>
      </c>
    </row>
    <row r="400" spans="1:1" x14ac:dyDescent="0.25">
      <c r="A400" s="35">
        <v>50</v>
      </c>
    </row>
    <row r="401" spans="1:1" x14ac:dyDescent="0.25">
      <c r="A401" s="35">
        <v>50</v>
      </c>
    </row>
    <row r="402" spans="1:1" x14ac:dyDescent="0.25">
      <c r="A402" s="35">
        <v>51</v>
      </c>
    </row>
    <row r="403" spans="1:1" x14ac:dyDescent="0.25">
      <c r="A403" s="35">
        <v>51</v>
      </c>
    </row>
    <row r="404" spans="1:1" x14ac:dyDescent="0.25">
      <c r="A404" s="35">
        <v>52</v>
      </c>
    </row>
    <row r="405" spans="1:1" x14ac:dyDescent="0.25">
      <c r="A405" s="35">
        <v>52</v>
      </c>
    </row>
    <row r="406" spans="1:1" x14ac:dyDescent="0.25">
      <c r="A406" s="35">
        <v>52</v>
      </c>
    </row>
    <row r="407" spans="1:1" x14ac:dyDescent="0.25">
      <c r="A407" s="35">
        <v>52</v>
      </c>
    </row>
    <row r="408" spans="1:1" x14ac:dyDescent="0.25">
      <c r="A408" s="35">
        <v>52</v>
      </c>
    </row>
    <row r="409" spans="1:1" x14ac:dyDescent="0.25">
      <c r="A409" s="35">
        <v>52</v>
      </c>
    </row>
    <row r="410" spans="1:1" x14ac:dyDescent="0.25">
      <c r="A410" s="35">
        <v>52</v>
      </c>
    </row>
    <row r="411" spans="1:1" x14ac:dyDescent="0.25">
      <c r="A411" s="35">
        <v>52</v>
      </c>
    </row>
    <row r="412" spans="1:1" x14ac:dyDescent="0.25">
      <c r="A412" s="35">
        <v>53</v>
      </c>
    </row>
    <row r="413" spans="1:1" x14ac:dyDescent="0.25">
      <c r="A413" s="35">
        <v>53</v>
      </c>
    </row>
    <row r="414" spans="1:1" x14ac:dyDescent="0.25">
      <c r="A414" s="35">
        <v>53</v>
      </c>
    </row>
    <row r="415" spans="1:1" x14ac:dyDescent="0.25">
      <c r="A415" s="35">
        <v>54</v>
      </c>
    </row>
    <row r="416" spans="1:1" x14ac:dyDescent="0.25">
      <c r="A416" s="35">
        <v>54</v>
      </c>
    </row>
    <row r="417" spans="1:1" x14ac:dyDescent="0.25">
      <c r="A417" s="35">
        <v>55</v>
      </c>
    </row>
    <row r="418" spans="1:1" x14ac:dyDescent="0.25">
      <c r="A418" s="35">
        <v>55</v>
      </c>
    </row>
    <row r="419" spans="1:1" x14ac:dyDescent="0.25">
      <c r="A419" s="35">
        <v>55</v>
      </c>
    </row>
    <row r="420" spans="1:1" x14ac:dyDescent="0.25">
      <c r="A420" s="35">
        <v>55</v>
      </c>
    </row>
    <row r="421" spans="1:1" x14ac:dyDescent="0.25">
      <c r="A421" s="35">
        <v>55</v>
      </c>
    </row>
    <row r="422" spans="1:1" x14ac:dyDescent="0.25">
      <c r="A422" s="35">
        <v>56</v>
      </c>
    </row>
    <row r="423" spans="1:1" x14ac:dyDescent="0.25">
      <c r="A423" s="35">
        <v>57</v>
      </c>
    </row>
    <row r="424" spans="1:1" x14ac:dyDescent="0.25">
      <c r="A424" s="35">
        <v>59</v>
      </c>
    </row>
  </sheetData>
  <mergeCells count="30">
    <mergeCell ref="G81:H81"/>
    <mergeCell ref="I81:J81"/>
    <mergeCell ref="K81:L81"/>
    <mergeCell ref="M81:N81"/>
    <mergeCell ref="O81:P81"/>
    <mergeCell ref="Z75:AA75"/>
    <mergeCell ref="AB75:AC75"/>
    <mergeCell ref="AD75:AE75"/>
    <mergeCell ref="AF75:AG75"/>
    <mergeCell ref="AH75:AI75"/>
    <mergeCell ref="G80:P80"/>
    <mergeCell ref="G58:H58"/>
    <mergeCell ref="I58:J58"/>
    <mergeCell ref="K58:L58"/>
    <mergeCell ref="M58:N58"/>
    <mergeCell ref="O58:P58"/>
    <mergeCell ref="Z74:AI74"/>
    <mergeCell ref="Z56:AI56"/>
    <mergeCell ref="G57:P57"/>
    <mergeCell ref="Z57:AA57"/>
    <mergeCell ref="AB57:AC57"/>
    <mergeCell ref="AD57:AE57"/>
    <mergeCell ref="AF57:AG57"/>
    <mergeCell ref="AH57:AI57"/>
    <mergeCell ref="U1:V1"/>
    <mergeCell ref="W1:X1"/>
    <mergeCell ref="U2:V2"/>
    <mergeCell ref="W2:X2"/>
    <mergeCell ref="U3:V3"/>
    <mergeCell ref="W3:X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4"/>
  <sheetViews>
    <sheetView topLeftCell="AD44" workbookViewId="0">
      <selection activeCell="AQ65" sqref="AQ65"/>
    </sheetView>
  </sheetViews>
  <sheetFormatPr defaultRowHeight="15" x14ac:dyDescent="0.25"/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6</v>
      </c>
      <c r="H1" t="s">
        <v>7</v>
      </c>
      <c r="I1" t="s">
        <v>8</v>
      </c>
      <c r="J1" s="5" t="s">
        <v>9</v>
      </c>
      <c r="K1" s="5" t="s">
        <v>10</v>
      </c>
      <c r="L1" s="5" t="s">
        <v>11</v>
      </c>
      <c r="M1" t="s">
        <v>12</v>
      </c>
      <c r="N1" t="s">
        <v>13</v>
      </c>
      <c r="O1" t="s">
        <v>14</v>
      </c>
      <c r="P1" t="s">
        <v>15</v>
      </c>
      <c r="Q1" s="5" t="s">
        <v>16</v>
      </c>
      <c r="R1" t="s">
        <v>17</v>
      </c>
      <c r="S1" s="5" t="s">
        <v>18</v>
      </c>
      <c r="T1" t="s">
        <v>19</v>
      </c>
      <c r="U1" s="5" t="s">
        <v>20</v>
      </c>
      <c r="X1" t="s">
        <v>5</v>
      </c>
      <c r="Y1" s="6" t="s">
        <v>6</v>
      </c>
      <c r="Z1" t="s">
        <v>7</v>
      </c>
      <c r="AA1" t="s">
        <v>8</v>
      </c>
      <c r="AB1" s="6" t="s">
        <v>9</v>
      </c>
      <c r="AC1" s="6" t="s">
        <v>10</v>
      </c>
      <c r="AD1" s="6" t="s">
        <v>11</v>
      </c>
      <c r="AE1" t="s">
        <v>12</v>
      </c>
      <c r="AF1" t="s">
        <v>13</v>
      </c>
      <c r="AG1" t="s">
        <v>14</v>
      </c>
      <c r="AH1" t="s">
        <v>15</v>
      </c>
      <c r="AI1" s="6" t="s">
        <v>16</v>
      </c>
      <c r="AJ1" t="s">
        <v>17</v>
      </c>
      <c r="AK1" s="6" t="s">
        <v>18</v>
      </c>
      <c r="AL1" t="s">
        <v>19</v>
      </c>
      <c r="AM1" s="6" t="s">
        <v>20</v>
      </c>
      <c r="AN1" s="7" t="s">
        <v>172</v>
      </c>
      <c r="AO1" s="8"/>
      <c r="AP1" s="9"/>
      <c r="AQ1" s="9"/>
    </row>
    <row r="2" spans="1:44" x14ac:dyDescent="0.25">
      <c r="A2">
        <v>13343</v>
      </c>
      <c r="B2">
        <v>0</v>
      </c>
      <c r="C2">
        <v>2000</v>
      </c>
      <c r="D2" s="1">
        <v>43767.355902777781</v>
      </c>
      <c r="E2" t="s">
        <v>38</v>
      </c>
      <c r="F2">
        <v>2</v>
      </c>
      <c r="G2">
        <v>3</v>
      </c>
      <c r="H2">
        <v>2</v>
      </c>
      <c r="I2">
        <v>1</v>
      </c>
      <c r="J2">
        <v>2</v>
      </c>
      <c r="K2">
        <v>3</v>
      </c>
      <c r="L2">
        <v>4</v>
      </c>
      <c r="M2">
        <v>2</v>
      </c>
      <c r="N2">
        <v>4</v>
      </c>
      <c r="O2">
        <v>1</v>
      </c>
      <c r="P2">
        <v>3</v>
      </c>
      <c r="Q2">
        <v>2</v>
      </c>
      <c r="R2">
        <v>4</v>
      </c>
      <c r="S2">
        <v>2</v>
      </c>
      <c r="T2">
        <v>3</v>
      </c>
      <c r="U2">
        <v>4</v>
      </c>
      <c r="X2">
        <v>2</v>
      </c>
      <c r="Y2">
        <f>5-G2</f>
        <v>2</v>
      </c>
      <c r="Z2">
        <v>2</v>
      </c>
      <c r="AA2">
        <v>1</v>
      </c>
      <c r="AB2">
        <f>5-J2</f>
        <v>3</v>
      </c>
      <c r="AC2">
        <f>5-K2</f>
        <v>2</v>
      </c>
      <c r="AD2">
        <f>5-L2</f>
        <v>1</v>
      </c>
      <c r="AE2">
        <v>2</v>
      </c>
      <c r="AF2">
        <v>4</v>
      </c>
      <c r="AG2">
        <v>1</v>
      </c>
      <c r="AH2">
        <v>3</v>
      </c>
      <c r="AI2">
        <f>5-Q2</f>
        <v>3</v>
      </c>
      <c r="AJ2">
        <v>4</v>
      </c>
      <c r="AK2">
        <f>5-S2</f>
        <v>3</v>
      </c>
      <c r="AL2">
        <v>3</v>
      </c>
      <c r="AM2">
        <f>5-U2</f>
        <v>1</v>
      </c>
      <c r="AN2" s="10">
        <f>X2+Y2+Z2+AA2+AB2+AC2+AD2+AE2+AF2+AG2+AH2+AI2+AJ2+AK2+AL2+AM2</f>
        <v>37</v>
      </c>
    </row>
    <row r="3" spans="1:44" x14ac:dyDescent="0.25">
      <c r="A3">
        <v>13363</v>
      </c>
      <c r="B3">
        <v>1</v>
      </c>
      <c r="C3">
        <v>2003</v>
      </c>
      <c r="D3" s="1">
        <v>43767.375798611109</v>
      </c>
      <c r="E3" t="s">
        <v>39</v>
      </c>
      <c r="F3">
        <v>3</v>
      </c>
      <c r="G3">
        <v>4</v>
      </c>
      <c r="H3">
        <v>2</v>
      </c>
      <c r="I3">
        <v>4</v>
      </c>
      <c r="J3">
        <v>1</v>
      </c>
      <c r="K3">
        <v>3</v>
      </c>
      <c r="L3">
        <v>1</v>
      </c>
      <c r="M3">
        <v>4</v>
      </c>
      <c r="N3">
        <v>4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  <c r="U3">
        <v>2</v>
      </c>
      <c r="X3">
        <v>3</v>
      </c>
      <c r="Y3">
        <f t="shared" ref="Y3:Y66" si="0">5-G3</f>
        <v>1</v>
      </c>
      <c r="Z3">
        <v>2</v>
      </c>
      <c r="AA3">
        <v>4</v>
      </c>
      <c r="AB3">
        <f t="shared" ref="AB3:AD66" si="1">5-J3</f>
        <v>4</v>
      </c>
      <c r="AC3">
        <f t="shared" si="1"/>
        <v>2</v>
      </c>
      <c r="AD3">
        <f t="shared" si="1"/>
        <v>4</v>
      </c>
      <c r="AE3">
        <v>4</v>
      </c>
      <c r="AF3">
        <v>4</v>
      </c>
      <c r="AG3">
        <v>3</v>
      </c>
      <c r="AH3">
        <v>4</v>
      </c>
      <c r="AI3">
        <f t="shared" ref="AI3:AI66" si="2">5-Q3</f>
        <v>2</v>
      </c>
      <c r="AJ3">
        <v>3</v>
      </c>
      <c r="AK3">
        <f t="shared" ref="AK3:AK66" si="3">5-S3</f>
        <v>3</v>
      </c>
      <c r="AL3">
        <v>3</v>
      </c>
      <c r="AM3">
        <f t="shared" ref="AM3:AM66" si="4">5-U3</f>
        <v>3</v>
      </c>
      <c r="AN3" s="10">
        <f t="shared" ref="AN3:AN66" si="5">X3+Y3+Z3+AA3+AB3+AC3+AD3+AE3+AF3+AG3+AH3+AI3+AJ3+AK3+AL3+AM3</f>
        <v>49</v>
      </c>
    </row>
    <row r="4" spans="1:44" x14ac:dyDescent="0.25">
      <c r="A4">
        <v>13348</v>
      </c>
      <c r="B4">
        <v>1</v>
      </c>
      <c r="C4">
        <v>1970</v>
      </c>
      <c r="D4" s="1">
        <v>43767.386724537035</v>
      </c>
      <c r="E4" t="s">
        <v>40</v>
      </c>
      <c r="F4">
        <v>2</v>
      </c>
      <c r="G4">
        <v>2</v>
      </c>
      <c r="H4">
        <v>3</v>
      </c>
      <c r="I4">
        <v>1</v>
      </c>
      <c r="J4">
        <v>1</v>
      </c>
      <c r="K4">
        <v>2</v>
      </c>
      <c r="L4">
        <v>1</v>
      </c>
      <c r="M4">
        <v>3</v>
      </c>
      <c r="N4">
        <v>4</v>
      </c>
      <c r="O4">
        <v>4</v>
      </c>
      <c r="P4">
        <v>4</v>
      </c>
      <c r="Q4">
        <v>1</v>
      </c>
      <c r="R4">
        <v>4</v>
      </c>
      <c r="S4">
        <v>3</v>
      </c>
      <c r="T4">
        <v>2</v>
      </c>
      <c r="U4">
        <v>3</v>
      </c>
      <c r="X4">
        <v>2</v>
      </c>
      <c r="Y4">
        <f t="shared" si="0"/>
        <v>3</v>
      </c>
      <c r="Z4">
        <v>3</v>
      </c>
      <c r="AA4">
        <v>1</v>
      </c>
      <c r="AB4">
        <f t="shared" si="1"/>
        <v>4</v>
      </c>
      <c r="AC4">
        <f t="shared" si="1"/>
        <v>3</v>
      </c>
      <c r="AD4">
        <f t="shared" si="1"/>
        <v>4</v>
      </c>
      <c r="AE4">
        <v>3</v>
      </c>
      <c r="AF4">
        <v>4</v>
      </c>
      <c r="AG4">
        <v>4</v>
      </c>
      <c r="AH4">
        <v>4</v>
      </c>
      <c r="AI4">
        <f t="shared" si="2"/>
        <v>4</v>
      </c>
      <c r="AJ4">
        <v>4</v>
      </c>
      <c r="AK4">
        <f t="shared" si="3"/>
        <v>2</v>
      </c>
      <c r="AL4">
        <v>2</v>
      </c>
      <c r="AM4">
        <f t="shared" si="4"/>
        <v>2</v>
      </c>
      <c r="AN4" s="10">
        <f t="shared" si="5"/>
        <v>49</v>
      </c>
      <c r="AP4" t="s">
        <v>173</v>
      </c>
    </row>
    <row r="5" spans="1:44" x14ac:dyDescent="0.25">
      <c r="A5">
        <v>13375</v>
      </c>
      <c r="B5">
        <v>1</v>
      </c>
      <c r="C5">
        <v>2003</v>
      </c>
      <c r="D5" s="1">
        <v>43767.396273148152</v>
      </c>
      <c r="E5" t="s">
        <v>39</v>
      </c>
      <c r="F5">
        <v>3</v>
      </c>
      <c r="G5">
        <v>2</v>
      </c>
      <c r="H5">
        <v>3</v>
      </c>
      <c r="I5">
        <v>3</v>
      </c>
      <c r="J5">
        <v>2</v>
      </c>
      <c r="K5">
        <v>2</v>
      </c>
      <c r="L5">
        <v>4</v>
      </c>
      <c r="M5">
        <v>3</v>
      </c>
      <c r="N5">
        <v>3</v>
      </c>
      <c r="O5">
        <v>3</v>
      </c>
      <c r="P5">
        <v>3</v>
      </c>
      <c r="Q5">
        <v>2</v>
      </c>
      <c r="R5">
        <v>4</v>
      </c>
      <c r="S5">
        <v>2</v>
      </c>
      <c r="T5">
        <v>2</v>
      </c>
      <c r="U5">
        <v>3</v>
      </c>
      <c r="X5">
        <v>3</v>
      </c>
      <c r="Y5">
        <f t="shared" si="0"/>
        <v>3</v>
      </c>
      <c r="Z5">
        <v>3</v>
      </c>
      <c r="AA5">
        <v>3</v>
      </c>
      <c r="AB5">
        <f t="shared" si="1"/>
        <v>3</v>
      </c>
      <c r="AC5">
        <f t="shared" si="1"/>
        <v>3</v>
      </c>
      <c r="AD5">
        <f t="shared" si="1"/>
        <v>1</v>
      </c>
      <c r="AE5">
        <v>3</v>
      </c>
      <c r="AF5">
        <v>3</v>
      </c>
      <c r="AG5">
        <v>3</v>
      </c>
      <c r="AH5">
        <v>3</v>
      </c>
      <c r="AI5">
        <f t="shared" si="2"/>
        <v>3</v>
      </c>
      <c r="AJ5">
        <v>4</v>
      </c>
      <c r="AK5">
        <f t="shared" si="3"/>
        <v>3</v>
      </c>
      <c r="AL5">
        <v>2</v>
      </c>
      <c r="AM5">
        <f t="shared" si="4"/>
        <v>2</v>
      </c>
      <c r="AN5" s="10">
        <f t="shared" si="5"/>
        <v>45</v>
      </c>
      <c r="AQ5" s="8"/>
      <c r="AR5" s="9"/>
    </row>
    <row r="6" spans="1:44" x14ac:dyDescent="0.25">
      <c r="A6">
        <v>13406</v>
      </c>
      <c r="B6">
        <v>1</v>
      </c>
      <c r="C6">
        <v>1987</v>
      </c>
      <c r="D6" s="1">
        <v>43767.397511574076</v>
      </c>
      <c r="E6" t="s">
        <v>41</v>
      </c>
      <c r="F6">
        <v>3</v>
      </c>
      <c r="G6">
        <v>3</v>
      </c>
      <c r="H6">
        <v>3</v>
      </c>
      <c r="I6">
        <v>4</v>
      </c>
      <c r="J6">
        <v>2</v>
      </c>
      <c r="K6">
        <v>2</v>
      </c>
      <c r="L6">
        <v>3</v>
      </c>
      <c r="M6">
        <v>3</v>
      </c>
      <c r="N6">
        <v>4</v>
      </c>
      <c r="O6">
        <v>3</v>
      </c>
      <c r="P6">
        <v>3</v>
      </c>
      <c r="Q6">
        <v>2</v>
      </c>
      <c r="R6">
        <v>3</v>
      </c>
      <c r="S6">
        <v>2</v>
      </c>
      <c r="T6">
        <v>3</v>
      </c>
      <c r="U6">
        <v>1</v>
      </c>
      <c r="X6">
        <v>3</v>
      </c>
      <c r="Y6">
        <f t="shared" si="0"/>
        <v>2</v>
      </c>
      <c r="Z6">
        <v>3</v>
      </c>
      <c r="AA6">
        <v>4</v>
      </c>
      <c r="AB6">
        <f t="shared" si="1"/>
        <v>3</v>
      </c>
      <c r="AC6">
        <f t="shared" si="1"/>
        <v>3</v>
      </c>
      <c r="AD6">
        <f t="shared" si="1"/>
        <v>2</v>
      </c>
      <c r="AE6">
        <v>3</v>
      </c>
      <c r="AF6">
        <v>4</v>
      </c>
      <c r="AG6">
        <v>3</v>
      </c>
      <c r="AH6">
        <v>3</v>
      </c>
      <c r="AI6">
        <f t="shared" si="2"/>
        <v>3</v>
      </c>
      <c r="AJ6">
        <v>3</v>
      </c>
      <c r="AK6">
        <f t="shared" si="3"/>
        <v>3</v>
      </c>
      <c r="AL6">
        <v>3</v>
      </c>
      <c r="AM6">
        <f t="shared" si="4"/>
        <v>4</v>
      </c>
      <c r="AN6" s="10">
        <f t="shared" si="5"/>
        <v>49</v>
      </c>
      <c r="AP6" t="s">
        <v>174</v>
      </c>
    </row>
    <row r="7" spans="1:44" x14ac:dyDescent="0.25">
      <c r="A7">
        <v>13410</v>
      </c>
      <c r="B7">
        <v>0</v>
      </c>
      <c r="C7">
        <v>1983</v>
      </c>
      <c r="D7" s="1">
        <v>43767.401053240741</v>
      </c>
      <c r="E7" t="s">
        <v>39</v>
      </c>
      <c r="F7">
        <v>4</v>
      </c>
      <c r="G7">
        <v>1</v>
      </c>
      <c r="H7">
        <v>4</v>
      </c>
      <c r="I7">
        <v>4</v>
      </c>
      <c r="J7">
        <v>1</v>
      </c>
      <c r="K7">
        <v>1</v>
      </c>
      <c r="L7">
        <v>1</v>
      </c>
      <c r="M7">
        <v>4</v>
      </c>
      <c r="N7">
        <v>4</v>
      </c>
      <c r="O7">
        <v>4</v>
      </c>
      <c r="P7">
        <v>4</v>
      </c>
      <c r="Q7">
        <v>1</v>
      </c>
      <c r="R7">
        <v>4</v>
      </c>
      <c r="S7">
        <v>1</v>
      </c>
      <c r="T7">
        <v>2</v>
      </c>
      <c r="U7">
        <v>4</v>
      </c>
      <c r="X7">
        <v>4</v>
      </c>
      <c r="Y7">
        <f t="shared" si="0"/>
        <v>4</v>
      </c>
      <c r="Z7">
        <v>4</v>
      </c>
      <c r="AA7">
        <v>4</v>
      </c>
      <c r="AB7">
        <f t="shared" si="1"/>
        <v>4</v>
      </c>
      <c r="AC7">
        <f t="shared" si="1"/>
        <v>4</v>
      </c>
      <c r="AD7">
        <f t="shared" si="1"/>
        <v>4</v>
      </c>
      <c r="AE7">
        <v>4</v>
      </c>
      <c r="AF7">
        <v>4</v>
      </c>
      <c r="AG7">
        <v>4</v>
      </c>
      <c r="AH7">
        <v>4</v>
      </c>
      <c r="AI7">
        <f t="shared" si="2"/>
        <v>4</v>
      </c>
      <c r="AJ7">
        <v>4</v>
      </c>
      <c r="AK7">
        <f t="shared" si="3"/>
        <v>4</v>
      </c>
      <c r="AL7">
        <v>2</v>
      </c>
      <c r="AM7">
        <f t="shared" si="4"/>
        <v>1</v>
      </c>
      <c r="AN7" s="10">
        <f t="shared" si="5"/>
        <v>59</v>
      </c>
    </row>
    <row r="8" spans="1:44" x14ac:dyDescent="0.25">
      <c r="A8">
        <v>13380</v>
      </c>
      <c r="B8">
        <v>0</v>
      </c>
      <c r="C8">
        <v>1999</v>
      </c>
      <c r="D8" s="1">
        <v>43767.401712962965</v>
      </c>
      <c r="E8" t="s">
        <v>42</v>
      </c>
      <c r="F8">
        <v>2</v>
      </c>
      <c r="G8">
        <v>3</v>
      </c>
      <c r="H8">
        <v>2</v>
      </c>
      <c r="I8">
        <v>3</v>
      </c>
      <c r="J8">
        <v>2</v>
      </c>
      <c r="K8">
        <v>3</v>
      </c>
      <c r="L8">
        <v>3</v>
      </c>
      <c r="M8">
        <v>2</v>
      </c>
      <c r="N8">
        <v>4</v>
      </c>
      <c r="O8">
        <v>4</v>
      </c>
      <c r="P8">
        <v>3</v>
      </c>
      <c r="Q8">
        <v>3</v>
      </c>
      <c r="R8">
        <v>4</v>
      </c>
      <c r="S8">
        <v>2</v>
      </c>
      <c r="T8">
        <v>3</v>
      </c>
      <c r="U8">
        <v>4</v>
      </c>
      <c r="X8">
        <v>2</v>
      </c>
      <c r="Y8">
        <f t="shared" si="0"/>
        <v>2</v>
      </c>
      <c r="Z8">
        <v>2</v>
      </c>
      <c r="AA8">
        <v>3</v>
      </c>
      <c r="AB8">
        <f t="shared" si="1"/>
        <v>3</v>
      </c>
      <c r="AC8">
        <f t="shared" si="1"/>
        <v>2</v>
      </c>
      <c r="AD8">
        <f t="shared" si="1"/>
        <v>2</v>
      </c>
      <c r="AE8">
        <v>2</v>
      </c>
      <c r="AF8">
        <v>4</v>
      </c>
      <c r="AG8">
        <v>4</v>
      </c>
      <c r="AH8">
        <v>3</v>
      </c>
      <c r="AI8">
        <f t="shared" si="2"/>
        <v>2</v>
      </c>
      <c r="AJ8">
        <v>4</v>
      </c>
      <c r="AK8">
        <f t="shared" si="3"/>
        <v>3</v>
      </c>
      <c r="AL8">
        <v>3</v>
      </c>
      <c r="AM8">
        <f t="shared" si="4"/>
        <v>1</v>
      </c>
      <c r="AN8" s="10">
        <f t="shared" si="5"/>
        <v>42</v>
      </c>
    </row>
    <row r="9" spans="1:44" x14ac:dyDescent="0.25">
      <c r="A9">
        <v>13423</v>
      </c>
      <c r="B9">
        <v>0</v>
      </c>
      <c r="C9">
        <v>1999</v>
      </c>
      <c r="D9" s="1">
        <v>43767.413807870369</v>
      </c>
      <c r="E9" t="s">
        <v>43</v>
      </c>
      <c r="F9">
        <v>2</v>
      </c>
      <c r="G9">
        <v>3</v>
      </c>
      <c r="H9">
        <v>1</v>
      </c>
      <c r="I9">
        <v>2</v>
      </c>
      <c r="J9">
        <v>3</v>
      </c>
      <c r="K9">
        <v>4</v>
      </c>
      <c r="L9">
        <v>2</v>
      </c>
      <c r="M9">
        <v>2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1</v>
      </c>
      <c r="U9">
        <v>3</v>
      </c>
      <c r="X9">
        <v>2</v>
      </c>
      <c r="Y9">
        <f t="shared" si="0"/>
        <v>2</v>
      </c>
      <c r="Z9">
        <v>1</v>
      </c>
      <c r="AA9">
        <v>2</v>
      </c>
      <c r="AB9">
        <f t="shared" si="1"/>
        <v>2</v>
      </c>
      <c r="AC9">
        <f t="shared" si="1"/>
        <v>1</v>
      </c>
      <c r="AD9">
        <f t="shared" si="1"/>
        <v>3</v>
      </c>
      <c r="AE9">
        <v>2</v>
      </c>
      <c r="AF9">
        <v>3</v>
      </c>
      <c r="AG9">
        <v>3</v>
      </c>
      <c r="AH9">
        <v>2</v>
      </c>
      <c r="AI9">
        <f t="shared" si="2"/>
        <v>2</v>
      </c>
      <c r="AJ9">
        <v>3</v>
      </c>
      <c r="AK9">
        <f t="shared" si="3"/>
        <v>2</v>
      </c>
      <c r="AL9">
        <v>1</v>
      </c>
      <c r="AM9">
        <f t="shared" si="4"/>
        <v>2</v>
      </c>
      <c r="AN9" s="10">
        <f t="shared" si="5"/>
        <v>33</v>
      </c>
      <c r="AP9" t="s">
        <v>175</v>
      </c>
    </row>
    <row r="10" spans="1:44" x14ac:dyDescent="0.25">
      <c r="A10">
        <v>13472</v>
      </c>
      <c r="B10">
        <v>0</v>
      </c>
      <c r="C10">
        <v>1986</v>
      </c>
      <c r="D10" s="1">
        <v>43767.453622685185</v>
      </c>
      <c r="E10" t="s">
        <v>39</v>
      </c>
      <c r="F10">
        <v>3</v>
      </c>
      <c r="G10">
        <v>3</v>
      </c>
      <c r="H10">
        <v>4</v>
      </c>
      <c r="I10">
        <v>3</v>
      </c>
      <c r="J10">
        <v>1</v>
      </c>
      <c r="K10">
        <v>1</v>
      </c>
      <c r="L10">
        <v>2</v>
      </c>
      <c r="M10">
        <v>4</v>
      </c>
      <c r="N10">
        <v>3</v>
      </c>
      <c r="O10">
        <v>3</v>
      </c>
      <c r="P10">
        <v>4</v>
      </c>
      <c r="Q10">
        <v>1</v>
      </c>
      <c r="R10">
        <v>4</v>
      </c>
      <c r="S10">
        <v>2</v>
      </c>
      <c r="T10">
        <v>3</v>
      </c>
      <c r="U10">
        <v>2</v>
      </c>
      <c r="X10">
        <v>3</v>
      </c>
      <c r="Y10">
        <f t="shared" si="0"/>
        <v>2</v>
      </c>
      <c r="Z10">
        <v>4</v>
      </c>
      <c r="AA10">
        <v>3</v>
      </c>
      <c r="AB10">
        <f t="shared" si="1"/>
        <v>4</v>
      </c>
      <c r="AC10">
        <f t="shared" si="1"/>
        <v>4</v>
      </c>
      <c r="AD10">
        <f t="shared" si="1"/>
        <v>3</v>
      </c>
      <c r="AE10">
        <v>4</v>
      </c>
      <c r="AF10">
        <v>3</v>
      </c>
      <c r="AG10">
        <v>3</v>
      </c>
      <c r="AH10">
        <v>4</v>
      </c>
      <c r="AI10">
        <f t="shared" si="2"/>
        <v>4</v>
      </c>
      <c r="AJ10">
        <v>4</v>
      </c>
      <c r="AK10">
        <f t="shared" si="3"/>
        <v>3</v>
      </c>
      <c r="AL10">
        <v>3</v>
      </c>
      <c r="AM10">
        <f t="shared" si="4"/>
        <v>3</v>
      </c>
      <c r="AN10" s="10">
        <f t="shared" si="5"/>
        <v>54</v>
      </c>
    </row>
    <row r="11" spans="1:44" x14ac:dyDescent="0.25">
      <c r="A11">
        <v>13475</v>
      </c>
      <c r="B11">
        <v>0</v>
      </c>
      <c r="C11">
        <v>1975</v>
      </c>
      <c r="D11" s="1">
        <v>43767.454664351855</v>
      </c>
      <c r="E11" t="s">
        <v>39</v>
      </c>
      <c r="F11">
        <v>2</v>
      </c>
      <c r="G11">
        <v>2</v>
      </c>
      <c r="H11">
        <v>2</v>
      </c>
      <c r="I11">
        <v>2</v>
      </c>
      <c r="J11">
        <v>3</v>
      </c>
      <c r="K11">
        <v>3</v>
      </c>
      <c r="L11">
        <v>2</v>
      </c>
      <c r="M11">
        <v>3</v>
      </c>
      <c r="N11">
        <v>3</v>
      </c>
      <c r="O11">
        <v>3</v>
      </c>
      <c r="P11">
        <v>3</v>
      </c>
      <c r="Q11">
        <v>2</v>
      </c>
      <c r="R11">
        <v>4</v>
      </c>
      <c r="S11">
        <v>3</v>
      </c>
      <c r="T11">
        <v>3</v>
      </c>
      <c r="U11">
        <v>3</v>
      </c>
      <c r="X11">
        <v>2</v>
      </c>
      <c r="Y11">
        <f t="shared" si="0"/>
        <v>3</v>
      </c>
      <c r="Z11">
        <v>2</v>
      </c>
      <c r="AA11">
        <v>2</v>
      </c>
      <c r="AB11">
        <f t="shared" si="1"/>
        <v>2</v>
      </c>
      <c r="AC11">
        <f t="shared" si="1"/>
        <v>2</v>
      </c>
      <c r="AD11">
        <f t="shared" si="1"/>
        <v>3</v>
      </c>
      <c r="AE11">
        <v>3</v>
      </c>
      <c r="AF11">
        <v>3</v>
      </c>
      <c r="AG11">
        <v>3</v>
      </c>
      <c r="AH11">
        <v>3</v>
      </c>
      <c r="AI11">
        <f t="shared" si="2"/>
        <v>3</v>
      </c>
      <c r="AJ11">
        <v>4</v>
      </c>
      <c r="AK11">
        <f t="shared" si="3"/>
        <v>2</v>
      </c>
      <c r="AL11">
        <v>3</v>
      </c>
      <c r="AM11">
        <f t="shared" si="4"/>
        <v>2</v>
      </c>
      <c r="AN11" s="10">
        <f t="shared" si="5"/>
        <v>42</v>
      </c>
    </row>
    <row r="12" spans="1:44" x14ac:dyDescent="0.25">
      <c r="A12">
        <v>13452</v>
      </c>
      <c r="B12">
        <v>1</v>
      </c>
      <c r="C12">
        <v>1984</v>
      </c>
      <c r="D12" s="1">
        <v>43767.469259259262</v>
      </c>
      <c r="E12" t="s">
        <v>43</v>
      </c>
      <c r="F12">
        <v>3</v>
      </c>
      <c r="G12">
        <v>2</v>
      </c>
      <c r="H12">
        <v>2</v>
      </c>
      <c r="I12">
        <v>1</v>
      </c>
      <c r="J12">
        <v>2</v>
      </c>
      <c r="K12">
        <v>3</v>
      </c>
      <c r="L12">
        <v>4</v>
      </c>
      <c r="M12">
        <v>2</v>
      </c>
      <c r="N12">
        <v>3</v>
      </c>
      <c r="O12">
        <v>1</v>
      </c>
      <c r="P12">
        <v>1</v>
      </c>
      <c r="Q12">
        <v>2</v>
      </c>
      <c r="R12">
        <v>3</v>
      </c>
      <c r="S12">
        <v>2</v>
      </c>
      <c r="T12">
        <v>3</v>
      </c>
      <c r="U12">
        <v>3</v>
      </c>
      <c r="X12">
        <v>3</v>
      </c>
      <c r="Y12">
        <f t="shared" si="0"/>
        <v>3</v>
      </c>
      <c r="Z12">
        <v>2</v>
      </c>
      <c r="AA12">
        <v>1</v>
      </c>
      <c r="AB12">
        <f t="shared" si="1"/>
        <v>3</v>
      </c>
      <c r="AC12">
        <f t="shared" si="1"/>
        <v>2</v>
      </c>
      <c r="AD12">
        <f t="shared" si="1"/>
        <v>1</v>
      </c>
      <c r="AE12">
        <v>2</v>
      </c>
      <c r="AF12">
        <v>3</v>
      </c>
      <c r="AG12">
        <v>1</v>
      </c>
      <c r="AH12">
        <v>1</v>
      </c>
      <c r="AI12">
        <f t="shared" si="2"/>
        <v>3</v>
      </c>
      <c r="AJ12">
        <v>3</v>
      </c>
      <c r="AK12">
        <f t="shared" si="3"/>
        <v>3</v>
      </c>
      <c r="AL12">
        <v>3</v>
      </c>
      <c r="AM12">
        <f t="shared" si="4"/>
        <v>2</v>
      </c>
      <c r="AN12" s="10">
        <f t="shared" si="5"/>
        <v>36</v>
      </c>
    </row>
    <row r="13" spans="1:44" x14ac:dyDescent="0.25">
      <c r="A13">
        <v>13488</v>
      </c>
      <c r="B13">
        <v>1</v>
      </c>
      <c r="C13">
        <v>1991</v>
      </c>
      <c r="D13" s="1">
        <v>43767.482870370368</v>
      </c>
      <c r="E13" t="s">
        <v>39</v>
      </c>
      <c r="F13">
        <v>3</v>
      </c>
      <c r="G13">
        <v>2</v>
      </c>
      <c r="H13">
        <v>3</v>
      </c>
      <c r="I13">
        <v>3</v>
      </c>
      <c r="J13">
        <v>2</v>
      </c>
      <c r="K13">
        <v>2</v>
      </c>
      <c r="L13">
        <v>3</v>
      </c>
      <c r="M13">
        <v>3</v>
      </c>
      <c r="N13">
        <v>3</v>
      </c>
      <c r="O13">
        <v>3</v>
      </c>
      <c r="P13">
        <v>2</v>
      </c>
      <c r="Q13">
        <v>2</v>
      </c>
      <c r="R13">
        <v>3</v>
      </c>
      <c r="S13">
        <v>2</v>
      </c>
      <c r="T13">
        <v>3</v>
      </c>
      <c r="U13">
        <v>2</v>
      </c>
      <c r="X13">
        <v>3</v>
      </c>
      <c r="Y13">
        <f t="shared" si="0"/>
        <v>3</v>
      </c>
      <c r="Z13">
        <v>3</v>
      </c>
      <c r="AA13">
        <v>3</v>
      </c>
      <c r="AB13">
        <f t="shared" si="1"/>
        <v>3</v>
      </c>
      <c r="AC13">
        <f t="shared" si="1"/>
        <v>3</v>
      </c>
      <c r="AD13">
        <f t="shared" si="1"/>
        <v>2</v>
      </c>
      <c r="AE13">
        <v>3</v>
      </c>
      <c r="AF13">
        <v>3</v>
      </c>
      <c r="AG13">
        <v>3</v>
      </c>
      <c r="AH13">
        <v>2</v>
      </c>
      <c r="AI13">
        <f t="shared" si="2"/>
        <v>3</v>
      </c>
      <c r="AJ13">
        <v>3</v>
      </c>
      <c r="AK13">
        <f t="shared" si="3"/>
        <v>3</v>
      </c>
      <c r="AL13">
        <v>3</v>
      </c>
      <c r="AM13">
        <f t="shared" si="4"/>
        <v>3</v>
      </c>
      <c r="AN13" s="10">
        <f t="shared" si="5"/>
        <v>46</v>
      </c>
    </row>
    <row r="14" spans="1:44" x14ac:dyDescent="0.25">
      <c r="A14">
        <v>13511</v>
      </c>
      <c r="B14">
        <v>0</v>
      </c>
      <c r="C14">
        <v>1980</v>
      </c>
      <c r="D14" s="1">
        <v>43767.485868055555</v>
      </c>
      <c r="E14" t="s">
        <v>44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3</v>
      </c>
      <c r="M14">
        <v>2</v>
      </c>
      <c r="N14">
        <v>3</v>
      </c>
      <c r="O14">
        <v>3</v>
      </c>
      <c r="P14">
        <v>3</v>
      </c>
      <c r="Q14">
        <v>2</v>
      </c>
      <c r="R14">
        <v>4</v>
      </c>
      <c r="S14">
        <v>2</v>
      </c>
      <c r="T14">
        <v>3</v>
      </c>
      <c r="U14">
        <v>4</v>
      </c>
      <c r="X14">
        <v>2</v>
      </c>
      <c r="Y14">
        <f t="shared" si="0"/>
        <v>3</v>
      </c>
      <c r="Z14">
        <v>2</v>
      </c>
      <c r="AA14">
        <v>2</v>
      </c>
      <c r="AB14">
        <f t="shared" si="1"/>
        <v>3</v>
      </c>
      <c r="AC14">
        <f t="shared" si="1"/>
        <v>3</v>
      </c>
      <c r="AD14">
        <f t="shared" si="1"/>
        <v>2</v>
      </c>
      <c r="AE14">
        <v>2</v>
      </c>
      <c r="AF14">
        <v>3</v>
      </c>
      <c r="AG14">
        <v>3</v>
      </c>
      <c r="AH14">
        <v>3</v>
      </c>
      <c r="AI14">
        <f t="shared" si="2"/>
        <v>3</v>
      </c>
      <c r="AJ14">
        <v>4</v>
      </c>
      <c r="AK14">
        <f t="shared" si="3"/>
        <v>3</v>
      </c>
      <c r="AL14">
        <v>3</v>
      </c>
      <c r="AM14">
        <f t="shared" si="4"/>
        <v>1</v>
      </c>
      <c r="AN14" s="10">
        <f t="shared" si="5"/>
        <v>42</v>
      </c>
    </row>
    <row r="15" spans="1:44" x14ac:dyDescent="0.25">
      <c r="A15">
        <v>13465</v>
      </c>
      <c r="B15">
        <v>0</v>
      </c>
      <c r="C15">
        <v>1997</v>
      </c>
      <c r="D15" s="1">
        <v>43767.486331018517</v>
      </c>
      <c r="E15" t="s">
        <v>42</v>
      </c>
      <c r="F15">
        <v>2</v>
      </c>
      <c r="G15">
        <v>3</v>
      </c>
      <c r="H15">
        <v>2</v>
      </c>
      <c r="I15">
        <v>2</v>
      </c>
      <c r="J15">
        <v>1</v>
      </c>
      <c r="K15">
        <v>2</v>
      </c>
      <c r="L15">
        <v>2</v>
      </c>
      <c r="M15">
        <v>2</v>
      </c>
      <c r="N15">
        <v>1</v>
      </c>
      <c r="O15">
        <v>1</v>
      </c>
      <c r="P15">
        <v>2</v>
      </c>
      <c r="Q15">
        <v>2</v>
      </c>
      <c r="R15">
        <v>4</v>
      </c>
      <c r="S15">
        <v>2</v>
      </c>
      <c r="T15">
        <v>2</v>
      </c>
      <c r="U15">
        <v>4</v>
      </c>
      <c r="X15">
        <v>2</v>
      </c>
      <c r="Y15">
        <f t="shared" si="0"/>
        <v>2</v>
      </c>
      <c r="Z15">
        <v>2</v>
      </c>
      <c r="AA15">
        <v>2</v>
      </c>
      <c r="AB15">
        <f t="shared" si="1"/>
        <v>4</v>
      </c>
      <c r="AC15">
        <f t="shared" si="1"/>
        <v>3</v>
      </c>
      <c r="AD15">
        <f t="shared" si="1"/>
        <v>3</v>
      </c>
      <c r="AE15">
        <v>2</v>
      </c>
      <c r="AF15">
        <v>1</v>
      </c>
      <c r="AG15">
        <v>1</v>
      </c>
      <c r="AH15">
        <v>2</v>
      </c>
      <c r="AI15">
        <f t="shared" si="2"/>
        <v>3</v>
      </c>
      <c r="AJ15">
        <v>4</v>
      </c>
      <c r="AK15">
        <f t="shared" si="3"/>
        <v>3</v>
      </c>
      <c r="AL15">
        <v>2</v>
      </c>
      <c r="AM15">
        <f t="shared" si="4"/>
        <v>1</v>
      </c>
      <c r="AN15" s="10">
        <f t="shared" si="5"/>
        <v>37</v>
      </c>
    </row>
    <row r="16" spans="1:44" x14ac:dyDescent="0.25">
      <c r="A16">
        <v>13514</v>
      </c>
      <c r="B16">
        <v>1</v>
      </c>
      <c r="C16">
        <v>1981</v>
      </c>
      <c r="D16" s="1">
        <v>43767.490347222221</v>
      </c>
      <c r="E16" t="s">
        <v>41</v>
      </c>
      <c r="F16">
        <v>3</v>
      </c>
      <c r="G16">
        <v>2</v>
      </c>
      <c r="H16">
        <v>3</v>
      </c>
      <c r="I16">
        <v>4</v>
      </c>
      <c r="J16">
        <v>1</v>
      </c>
      <c r="K16">
        <v>1</v>
      </c>
      <c r="L16">
        <v>4</v>
      </c>
      <c r="M16">
        <v>3</v>
      </c>
      <c r="N16">
        <v>4</v>
      </c>
      <c r="O16">
        <v>4</v>
      </c>
      <c r="P16">
        <v>4</v>
      </c>
      <c r="Q16">
        <v>1</v>
      </c>
      <c r="R16">
        <v>4</v>
      </c>
      <c r="S16">
        <v>3</v>
      </c>
      <c r="T16">
        <v>4</v>
      </c>
      <c r="U16">
        <v>4</v>
      </c>
      <c r="X16">
        <v>3</v>
      </c>
      <c r="Y16">
        <f t="shared" si="0"/>
        <v>3</v>
      </c>
      <c r="Z16">
        <v>3</v>
      </c>
      <c r="AA16">
        <v>4</v>
      </c>
      <c r="AB16">
        <f t="shared" si="1"/>
        <v>4</v>
      </c>
      <c r="AC16">
        <f t="shared" si="1"/>
        <v>4</v>
      </c>
      <c r="AD16">
        <f t="shared" si="1"/>
        <v>1</v>
      </c>
      <c r="AE16">
        <v>3</v>
      </c>
      <c r="AF16">
        <v>4</v>
      </c>
      <c r="AG16">
        <v>4</v>
      </c>
      <c r="AH16">
        <v>4</v>
      </c>
      <c r="AI16">
        <f t="shared" si="2"/>
        <v>4</v>
      </c>
      <c r="AJ16">
        <v>4</v>
      </c>
      <c r="AK16">
        <f t="shared" si="3"/>
        <v>2</v>
      </c>
      <c r="AL16">
        <v>4</v>
      </c>
      <c r="AM16">
        <f t="shared" si="4"/>
        <v>1</v>
      </c>
      <c r="AN16" s="10">
        <f t="shared" si="5"/>
        <v>52</v>
      </c>
    </row>
    <row r="17" spans="1:40" x14ac:dyDescent="0.25">
      <c r="A17">
        <v>13479</v>
      </c>
      <c r="B17">
        <v>0</v>
      </c>
      <c r="C17">
        <v>1986</v>
      </c>
      <c r="D17" s="1">
        <v>43767.492465277777</v>
      </c>
      <c r="E17" t="s">
        <v>45</v>
      </c>
      <c r="F17">
        <v>2</v>
      </c>
      <c r="G17">
        <v>1</v>
      </c>
      <c r="H17">
        <v>3</v>
      </c>
      <c r="I17">
        <v>3</v>
      </c>
      <c r="J17">
        <v>1</v>
      </c>
      <c r="K17">
        <v>2</v>
      </c>
      <c r="L17">
        <v>3</v>
      </c>
      <c r="M17">
        <v>3</v>
      </c>
      <c r="N17">
        <v>2</v>
      </c>
      <c r="O17">
        <v>2</v>
      </c>
      <c r="P17">
        <v>3</v>
      </c>
      <c r="Q17">
        <v>2</v>
      </c>
      <c r="R17">
        <v>3</v>
      </c>
      <c r="S17">
        <v>3</v>
      </c>
      <c r="T17">
        <v>3</v>
      </c>
      <c r="U17">
        <v>3</v>
      </c>
      <c r="X17">
        <v>2</v>
      </c>
      <c r="Y17">
        <f t="shared" si="0"/>
        <v>4</v>
      </c>
      <c r="Z17">
        <v>3</v>
      </c>
      <c r="AA17">
        <v>3</v>
      </c>
      <c r="AB17">
        <f t="shared" si="1"/>
        <v>4</v>
      </c>
      <c r="AC17">
        <f t="shared" si="1"/>
        <v>3</v>
      </c>
      <c r="AD17">
        <f t="shared" si="1"/>
        <v>2</v>
      </c>
      <c r="AE17">
        <v>3</v>
      </c>
      <c r="AF17">
        <v>2</v>
      </c>
      <c r="AG17">
        <v>2</v>
      </c>
      <c r="AH17">
        <v>3</v>
      </c>
      <c r="AI17">
        <f t="shared" si="2"/>
        <v>3</v>
      </c>
      <c r="AJ17">
        <v>3</v>
      </c>
      <c r="AK17">
        <f t="shared" si="3"/>
        <v>2</v>
      </c>
      <c r="AL17">
        <v>3</v>
      </c>
      <c r="AM17">
        <f t="shared" si="4"/>
        <v>2</v>
      </c>
      <c r="AN17" s="10">
        <f t="shared" si="5"/>
        <v>44</v>
      </c>
    </row>
    <row r="18" spans="1:40" x14ac:dyDescent="0.25">
      <c r="A18">
        <v>13540</v>
      </c>
      <c r="B18">
        <v>0</v>
      </c>
      <c r="C18">
        <v>1991</v>
      </c>
      <c r="D18" s="1">
        <v>43767.518483796295</v>
      </c>
      <c r="E18" t="s">
        <v>46</v>
      </c>
      <c r="F18">
        <v>1</v>
      </c>
      <c r="G18">
        <v>2</v>
      </c>
      <c r="H18">
        <v>1</v>
      </c>
      <c r="I18">
        <v>3</v>
      </c>
      <c r="J18">
        <v>2</v>
      </c>
      <c r="K18">
        <v>3</v>
      </c>
      <c r="L18">
        <v>1</v>
      </c>
      <c r="M18">
        <v>4</v>
      </c>
      <c r="N18">
        <v>4</v>
      </c>
      <c r="O18">
        <v>4</v>
      </c>
      <c r="P18">
        <v>1</v>
      </c>
      <c r="Q18">
        <v>2</v>
      </c>
      <c r="R18">
        <v>3</v>
      </c>
      <c r="S18">
        <v>3</v>
      </c>
      <c r="T18">
        <v>2</v>
      </c>
      <c r="U18">
        <v>1</v>
      </c>
      <c r="X18">
        <v>1</v>
      </c>
      <c r="Y18">
        <f t="shared" si="0"/>
        <v>3</v>
      </c>
      <c r="Z18">
        <v>1</v>
      </c>
      <c r="AA18">
        <v>3</v>
      </c>
      <c r="AB18">
        <f t="shared" si="1"/>
        <v>3</v>
      </c>
      <c r="AC18">
        <f t="shared" si="1"/>
        <v>2</v>
      </c>
      <c r="AD18">
        <f t="shared" si="1"/>
        <v>4</v>
      </c>
      <c r="AE18">
        <v>4</v>
      </c>
      <c r="AF18">
        <v>4</v>
      </c>
      <c r="AG18">
        <v>4</v>
      </c>
      <c r="AH18">
        <v>1</v>
      </c>
      <c r="AI18">
        <f t="shared" si="2"/>
        <v>3</v>
      </c>
      <c r="AJ18">
        <v>3</v>
      </c>
      <c r="AK18">
        <f t="shared" si="3"/>
        <v>2</v>
      </c>
      <c r="AL18">
        <v>2</v>
      </c>
      <c r="AM18">
        <f t="shared" si="4"/>
        <v>4</v>
      </c>
      <c r="AN18" s="10">
        <f t="shared" si="5"/>
        <v>44</v>
      </c>
    </row>
    <row r="19" spans="1:40" x14ac:dyDescent="0.25">
      <c r="A19">
        <v>13602</v>
      </c>
      <c r="B19">
        <v>0</v>
      </c>
      <c r="C19">
        <v>1983</v>
      </c>
      <c r="D19" s="1">
        <v>43767.55228009259</v>
      </c>
      <c r="E19" t="s">
        <v>41</v>
      </c>
      <c r="F19">
        <v>3</v>
      </c>
      <c r="G19">
        <v>2</v>
      </c>
      <c r="H19">
        <v>3</v>
      </c>
      <c r="I19">
        <v>3</v>
      </c>
      <c r="J19">
        <v>1</v>
      </c>
      <c r="K19">
        <v>3</v>
      </c>
      <c r="L19">
        <v>1</v>
      </c>
      <c r="M19">
        <v>4</v>
      </c>
      <c r="N19">
        <v>4</v>
      </c>
      <c r="O19">
        <v>4</v>
      </c>
      <c r="P19">
        <v>3</v>
      </c>
      <c r="Q19">
        <v>3</v>
      </c>
      <c r="R19">
        <v>4</v>
      </c>
      <c r="S19">
        <v>2</v>
      </c>
      <c r="T19">
        <v>3</v>
      </c>
      <c r="U19">
        <v>2</v>
      </c>
      <c r="X19">
        <v>3</v>
      </c>
      <c r="Y19">
        <f t="shared" si="0"/>
        <v>3</v>
      </c>
      <c r="Z19">
        <v>3</v>
      </c>
      <c r="AA19">
        <v>3</v>
      </c>
      <c r="AB19">
        <f t="shared" si="1"/>
        <v>4</v>
      </c>
      <c r="AC19">
        <f t="shared" si="1"/>
        <v>2</v>
      </c>
      <c r="AD19">
        <f t="shared" si="1"/>
        <v>4</v>
      </c>
      <c r="AE19">
        <v>4</v>
      </c>
      <c r="AF19">
        <v>4</v>
      </c>
      <c r="AG19">
        <v>4</v>
      </c>
      <c r="AH19">
        <v>3</v>
      </c>
      <c r="AI19">
        <f t="shared" si="2"/>
        <v>2</v>
      </c>
      <c r="AJ19">
        <v>4</v>
      </c>
      <c r="AK19">
        <f t="shared" si="3"/>
        <v>3</v>
      </c>
      <c r="AL19">
        <v>3</v>
      </c>
      <c r="AM19">
        <f t="shared" si="4"/>
        <v>3</v>
      </c>
      <c r="AN19" s="10">
        <f t="shared" si="5"/>
        <v>52</v>
      </c>
    </row>
    <row r="20" spans="1:40" x14ac:dyDescent="0.25">
      <c r="A20">
        <v>13648</v>
      </c>
      <c r="B20">
        <v>0</v>
      </c>
      <c r="C20">
        <v>1990</v>
      </c>
      <c r="D20" s="1">
        <v>43767.605763888889</v>
      </c>
      <c r="E20" t="s">
        <v>47</v>
      </c>
      <c r="F20">
        <v>4</v>
      </c>
      <c r="G20">
        <v>2</v>
      </c>
      <c r="H20">
        <v>4</v>
      </c>
      <c r="I20">
        <v>4</v>
      </c>
      <c r="J20">
        <v>2</v>
      </c>
      <c r="K20">
        <v>3</v>
      </c>
      <c r="L20">
        <v>1</v>
      </c>
      <c r="M20">
        <v>4</v>
      </c>
      <c r="N20">
        <v>3</v>
      </c>
      <c r="O20">
        <v>3</v>
      </c>
      <c r="P20">
        <v>3</v>
      </c>
      <c r="Q20">
        <v>2</v>
      </c>
      <c r="R20">
        <v>4</v>
      </c>
      <c r="S20">
        <v>2</v>
      </c>
      <c r="T20">
        <v>4</v>
      </c>
      <c r="U20">
        <v>4</v>
      </c>
      <c r="X20">
        <v>4</v>
      </c>
      <c r="Y20">
        <f t="shared" si="0"/>
        <v>3</v>
      </c>
      <c r="Z20">
        <v>4</v>
      </c>
      <c r="AA20">
        <v>4</v>
      </c>
      <c r="AB20">
        <f t="shared" si="1"/>
        <v>3</v>
      </c>
      <c r="AC20">
        <f t="shared" si="1"/>
        <v>2</v>
      </c>
      <c r="AD20">
        <f t="shared" si="1"/>
        <v>4</v>
      </c>
      <c r="AE20">
        <v>4</v>
      </c>
      <c r="AF20">
        <v>3</v>
      </c>
      <c r="AG20">
        <v>3</v>
      </c>
      <c r="AH20">
        <v>3</v>
      </c>
      <c r="AI20">
        <f t="shared" si="2"/>
        <v>3</v>
      </c>
      <c r="AJ20">
        <v>4</v>
      </c>
      <c r="AK20">
        <f t="shared" si="3"/>
        <v>3</v>
      </c>
      <c r="AL20">
        <v>4</v>
      </c>
      <c r="AM20">
        <f t="shared" si="4"/>
        <v>1</v>
      </c>
      <c r="AN20" s="10">
        <f t="shared" si="5"/>
        <v>52</v>
      </c>
    </row>
    <row r="21" spans="1:40" x14ac:dyDescent="0.25">
      <c r="A21">
        <v>13714</v>
      </c>
      <c r="B21">
        <v>0</v>
      </c>
      <c r="C21">
        <v>1998</v>
      </c>
      <c r="D21" s="1">
        <v>43767.634131944447</v>
      </c>
      <c r="E21" t="s">
        <v>48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X21">
        <v>3</v>
      </c>
      <c r="Y21">
        <f t="shared" si="0"/>
        <v>2</v>
      </c>
      <c r="Z21">
        <v>3</v>
      </c>
      <c r="AA21">
        <v>3</v>
      </c>
      <c r="AB21">
        <f t="shared" si="1"/>
        <v>2</v>
      </c>
      <c r="AC21">
        <f t="shared" si="1"/>
        <v>2</v>
      </c>
      <c r="AD21">
        <f t="shared" si="1"/>
        <v>2</v>
      </c>
      <c r="AE21">
        <v>3</v>
      </c>
      <c r="AF21">
        <v>3</v>
      </c>
      <c r="AG21">
        <v>3</v>
      </c>
      <c r="AH21">
        <v>3</v>
      </c>
      <c r="AI21">
        <f t="shared" si="2"/>
        <v>2</v>
      </c>
      <c r="AJ21">
        <v>3</v>
      </c>
      <c r="AK21">
        <f t="shared" si="3"/>
        <v>2</v>
      </c>
      <c r="AL21">
        <v>3</v>
      </c>
      <c r="AM21">
        <f t="shared" si="4"/>
        <v>2</v>
      </c>
      <c r="AN21" s="10">
        <f t="shared" si="5"/>
        <v>41</v>
      </c>
    </row>
    <row r="22" spans="1:40" x14ac:dyDescent="0.25">
      <c r="A22">
        <v>13731</v>
      </c>
      <c r="B22">
        <v>0</v>
      </c>
      <c r="C22">
        <v>1993</v>
      </c>
      <c r="D22" s="1">
        <v>43767.641921296294</v>
      </c>
      <c r="E22" t="s">
        <v>39</v>
      </c>
      <c r="F22">
        <v>3</v>
      </c>
      <c r="G22">
        <v>1</v>
      </c>
      <c r="H22">
        <v>3</v>
      </c>
      <c r="I22">
        <v>3</v>
      </c>
      <c r="J22">
        <v>2</v>
      </c>
      <c r="K22">
        <v>3</v>
      </c>
      <c r="L22">
        <v>1</v>
      </c>
      <c r="M22">
        <v>3</v>
      </c>
      <c r="N22">
        <v>3</v>
      </c>
      <c r="O22">
        <v>4</v>
      </c>
      <c r="P22">
        <v>3</v>
      </c>
      <c r="Q22">
        <v>1</v>
      </c>
      <c r="R22">
        <v>4</v>
      </c>
      <c r="S22">
        <v>2</v>
      </c>
      <c r="T22">
        <v>2</v>
      </c>
      <c r="U22">
        <v>4</v>
      </c>
      <c r="X22">
        <v>3</v>
      </c>
      <c r="Y22">
        <f t="shared" si="0"/>
        <v>4</v>
      </c>
      <c r="Z22">
        <v>3</v>
      </c>
      <c r="AA22">
        <v>3</v>
      </c>
      <c r="AB22">
        <f t="shared" si="1"/>
        <v>3</v>
      </c>
      <c r="AC22">
        <f t="shared" si="1"/>
        <v>2</v>
      </c>
      <c r="AD22">
        <f t="shared" si="1"/>
        <v>4</v>
      </c>
      <c r="AE22">
        <v>3</v>
      </c>
      <c r="AF22">
        <v>3</v>
      </c>
      <c r="AG22">
        <v>4</v>
      </c>
      <c r="AH22">
        <v>3</v>
      </c>
      <c r="AI22">
        <f t="shared" si="2"/>
        <v>4</v>
      </c>
      <c r="AJ22">
        <v>4</v>
      </c>
      <c r="AK22">
        <f t="shared" si="3"/>
        <v>3</v>
      </c>
      <c r="AL22">
        <v>2</v>
      </c>
      <c r="AM22">
        <f t="shared" si="4"/>
        <v>1</v>
      </c>
      <c r="AN22" s="10">
        <f t="shared" si="5"/>
        <v>49</v>
      </c>
    </row>
    <row r="23" spans="1:40" x14ac:dyDescent="0.25">
      <c r="A23">
        <v>13687</v>
      </c>
      <c r="B23">
        <v>1</v>
      </c>
      <c r="C23">
        <v>1995</v>
      </c>
      <c r="D23" s="1">
        <v>43767.642546296294</v>
      </c>
      <c r="E23" t="s">
        <v>42</v>
      </c>
      <c r="F23">
        <v>3</v>
      </c>
      <c r="G23">
        <v>3</v>
      </c>
      <c r="H23">
        <v>2</v>
      </c>
      <c r="I23">
        <v>3</v>
      </c>
      <c r="J23">
        <v>3</v>
      </c>
      <c r="K23">
        <v>4</v>
      </c>
      <c r="L23">
        <v>2</v>
      </c>
      <c r="M23">
        <v>2</v>
      </c>
      <c r="N23">
        <v>3</v>
      </c>
      <c r="O23">
        <v>1</v>
      </c>
      <c r="P23">
        <v>2</v>
      </c>
      <c r="Q23">
        <v>3</v>
      </c>
      <c r="R23">
        <v>4</v>
      </c>
      <c r="S23">
        <v>3</v>
      </c>
      <c r="T23">
        <v>1</v>
      </c>
      <c r="U23">
        <v>4</v>
      </c>
      <c r="X23">
        <v>3</v>
      </c>
      <c r="Y23">
        <f t="shared" si="0"/>
        <v>2</v>
      </c>
      <c r="Z23">
        <v>2</v>
      </c>
      <c r="AA23">
        <v>3</v>
      </c>
      <c r="AB23">
        <f t="shared" si="1"/>
        <v>2</v>
      </c>
      <c r="AC23">
        <f t="shared" si="1"/>
        <v>1</v>
      </c>
      <c r="AD23">
        <f t="shared" si="1"/>
        <v>3</v>
      </c>
      <c r="AE23">
        <v>2</v>
      </c>
      <c r="AF23">
        <v>3</v>
      </c>
      <c r="AG23">
        <v>1</v>
      </c>
      <c r="AH23">
        <v>2</v>
      </c>
      <c r="AI23">
        <f t="shared" si="2"/>
        <v>2</v>
      </c>
      <c r="AJ23">
        <v>4</v>
      </c>
      <c r="AK23">
        <f t="shared" si="3"/>
        <v>2</v>
      </c>
      <c r="AL23">
        <v>1</v>
      </c>
      <c r="AM23">
        <f t="shared" si="4"/>
        <v>1</v>
      </c>
      <c r="AN23" s="10">
        <f t="shared" si="5"/>
        <v>34</v>
      </c>
    </row>
    <row r="24" spans="1:40" x14ac:dyDescent="0.25">
      <c r="A24">
        <v>13784</v>
      </c>
      <c r="B24">
        <v>0</v>
      </c>
      <c r="C24">
        <v>1997</v>
      </c>
      <c r="D24" s="1">
        <v>43767.662442129629</v>
      </c>
      <c r="E24" t="s">
        <v>39</v>
      </c>
      <c r="F24">
        <v>3</v>
      </c>
      <c r="G24">
        <v>1</v>
      </c>
      <c r="H24">
        <v>3</v>
      </c>
      <c r="I24">
        <v>3</v>
      </c>
      <c r="J24">
        <v>1</v>
      </c>
      <c r="K24">
        <v>2</v>
      </c>
      <c r="L24">
        <v>3</v>
      </c>
      <c r="M24">
        <v>4</v>
      </c>
      <c r="N24">
        <v>4</v>
      </c>
      <c r="O24">
        <v>3</v>
      </c>
      <c r="P24">
        <v>4</v>
      </c>
      <c r="Q24">
        <v>1</v>
      </c>
      <c r="R24">
        <v>4</v>
      </c>
      <c r="S24">
        <v>1</v>
      </c>
      <c r="T24">
        <v>4</v>
      </c>
      <c r="U24">
        <v>4</v>
      </c>
      <c r="X24">
        <v>3</v>
      </c>
      <c r="Y24">
        <f t="shared" si="0"/>
        <v>4</v>
      </c>
      <c r="Z24">
        <v>3</v>
      </c>
      <c r="AA24">
        <v>3</v>
      </c>
      <c r="AB24">
        <f t="shared" si="1"/>
        <v>4</v>
      </c>
      <c r="AC24">
        <f t="shared" si="1"/>
        <v>3</v>
      </c>
      <c r="AD24">
        <f t="shared" si="1"/>
        <v>2</v>
      </c>
      <c r="AE24">
        <v>4</v>
      </c>
      <c r="AF24">
        <v>4</v>
      </c>
      <c r="AG24">
        <v>3</v>
      </c>
      <c r="AH24">
        <v>4</v>
      </c>
      <c r="AI24">
        <f t="shared" si="2"/>
        <v>4</v>
      </c>
      <c r="AJ24">
        <v>4</v>
      </c>
      <c r="AK24">
        <f t="shared" si="3"/>
        <v>4</v>
      </c>
      <c r="AL24">
        <v>4</v>
      </c>
      <c r="AM24">
        <f t="shared" si="4"/>
        <v>1</v>
      </c>
      <c r="AN24" s="10">
        <f t="shared" si="5"/>
        <v>54</v>
      </c>
    </row>
    <row r="25" spans="1:40" x14ac:dyDescent="0.25">
      <c r="A25">
        <v>13786</v>
      </c>
      <c r="B25">
        <v>0</v>
      </c>
      <c r="C25">
        <v>1996</v>
      </c>
      <c r="D25" s="1">
        <v>43767.676666666666</v>
      </c>
      <c r="E25" t="s">
        <v>39</v>
      </c>
      <c r="F25">
        <v>2</v>
      </c>
      <c r="G25">
        <v>3</v>
      </c>
      <c r="H25">
        <v>3</v>
      </c>
      <c r="I25">
        <v>3</v>
      </c>
      <c r="J25">
        <v>2</v>
      </c>
      <c r="K25">
        <v>3</v>
      </c>
      <c r="L25">
        <v>2</v>
      </c>
      <c r="M25">
        <v>3</v>
      </c>
      <c r="N25">
        <v>4</v>
      </c>
      <c r="O25">
        <v>4</v>
      </c>
      <c r="P25">
        <v>3</v>
      </c>
      <c r="Q25">
        <v>2</v>
      </c>
      <c r="R25">
        <v>4</v>
      </c>
      <c r="S25">
        <v>3</v>
      </c>
      <c r="T25">
        <v>3</v>
      </c>
      <c r="U25">
        <v>3</v>
      </c>
      <c r="X25">
        <v>2</v>
      </c>
      <c r="Y25">
        <f t="shared" si="0"/>
        <v>2</v>
      </c>
      <c r="Z25">
        <v>3</v>
      </c>
      <c r="AA25">
        <v>3</v>
      </c>
      <c r="AB25">
        <f t="shared" si="1"/>
        <v>3</v>
      </c>
      <c r="AC25">
        <f t="shared" si="1"/>
        <v>2</v>
      </c>
      <c r="AD25">
        <f t="shared" si="1"/>
        <v>3</v>
      </c>
      <c r="AE25">
        <v>3</v>
      </c>
      <c r="AF25">
        <v>4</v>
      </c>
      <c r="AG25">
        <v>4</v>
      </c>
      <c r="AH25">
        <v>3</v>
      </c>
      <c r="AI25">
        <f t="shared" si="2"/>
        <v>3</v>
      </c>
      <c r="AJ25">
        <v>4</v>
      </c>
      <c r="AK25">
        <f t="shared" si="3"/>
        <v>2</v>
      </c>
      <c r="AL25">
        <v>3</v>
      </c>
      <c r="AM25">
        <f t="shared" si="4"/>
        <v>2</v>
      </c>
      <c r="AN25" s="10">
        <f t="shared" si="5"/>
        <v>46</v>
      </c>
    </row>
    <row r="26" spans="1:40" x14ac:dyDescent="0.25">
      <c r="A26">
        <v>13852</v>
      </c>
      <c r="B26">
        <v>0</v>
      </c>
      <c r="C26">
        <v>2000</v>
      </c>
      <c r="D26" s="1">
        <v>43767.697025462963</v>
      </c>
      <c r="E26" t="s">
        <v>43</v>
      </c>
      <c r="F26">
        <v>2</v>
      </c>
      <c r="G26">
        <v>2</v>
      </c>
      <c r="H26">
        <v>2</v>
      </c>
      <c r="I26">
        <v>3</v>
      </c>
      <c r="J26">
        <v>2</v>
      </c>
      <c r="K26">
        <v>3</v>
      </c>
      <c r="L26">
        <v>3</v>
      </c>
      <c r="M26">
        <v>2</v>
      </c>
      <c r="N26">
        <v>2</v>
      </c>
      <c r="O26">
        <v>3</v>
      </c>
      <c r="P26">
        <v>2</v>
      </c>
      <c r="Q26">
        <v>2</v>
      </c>
      <c r="R26">
        <v>4</v>
      </c>
      <c r="S26">
        <v>3</v>
      </c>
      <c r="T26">
        <v>3</v>
      </c>
      <c r="U26">
        <v>3</v>
      </c>
      <c r="X26">
        <v>2</v>
      </c>
      <c r="Y26">
        <f t="shared" si="0"/>
        <v>3</v>
      </c>
      <c r="Z26">
        <v>2</v>
      </c>
      <c r="AA26">
        <v>3</v>
      </c>
      <c r="AB26">
        <f t="shared" si="1"/>
        <v>3</v>
      </c>
      <c r="AC26">
        <f t="shared" si="1"/>
        <v>2</v>
      </c>
      <c r="AD26">
        <f t="shared" si="1"/>
        <v>2</v>
      </c>
      <c r="AE26">
        <v>2</v>
      </c>
      <c r="AF26">
        <v>2</v>
      </c>
      <c r="AG26">
        <v>3</v>
      </c>
      <c r="AH26">
        <v>2</v>
      </c>
      <c r="AI26">
        <f t="shared" si="2"/>
        <v>3</v>
      </c>
      <c r="AJ26">
        <v>4</v>
      </c>
      <c r="AK26">
        <f t="shared" si="3"/>
        <v>2</v>
      </c>
      <c r="AL26">
        <v>3</v>
      </c>
      <c r="AM26">
        <f t="shared" si="4"/>
        <v>2</v>
      </c>
      <c r="AN26" s="10">
        <f t="shared" si="5"/>
        <v>40</v>
      </c>
    </row>
    <row r="27" spans="1:40" x14ac:dyDescent="0.25">
      <c r="A27">
        <v>13855</v>
      </c>
      <c r="B27">
        <v>0</v>
      </c>
      <c r="C27">
        <v>1993</v>
      </c>
      <c r="D27" s="1">
        <v>43767.697430555556</v>
      </c>
      <c r="E27" t="s">
        <v>39</v>
      </c>
      <c r="F27">
        <v>3</v>
      </c>
      <c r="G27">
        <v>3</v>
      </c>
      <c r="H27">
        <v>2</v>
      </c>
      <c r="I27">
        <v>2</v>
      </c>
      <c r="J27">
        <v>2</v>
      </c>
      <c r="K27">
        <v>4</v>
      </c>
      <c r="L27">
        <v>3</v>
      </c>
      <c r="M27">
        <v>2</v>
      </c>
      <c r="N27">
        <v>2</v>
      </c>
      <c r="O27">
        <v>3</v>
      </c>
      <c r="P27">
        <v>3</v>
      </c>
      <c r="Q27">
        <v>1</v>
      </c>
      <c r="R27">
        <v>4</v>
      </c>
      <c r="S27">
        <v>3</v>
      </c>
      <c r="T27">
        <v>2</v>
      </c>
      <c r="U27">
        <v>4</v>
      </c>
      <c r="X27">
        <v>3</v>
      </c>
      <c r="Y27">
        <f t="shared" si="0"/>
        <v>2</v>
      </c>
      <c r="Z27">
        <v>2</v>
      </c>
      <c r="AA27">
        <v>2</v>
      </c>
      <c r="AB27">
        <f t="shared" si="1"/>
        <v>3</v>
      </c>
      <c r="AC27">
        <f t="shared" si="1"/>
        <v>1</v>
      </c>
      <c r="AD27">
        <f t="shared" si="1"/>
        <v>2</v>
      </c>
      <c r="AE27">
        <v>2</v>
      </c>
      <c r="AF27">
        <v>2</v>
      </c>
      <c r="AG27">
        <v>3</v>
      </c>
      <c r="AH27">
        <v>3</v>
      </c>
      <c r="AI27">
        <f t="shared" si="2"/>
        <v>4</v>
      </c>
      <c r="AJ27">
        <v>4</v>
      </c>
      <c r="AK27">
        <f t="shared" si="3"/>
        <v>2</v>
      </c>
      <c r="AL27">
        <v>2</v>
      </c>
      <c r="AM27">
        <f t="shared" si="4"/>
        <v>1</v>
      </c>
      <c r="AN27" s="10">
        <f t="shared" si="5"/>
        <v>38</v>
      </c>
    </row>
    <row r="28" spans="1:40" x14ac:dyDescent="0.25">
      <c r="A28">
        <v>13881</v>
      </c>
      <c r="B28">
        <v>0</v>
      </c>
      <c r="C28">
        <v>1954</v>
      </c>
      <c r="D28" s="1">
        <v>43767.707604166666</v>
      </c>
      <c r="E28" t="s">
        <v>43</v>
      </c>
      <c r="F28">
        <v>2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3</v>
      </c>
      <c r="N28">
        <v>3</v>
      </c>
      <c r="O28">
        <v>3</v>
      </c>
      <c r="P28">
        <v>3</v>
      </c>
      <c r="Q28">
        <v>2</v>
      </c>
      <c r="R28">
        <v>4</v>
      </c>
      <c r="S28">
        <v>3</v>
      </c>
      <c r="T28">
        <v>3</v>
      </c>
      <c r="U28">
        <v>3</v>
      </c>
      <c r="X28">
        <v>2</v>
      </c>
      <c r="Y28">
        <f t="shared" si="0"/>
        <v>3</v>
      </c>
      <c r="Z28">
        <v>3</v>
      </c>
      <c r="AA28">
        <v>3</v>
      </c>
      <c r="AB28">
        <f t="shared" si="1"/>
        <v>3</v>
      </c>
      <c r="AC28">
        <f t="shared" si="1"/>
        <v>3</v>
      </c>
      <c r="AD28">
        <f t="shared" si="1"/>
        <v>3</v>
      </c>
      <c r="AE28">
        <v>3</v>
      </c>
      <c r="AF28">
        <v>3</v>
      </c>
      <c r="AG28">
        <v>3</v>
      </c>
      <c r="AH28">
        <v>3</v>
      </c>
      <c r="AI28">
        <f t="shared" si="2"/>
        <v>3</v>
      </c>
      <c r="AJ28">
        <v>4</v>
      </c>
      <c r="AK28">
        <f t="shared" si="3"/>
        <v>2</v>
      </c>
      <c r="AL28">
        <v>3</v>
      </c>
      <c r="AM28">
        <f t="shared" si="4"/>
        <v>2</v>
      </c>
      <c r="AN28" s="10">
        <f t="shared" si="5"/>
        <v>46</v>
      </c>
    </row>
    <row r="29" spans="1:40" x14ac:dyDescent="0.25">
      <c r="A29">
        <v>13928</v>
      </c>
      <c r="B29">
        <v>1</v>
      </c>
      <c r="C29">
        <v>1973</v>
      </c>
      <c r="D29" s="1">
        <v>43767.717615740738</v>
      </c>
      <c r="E29" t="s">
        <v>49</v>
      </c>
      <c r="F29">
        <v>4</v>
      </c>
      <c r="G29">
        <v>1</v>
      </c>
      <c r="H29">
        <v>4</v>
      </c>
      <c r="I29">
        <v>4</v>
      </c>
      <c r="J29">
        <v>1</v>
      </c>
      <c r="K29">
        <v>1</v>
      </c>
      <c r="L29">
        <v>1</v>
      </c>
      <c r="M29">
        <v>4</v>
      </c>
      <c r="N29">
        <v>4</v>
      </c>
      <c r="O29">
        <v>3</v>
      </c>
      <c r="P29">
        <v>3</v>
      </c>
      <c r="Q29">
        <v>1</v>
      </c>
      <c r="R29">
        <v>4</v>
      </c>
      <c r="S29">
        <v>2</v>
      </c>
      <c r="T29">
        <v>4</v>
      </c>
      <c r="U29">
        <v>2</v>
      </c>
      <c r="X29">
        <v>4</v>
      </c>
      <c r="Y29">
        <f t="shared" si="0"/>
        <v>4</v>
      </c>
      <c r="Z29">
        <v>4</v>
      </c>
      <c r="AA29">
        <v>4</v>
      </c>
      <c r="AB29">
        <f t="shared" si="1"/>
        <v>4</v>
      </c>
      <c r="AC29">
        <f t="shared" si="1"/>
        <v>4</v>
      </c>
      <c r="AD29">
        <f t="shared" si="1"/>
        <v>4</v>
      </c>
      <c r="AE29">
        <v>4</v>
      </c>
      <c r="AF29">
        <v>4</v>
      </c>
      <c r="AG29">
        <v>3</v>
      </c>
      <c r="AH29">
        <v>3</v>
      </c>
      <c r="AI29">
        <f t="shared" si="2"/>
        <v>4</v>
      </c>
      <c r="AJ29">
        <v>4</v>
      </c>
      <c r="AK29">
        <f t="shared" si="3"/>
        <v>3</v>
      </c>
      <c r="AL29">
        <v>4</v>
      </c>
      <c r="AM29">
        <f t="shared" si="4"/>
        <v>3</v>
      </c>
      <c r="AN29" s="10">
        <f t="shared" si="5"/>
        <v>60</v>
      </c>
    </row>
    <row r="30" spans="1:40" x14ac:dyDescent="0.25">
      <c r="A30">
        <v>13937</v>
      </c>
      <c r="B30">
        <v>0</v>
      </c>
      <c r="C30">
        <v>1969</v>
      </c>
      <c r="D30" s="1">
        <v>43767.721620370372</v>
      </c>
      <c r="E30" t="s">
        <v>50</v>
      </c>
      <c r="F30">
        <v>2</v>
      </c>
      <c r="G30">
        <v>3</v>
      </c>
      <c r="H30">
        <v>2</v>
      </c>
      <c r="I30">
        <v>2</v>
      </c>
      <c r="J30">
        <v>3</v>
      </c>
      <c r="K30">
        <v>3</v>
      </c>
      <c r="L30">
        <v>1</v>
      </c>
      <c r="M30">
        <v>3</v>
      </c>
      <c r="N30">
        <v>2</v>
      </c>
      <c r="O30">
        <v>3</v>
      </c>
      <c r="P30">
        <v>3</v>
      </c>
      <c r="Q30">
        <v>3</v>
      </c>
      <c r="R30">
        <v>4</v>
      </c>
      <c r="S30">
        <v>1</v>
      </c>
      <c r="T30">
        <v>3</v>
      </c>
      <c r="U30">
        <v>4</v>
      </c>
      <c r="X30">
        <v>2</v>
      </c>
      <c r="Y30">
        <f t="shared" si="0"/>
        <v>2</v>
      </c>
      <c r="Z30">
        <v>2</v>
      </c>
      <c r="AA30">
        <v>2</v>
      </c>
      <c r="AB30">
        <f t="shared" si="1"/>
        <v>2</v>
      </c>
      <c r="AC30">
        <f t="shared" si="1"/>
        <v>2</v>
      </c>
      <c r="AD30">
        <f t="shared" si="1"/>
        <v>4</v>
      </c>
      <c r="AE30">
        <v>3</v>
      </c>
      <c r="AF30">
        <v>2</v>
      </c>
      <c r="AG30">
        <v>3</v>
      </c>
      <c r="AH30">
        <v>3</v>
      </c>
      <c r="AI30">
        <f t="shared" si="2"/>
        <v>2</v>
      </c>
      <c r="AJ30">
        <v>4</v>
      </c>
      <c r="AK30">
        <f t="shared" si="3"/>
        <v>4</v>
      </c>
      <c r="AL30">
        <v>3</v>
      </c>
      <c r="AM30">
        <f t="shared" si="4"/>
        <v>1</v>
      </c>
      <c r="AN30" s="10">
        <f t="shared" si="5"/>
        <v>41</v>
      </c>
    </row>
    <row r="31" spans="1:40" x14ac:dyDescent="0.25">
      <c r="A31">
        <v>13951</v>
      </c>
      <c r="B31">
        <v>0</v>
      </c>
      <c r="C31">
        <v>1979</v>
      </c>
      <c r="D31" s="1">
        <v>43767.724768518521</v>
      </c>
      <c r="E31" t="s">
        <v>51</v>
      </c>
      <c r="F31">
        <v>3</v>
      </c>
      <c r="G31">
        <v>3</v>
      </c>
      <c r="H31">
        <v>3</v>
      </c>
      <c r="I31">
        <v>3</v>
      </c>
      <c r="J31">
        <v>2</v>
      </c>
      <c r="K31">
        <v>2</v>
      </c>
      <c r="L31">
        <v>2</v>
      </c>
      <c r="M31">
        <v>3</v>
      </c>
      <c r="N31">
        <v>3</v>
      </c>
      <c r="O31">
        <v>3</v>
      </c>
      <c r="P31">
        <v>3</v>
      </c>
      <c r="Q31">
        <v>2</v>
      </c>
      <c r="R31">
        <v>3</v>
      </c>
      <c r="S31">
        <v>2</v>
      </c>
      <c r="T31">
        <v>2</v>
      </c>
      <c r="U31">
        <v>2</v>
      </c>
      <c r="X31">
        <v>3</v>
      </c>
      <c r="Y31">
        <f t="shared" si="0"/>
        <v>2</v>
      </c>
      <c r="Z31">
        <v>3</v>
      </c>
      <c r="AA31">
        <v>3</v>
      </c>
      <c r="AB31">
        <f t="shared" si="1"/>
        <v>3</v>
      </c>
      <c r="AC31">
        <f t="shared" si="1"/>
        <v>3</v>
      </c>
      <c r="AD31">
        <f t="shared" si="1"/>
        <v>3</v>
      </c>
      <c r="AE31">
        <v>3</v>
      </c>
      <c r="AF31">
        <v>3</v>
      </c>
      <c r="AG31">
        <v>3</v>
      </c>
      <c r="AH31">
        <v>3</v>
      </c>
      <c r="AI31">
        <f t="shared" si="2"/>
        <v>3</v>
      </c>
      <c r="AJ31">
        <v>3</v>
      </c>
      <c r="AK31">
        <f t="shared" si="3"/>
        <v>3</v>
      </c>
      <c r="AL31">
        <v>2</v>
      </c>
      <c r="AM31">
        <f t="shared" si="4"/>
        <v>3</v>
      </c>
      <c r="AN31" s="10">
        <f t="shared" si="5"/>
        <v>46</v>
      </c>
    </row>
    <row r="32" spans="1:40" x14ac:dyDescent="0.25">
      <c r="A32">
        <v>13958</v>
      </c>
      <c r="B32">
        <v>0</v>
      </c>
      <c r="C32">
        <v>1987</v>
      </c>
      <c r="D32" s="1">
        <v>43767.727939814817</v>
      </c>
      <c r="E32" t="s">
        <v>52</v>
      </c>
      <c r="F32">
        <v>3</v>
      </c>
      <c r="G32">
        <v>2</v>
      </c>
      <c r="H32">
        <v>4</v>
      </c>
      <c r="I32">
        <v>3</v>
      </c>
      <c r="J32">
        <v>2</v>
      </c>
      <c r="K32">
        <v>2</v>
      </c>
      <c r="L32">
        <v>3</v>
      </c>
      <c r="M32">
        <v>3</v>
      </c>
      <c r="N32">
        <v>3</v>
      </c>
      <c r="O32">
        <v>3</v>
      </c>
      <c r="P32">
        <v>3</v>
      </c>
      <c r="Q32">
        <v>2</v>
      </c>
      <c r="R32">
        <v>3</v>
      </c>
      <c r="S32">
        <v>2</v>
      </c>
      <c r="T32">
        <v>3</v>
      </c>
      <c r="U32">
        <v>2</v>
      </c>
      <c r="X32">
        <v>3</v>
      </c>
      <c r="Y32">
        <f t="shared" si="0"/>
        <v>3</v>
      </c>
      <c r="Z32">
        <v>4</v>
      </c>
      <c r="AA32">
        <v>3</v>
      </c>
      <c r="AB32">
        <f t="shared" si="1"/>
        <v>3</v>
      </c>
      <c r="AC32">
        <f t="shared" si="1"/>
        <v>3</v>
      </c>
      <c r="AD32">
        <f t="shared" si="1"/>
        <v>2</v>
      </c>
      <c r="AE32">
        <v>3</v>
      </c>
      <c r="AF32">
        <v>3</v>
      </c>
      <c r="AG32">
        <v>3</v>
      </c>
      <c r="AH32">
        <v>3</v>
      </c>
      <c r="AI32">
        <f t="shared" si="2"/>
        <v>3</v>
      </c>
      <c r="AJ32">
        <v>3</v>
      </c>
      <c r="AK32">
        <f t="shared" si="3"/>
        <v>3</v>
      </c>
      <c r="AL32">
        <v>3</v>
      </c>
      <c r="AM32">
        <f t="shared" si="4"/>
        <v>3</v>
      </c>
      <c r="AN32" s="10">
        <f t="shared" si="5"/>
        <v>48</v>
      </c>
    </row>
    <row r="33" spans="1:47" x14ac:dyDescent="0.25">
      <c r="A33">
        <v>13888</v>
      </c>
      <c r="B33">
        <v>0</v>
      </c>
      <c r="C33">
        <v>1949</v>
      </c>
      <c r="D33" s="1">
        <v>43767.729259259257</v>
      </c>
      <c r="E33" t="s">
        <v>43</v>
      </c>
      <c r="F33">
        <v>1</v>
      </c>
      <c r="G33">
        <v>3</v>
      </c>
      <c r="H33">
        <v>2</v>
      </c>
      <c r="I33">
        <v>2</v>
      </c>
      <c r="J33">
        <v>3</v>
      </c>
      <c r="K33">
        <v>2</v>
      </c>
      <c r="L33">
        <v>4</v>
      </c>
      <c r="M33">
        <v>1</v>
      </c>
      <c r="N33">
        <v>2</v>
      </c>
      <c r="O33">
        <v>2</v>
      </c>
      <c r="P33">
        <v>1</v>
      </c>
      <c r="Q33">
        <v>2</v>
      </c>
      <c r="R33">
        <v>4</v>
      </c>
      <c r="S33">
        <v>3</v>
      </c>
      <c r="T33">
        <v>1</v>
      </c>
      <c r="U33">
        <v>4</v>
      </c>
      <c r="X33">
        <v>1</v>
      </c>
      <c r="Y33">
        <f t="shared" si="0"/>
        <v>2</v>
      </c>
      <c r="Z33">
        <v>2</v>
      </c>
      <c r="AA33">
        <v>2</v>
      </c>
      <c r="AB33">
        <f t="shared" si="1"/>
        <v>2</v>
      </c>
      <c r="AC33">
        <f t="shared" si="1"/>
        <v>3</v>
      </c>
      <c r="AD33">
        <f t="shared" si="1"/>
        <v>1</v>
      </c>
      <c r="AE33">
        <v>1</v>
      </c>
      <c r="AF33">
        <v>2</v>
      </c>
      <c r="AG33">
        <v>2</v>
      </c>
      <c r="AH33">
        <v>1</v>
      </c>
      <c r="AI33">
        <f t="shared" si="2"/>
        <v>3</v>
      </c>
      <c r="AJ33">
        <v>4</v>
      </c>
      <c r="AK33">
        <f t="shared" si="3"/>
        <v>2</v>
      </c>
      <c r="AL33">
        <v>1</v>
      </c>
      <c r="AM33">
        <f t="shared" si="4"/>
        <v>1</v>
      </c>
      <c r="AN33" s="10">
        <f t="shared" si="5"/>
        <v>30</v>
      </c>
    </row>
    <row r="34" spans="1:47" x14ac:dyDescent="0.25">
      <c r="A34">
        <v>13975</v>
      </c>
      <c r="B34">
        <v>1</v>
      </c>
      <c r="C34">
        <v>2001</v>
      </c>
      <c r="D34" s="1">
        <v>43767.73265046296</v>
      </c>
      <c r="E34" t="s">
        <v>53</v>
      </c>
      <c r="F34">
        <v>4</v>
      </c>
      <c r="G34">
        <v>1</v>
      </c>
      <c r="H34">
        <v>3</v>
      </c>
      <c r="I34">
        <v>3</v>
      </c>
      <c r="J34">
        <v>2</v>
      </c>
      <c r="K34">
        <v>1</v>
      </c>
      <c r="L34">
        <v>2</v>
      </c>
      <c r="M34">
        <v>4</v>
      </c>
      <c r="N34">
        <v>4</v>
      </c>
      <c r="O34">
        <v>4</v>
      </c>
      <c r="P34">
        <v>3</v>
      </c>
      <c r="Q34">
        <v>2</v>
      </c>
      <c r="R34">
        <v>4</v>
      </c>
      <c r="S34">
        <v>3</v>
      </c>
      <c r="T34">
        <v>2</v>
      </c>
      <c r="U34">
        <v>4</v>
      </c>
      <c r="X34">
        <v>4</v>
      </c>
      <c r="Y34">
        <f t="shared" si="0"/>
        <v>4</v>
      </c>
      <c r="Z34">
        <v>3</v>
      </c>
      <c r="AA34">
        <v>3</v>
      </c>
      <c r="AB34">
        <f t="shared" si="1"/>
        <v>3</v>
      </c>
      <c r="AC34">
        <f t="shared" si="1"/>
        <v>4</v>
      </c>
      <c r="AD34">
        <f t="shared" si="1"/>
        <v>3</v>
      </c>
      <c r="AE34">
        <v>4</v>
      </c>
      <c r="AF34">
        <v>4</v>
      </c>
      <c r="AG34">
        <v>4</v>
      </c>
      <c r="AH34">
        <v>3</v>
      </c>
      <c r="AI34">
        <f t="shared" si="2"/>
        <v>3</v>
      </c>
      <c r="AJ34">
        <v>4</v>
      </c>
      <c r="AK34">
        <f t="shared" si="3"/>
        <v>2</v>
      </c>
      <c r="AL34">
        <v>2</v>
      </c>
      <c r="AM34">
        <f t="shared" si="4"/>
        <v>1</v>
      </c>
      <c r="AN34" s="10">
        <f t="shared" si="5"/>
        <v>51</v>
      </c>
    </row>
    <row r="35" spans="1:47" x14ac:dyDescent="0.25">
      <c r="A35">
        <v>13946</v>
      </c>
      <c r="B35">
        <v>0</v>
      </c>
      <c r="C35">
        <v>1998</v>
      </c>
      <c r="D35" s="1">
        <v>43767.734837962962</v>
      </c>
      <c r="E35" t="s">
        <v>39</v>
      </c>
      <c r="F35">
        <v>1</v>
      </c>
      <c r="G35">
        <v>3</v>
      </c>
      <c r="H35">
        <v>3</v>
      </c>
      <c r="I35">
        <v>2</v>
      </c>
      <c r="J35">
        <v>3</v>
      </c>
      <c r="K35">
        <v>4</v>
      </c>
      <c r="L35">
        <v>4</v>
      </c>
      <c r="M35">
        <v>2</v>
      </c>
      <c r="N35">
        <v>1</v>
      </c>
      <c r="O35">
        <v>1</v>
      </c>
      <c r="P35">
        <v>1</v>
      </c>
      <c r="Q35">
        <v>1</v>
      </c>
      <c r="R35">
        <v>4</v>
      </c>
      <c r="S35">
        <v>4</v>
      </c>
      <c r="T35">
        <v>1</v>
      </c>
      <c r="U35">
        <v>2</v>
      </c>
      <c r="X35">
        <v>1</v>
      </c>
      <c r="Y35">
        <f t="shared" si="0"/>
        <v>2</v>
      </c>
      <c r="Z35">
        <v>3</v>
      </c>
      <c r="AA35">
        <v>2</v>
      </c>
      <c r="AB35">
        <f t="shared" si="1"/>
        <v>2</v>
      </c>
      <c r="AC35">
        <f t="shared" si="1"/>
        <v>1</v>
      </c>
      <c r="AD35">
        <f t="shared" si="1"/>
        <v>1</v>
      </c>
      <c r="AE35">
        <v>2</v>
      </c>
      <c r="AF35">
        <v>1</v>
      </c>
      <c r="AG35">
        <v>1</v>
      </c>
      <c r="AH35">
        <v>1</v>
      </c>
      <c r="AI35">
        <f t="shared" si="2"/>
        <v>4</v>
      </c>
      <c r="AJ35">
        <v>4</v>
      </c>
      <c r="AK35">
        <f t="shared" si="3"/>
        <v>1</v>
      </c>
      <c r="AL35">
        <v>1</v>
      </c>
      <c r="AM35">
        <f t="shared" si="4"/>
        <v>3</v>
      </c>
      <c r="AN35" s="10">
        <f t="shared" si="5"/>
        <v>30</v>
      </c>
      <c r="AP35" s="62" t="s">
        <v>184</v>
      </c>
      <c r="AQ35" s="64" t="s">
        <v>206</v>
      </c>
      <c r="AR35" s="63"/>
      <c r="AS35" s="63"/>
      <c r="AT35" s="63"/>
      <c r="AU35" s="63"/>
    </row>
    <row r="36" spans="1:47" x14ac:dyDescent="0.25">
      <c r="A36">
        <v>13980</v>
      </c>
      <c r="B36">
        <v>0</v>
      </c>
      <c r="C36">
        <v>1997</v>
      </c>
      <c r="D36" s="1">
        <v>43767.736666666664</v>
      </c>
      <c r="E36" t="s">
        <v>50</v>
      </c>
      <c r="F36">
        <v>2</v>
      </c>
      <c r="G36">
        <v>2</v>
      </c>
      <c r="H36">
        <v>4</v>
      </c>
      <c r="I36">
        <v>3</v>
      </c>
      <c r="J36">
        <v>2</v>
      </c>
      <c r="K36">
        <v>2</v>
      </c>
      <c r="L36">
        <v>1</v>
      </c>
      <c r="M36">
        <v>3</v>
      </c>
      <c r="N36">
        <v>3</v>
      </c>
      <c r="O36">
        <v>4</v>
      </c>
      <c r="P36">
        <v>3</v>
      </c>
      <c r="Q36">
        <v>2</v>
      </c>
      <c r="R36">
        <v>4</v>
      </c>
      <c r="S36">
        <v>4</v>
      </c>
      <c r="T36">
        <v>2</v>
      </c>
      <c r="U36">
        <v>4</v>
      </c>
      <c r="X36">
        <v>2</v>
      </c>
      <c r="Y36">
        <f t="shared" si="0"/>
        <v>3</v>
      </c>
      <c r="Z36">
        <v>4</v>
      </c>
      <c r="AA36">
        <v>3</v>
      </c>
      <c r="AB36">
        <f t="shared" si="1"/>
        <v>3</v>
      </c>
      <c r="AC36">
        <f t="shared" si="1"/>
        <v>3</v>
      </c>
      <c r="AD36">
        <f t="shared" si="1"/>
        <v>4</v>
      </c>
      <c r="AE36">
        <v>3</v>
      </c>
      <c r="AF36">
        <v>3</v>
      </c>
      <c r="AG36">
        <v>4</v>
      </c>
      <c r="AH36">
        <v>3</v>
      </c>
      <c r="AI36">
        <f t="shared" si="2"/>
        <v>3</v>
      </c>
      <c r="AJ36">
        <v>4</v>
      </c>
      <c r="AK36">
        <f t="shared" si="3"/>
        <v>1</v>
      </c>
      <c r="AL36">
        <v>2</v>
      </c>
      <c r="AM36">
        <f t="shared" si="4"/>
        <v>1</v>
      </c>
      <c r="AN36" s="10">
        <f t="shared" si="5"/>
        <v>46</v>
      </c>
      <c r="AP36" s="63"/>
      <c r="AQ36" s="12" t="s">
        <v>185</v>
      </c>
      <c r="AR36" s="12" t="s">
        <v>186</v>
      </c>
      <c r="AS36" s="12" t="s">
        <v>187</v>
      </c>
      <c r="AT36" s="12" t="s">
        <v>188</v>
      </c>
      <c r="AU36" s="12" t="s">
        <v>189</v>
      </c>
    </row>
    <row r="37" spans="1:47" x14ac:dyDescent="0.25">
      <c r="A37">
        <v>13988</v>
      </c>
      <c r="B37">
        <v>0</v>
      </c>
      <c r="C37">
        <v>2001</v>
      </c>
      <c r="D37" s="1">
        <v>43767.738506944443</v>
      </c>
      <c r="E37" t="s">
        <v>39</v>
      </c>
      <c r="F37">
        <v>3</v>
      </c>
      <c r="G37">
        <v>2</v>
      </c>
      <c r="H37">
        <v>2</v>
      </c>
      <c r="I37">
        <v>2</v>
      </c>
      <c r="J37">
        <v>3</v>
      </c>
      <c r="K37">
        <v>4</v>
      </c>
      <c r="L37">
        <v>2</v>
      </c>
      <c r="M37">
        <v>3</v>
      </c>
      <c r="N37">
        <v>3</v>
      </c>
      <c r="O37">
        <v>2</v>
      </c>
      <c r="P37">
        <v>1</v>
      </c>
      <c r="Q37">
        <v>1</v>
      </c>
      <c r="R37">
        <v>3</v>
      </c>
      <c r="S37">
        <v>3</v>
      </c>
      <c r="T37">
        <v>3</v>
      </c>
      <c r="U37">
        <v>3</v>
      </c>
      <c r="X37">
        <v>3</v>
      </c>
      <c r="Y37">
        <f t="shared" si="0"/>
        <v>3</v>
      </c>
      <c r="Z37">
        <v>2</v>
      </c>
      <c r="AA37">
        <v>2</v>
      </c>
      <c r="AB37">
        <f t="shared" si="1"/>
        <v>2</v>
      </c>
      <c r="AC37">
        <f t="shared" si="1"/>
        <v>1</v>
      </c>
      <c r="AD37">
        <f t="shared" si="1"/>
        <v>3</v>
      </c>
      <c r="AE37">
        <v>3</v>
      </c>
      <c r="AF37">
        <v>3</v>
      </c>
      <c r="AG37">
        <v>2</v>
      </c>
      <c r="AH37">
        <v>1</v>
      </c>
      <c r="AI37">
        <f t="shared" si="2"/>
        <v>4</v>
      </c>
      <c r="AJ37">
        <v>3</v>
      </c>
      <c r="AK37">
        <f t="shared" si="3"/>
        <v>2</v>
      </c>
      <c r="AL37">
        <v>3</v>
      </c>
      <c r="AM37">
        <f t="shared" si="4"/>
        <v>2</v>
      </c>
      <c r="AN37" s="10">
        <f t="shared" si="5"/>
        <v>39</v>
      </c>
      <c r="AP37" s="13" t="s">
        <v>190</v>
      </c>
      <c r="AQ37" s="14">
        <v>40.905439999999999</v>
      </c>
      <c r="AR37" s="14">
        <v>39.707369999999997</v>
      </c>
      <c r="AS37" s="15">
        <v>6.3013779999999997</v>
      </c>
      <c r="AT37" s="15">
        <v>0.50248930000000003</v>
      </c>
      <c r="AU37" s="15">
        <v>0.79719819999999997</v>
      </c>
    </row>
    <row r="38" spans="1:47" x14ac:dyDescent="0.25">
      <c r="A38">
        <v>13850</v>
      </c>
      <c r="B38">
        <v>0</v>
      </c>
      <c r="C38">
        <v>1950</v>
      </c>
      <c r="D38" s="1">
        <v>43767.738692129627</v>
      </c>
      <c r="E38" t="s">
        <v>41</v>
      </c>
      <c r="F38">
        <v>3</v>
      </c>
      <c r="G38">
        <v>1</v>
      </c>
      <c r="H38">
        <v>4</v>
      </c>
      <c r="I38">
        <v>3</v>
      </c>
      <c r="J38">
        <v>2</v>
      </c>
      <c r="K38">
        <v>1</v>
      </c>
      <c r="L38">
        <v>2</v>
      </c>
      <c r="M38">
        <v>4</v>
      </c>
      <c r="N38">
        <v>3</v>
      </c>
      <c r="O38">
        <v>3</v>
      </c>
      <c r="P38">
        <v>3</v>
      </c>
      <c r="Q38">
        <v>2</v>
      </c>
      <c r="R38">
        <v>4</v>
      </c>
      <c r="S38">
        <v>2</v>
      </c>
      <c r="T38">
        <v>4</v>
      </c>
      <c r="U38">
        <v>3</v>
      </c>
      <c r="X38">
        <v>3</v>
      </c>
      <c r="Y38">
        <f t="shared" si="0"/>
        <v>4</v>
      </c>
      <c r="Z38">
        <v>4</v>
      </c>
      <c r="AA38">
        <v>3</v>
      </c>
      <c r="AB38">
        <f t="shared" si="1"/>
        <v>3</v>
      </c>
      <c r="AC38">
        <f t="shared" si="1"/>
        <v>4</v>
      </c>
      <c r="AD38">
        <f t="shared" si="1"/>
        <v>3</v>
      </c>
      <c r="AE38">
        <v>4</v>
      </c>
      <c r="AF38">
        <v>3</v>
      </c>
      <c r="AG38">
        <v>3</v>
      </c>
      <c r="AH38">
        <v>3</v>
      </c>
      <c r="AI38">
        <f t="shared" si="2"/>
        <v>3</v>
      </c>
      <c r="AJ38">
        <v>4</v>
      </c>
      <c r="AK38">
        <f t="shared" si="3"/>
        <v>3</v>
      </c>
      <c r="AL38">
        <v>4</v>
      </c>
      <c r="AM38">
        <f t="shared" si="4"/>
        <v>2</v>
      </c>
      <c r="AN38" s="10">
        <f t="shared" si="5"/>
        <v>53</v>
      </c>
      <c r="AP38" s="13" t="s">
        <v>191</v>
      </c>
      <c r="AQ38" s="14">
        <v>40.683219999999999</v>
      </c>
      <c r="AR38" s="14">
        <v>39.819270000000003</v>
      </c>
      <c r="AS38" s="15">
        <v>6.3102510000000001</v>
      </c>
      <c r="AT38" s="15">
        <v>0.49337379999999997</v>
      </c>
      <c r="AU38" s="15">
        <v>0.79784160000000004</v>
      </c>
    </row>
    <row r="39" spans="1:47" x14ac:dyDescent="0.25">
      <c r="A39">
        <v>13950</v>
      </c>
      <c r="B39">
        <v>0</v>
      </c>
      <c r="C39">
        <v>1994</v>
      </c>
      <c r="D39" s="1">
        <v>43767.74355324074</v>
      </c>
      <c r="E39" t="s">
        <v>43</v>
      </c>
      <c r="F39">
        <v>3</v>
      </c>
      <c r="G39">
        <v>3</v>
      </c>
      <c r="H39">
        <v>2</v>
      </c>
      <c r="I39">
        <v>2</v>
      </c>
      <c r="J39">
        <v>3</v>
      </c>
      <c r="K39">
        <v>4</v>
      </c>
      <c r="L39">
        <v>2</v>
      </c>
      <c r="M39">
        <v>2</v>
      </c>
      <c r="N39">
        <v>4</v>
      </c>
      <c r="O39">
        <v>2</v>
      </c>
      <c r="P39">
        <v>3</v>
      </c>
      <c r="Q39">
        <v>4</v>
      </c>
      <c r="R39">
        <v>4</v>
      </c>
      <c r="S39">
        <v>4</v>
      </c>
      <c r="T39">
        <v>2</v>
      </c>
      <c r="U39">
        <v>4</v>
      </c>
      <c r="X39">
        <v>3</v>
      </c>
      <c r="Y39">
        <f t="shared" si="0"/>
        <v>2</v>
      </c>
      <c r="Z39">
        <v>2</v>
      </c>
      <c r="AA39">
        <v>2</v>
      </c>
      <c r="AB39">
        <f t="shared" si="1"/>
        <v>2</v>
      </c>
      <c r="AC39">
        <f t="shared" si="1"/>
        <v>1</v>
      </c>
      <c r="AD39">
        <f t="shared" si="1"/>
        <v>3</v>
      </c>
      <c r="AE39">
        <v>2</v>
      </c>
      <c r="AF39">
        <v>4</v>
      </c>
      <c r="AG39">
        <v>2</v>
      </c>
      <c r="AH39">
        <v>3</v>
      </c>
      <c r="AI39">
        <f t="shared" si="2"/>
        <v>1</v>
      </c>
      <c r="AJ39">
        <v>4</v>
      </c>
      <c r="AK39">
        <f t="shared" si="3"/>
        <v>1</v>
      </c>
      <c r="AL39">
        <v>2</v>
      </c>
      <c r="AM39">
        <f t="shared" si="4"/>
        <v>1</v>
      </c>
      <c r="AN39" s="10">
        <f t="shared" si="5"/>
        <v>35</v>
      </c>
      <c r="AP39" s="13" t="s">
        <v>192</v>
      </c>
      <c r="AQ39" s="14">
        <v>40.891249999999999</v>
      </c>
      <c r="AR39" s="14">
        <v>38.702129999999997</v>
      </c>
      <c r="AS39" s="15">
        <v>6.2211030000000003</v>
      </c>
      <c r="AT39" s="15">
        <v>0.60383249999999999</v>
      </c>
      <c r="AU39" s="15">
        <v>0.7901125</v>
      </c>
    </row>
    <row r="40" spans="1:47" x14ac:dyDescent="0.25">
      <c r="A40">
        <v>13933</v>
      </c>
      <c r="B40">
        <v>1</v>
      </c>
      <c r="C40">
        <v>1990</v>
      </c>
      <c r="D40" s="1">
        <v>43767.744618055556</v>
      </c>
      <c r="E40" t="s">
        <v>39</v>
      </c>
      <c r="F40">
        <v>1</v>
      </c>
      <c r="G40">
        <v>1</v>
      </c>
      <c r="H40">
        <v>3</v>
      </c>
      <c r="I40">
        <v>4</v>
      </c>
      <c r="J40">
        <v>1</v>
      </c>
      <c r="K40">
        <v>3</v>
      </c>
      <c r="L40">
        <v>4</v>
      </c>
      <c r="M40">
        <v>2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1</v>
      </c>
      <c r="U40">
        <v>4</v>
      </c>
      <c r="X40">
        <v>1</v>
      </c>
      <c r="Y40">
        <f t="shared" si="0"/>
        <v>4</v>
      </c>
      <c r="Z40">
        <v>3</v>
      </c>
      <c r="AA40">
        <v>4</v>
      </c>
      <c r="AB40">
        <f t="shared" si="1"/>
        <v>4</v>
      </c>
      <c r="AC40">
        <f t="shared" si="1"/>
        <v>2</v>
      </c>
      <c r="AD40">
        <f t="shared" si="1"/>
        <v>1</v>
      </c>
      <c r="AE40">
        <v>2</v>
      </c>
      <c r="AF40">
        <v>4</v>
      </c>
      <c r="AG40">
        <v>4</v>
      </c>
      <c r="AH40">
        <v>4</v>
      </c>
      <c r="AI40">
        <f t="shared" si="2"/>
        <v>1</v>
      </c>
      <c r="AJ40">
        <v>4</v>
      </c>
      <c r="AK40">
        <f t="shared" si="3"/>
        <v>1</v>
      </c>
      <c r="AL40">
        <v>1</v>
      </c>
      <c r="AM40">
        <f t="shared" si="4"/>
        <v>1</v>
      </c>
      <c r="AN40" s="10">
        <f t="shared" si="5"/>
        <v>41</v>
      </c>
      <c r="AP40" s="13" t="s">
        <v>193</v>
      </c>
      <c r="AQ40" s="14">
        <v>40.71631</v>
      </c>
      <c r="AR40" s="14">
        <v>40.118099999999998</v>
      </c>
      <c r="AS40" s="15">
        <v>6.3338850000000004</v>
      </c>
      <c r="AT40" s="15">
        <v>0.50871679999999997</v>
      </c>
      <c r="AU40" s="15">
        <v>0.79728480000000002</v>
      </c>
    </row>
    <row r="41" spans="1:47" x14ac:dyDescent="0.25">
      <c r="A41">
        <v>14014</v>
      </c>
      <c r="B41">
        <v>0</v>
      </c>
      <c r="C41">
        <v>1988</v>
      </c>
      <c r="D41" s="1">
        <v>43767.750231481485</v>
      </c>
      <c r="E41" t="s">
        <v>54</v>
      </c>
      <c r="F41">
        <v>1</v>
      </c>
      <c r="G41">
        <v>1</v>
      </c>
      <c r="H41">
        <v>3</v>
      </c>
      <c r="I41">
        <v>4</v>
      </c>
      <c r="J41">
        <v>3</v>
      </c>
      <c r="K41">
        <v>1</v>
      </c>
      <c r="L41">
        <v>3</v>
      </c>
      <c r="M41">
        <v>2</v>
      </c>
      <c r="N41">
        <v>4</v>
      </c>
      <c r="O41">
        <v>4</v>
      </c>
      <c r="P41">
        <v>1</v>
      </c>
      <c r="Q41">
        <v>1</v>
      </c>
      <c r="R41">
        <v>4</v>
      </c>
      <c r="S41">
        <v>1</v>
      </c>
      <c r="T41">
        <v>2</v>
      </c>
      <c r="U41">
        <v>3</v>
      </c>
      <c r="X41">
        <v>1</v>
      </c>
      <c r="Y41">
        <f t="shared" si="0"/>
        <v>4</v>
      </c>
      <c r="Z41">
        <v>3</v>
      </c>
      <c r="AA41">
        <v>4</v>
      </c>
      <c r="AB41">
        <f t="shared" si="1"/>
        <v>2</v>
      </c>
      <c r="AC41">
        <f t="shared" si="1"/>
        <v>4</v>
      </c>
      <c r="AD41">
        <f t="shared" si="1"/>
        <v>2</v>
      </c>
      <c r="AE41">
        <v>2</v>
      </c>
      <c r="AF41">
        <v>4</v>
      </c>
      <c r="AG41">
        <v>4</v>
      </c>
      <c r="AH41">
        <v>1</v>
      </c>
      <c r="AI41">
        <f t="shared" si="2"/>
        <v>4</v>
      </c>
      <c r="AJ41">
        <v>4</v>
      </c>
      <c r="AK41">
        <f t="shared" si="3"/>
        <v>4</v>
      </c>
      <c r="AL41">
        <v>2</v>
      </c>
      <c r="AM41">
        <f t="shared" si="4"/>
        <v>2</v>
      </c>
      <c r="AN41" s="10">
        <f t="shared" si="5"/>
        <v>47</v>
      </c>
      <c r="AP41" s="13" t="s">
        <v>194</v>
      </c>
      <c r="AQ41" s="14">
        <v>40.572110000000002</v>
      </c>
      <c r="AR41" s="14">
        <v>40.400829999999999</v>
      </c>
      <c r="AS41" s="15">
        <v>6.3561639999999997</v>
      </c>
      <c r="AT41" s="15">
        <v>0.49738959999999999</v>
      </c>
      <c r="AU41" s="15">
        <v>0.79822709999999997</v>
      </c>
    </row>
    <row r="42" spans="1:47" x14ac:dyDescent="0.25">
      <c r="A42">
        <v>14016</v>
      </c>
      <c r="B42">
        <v>0</v>
      </c>
      <c r="C42">
        <v>1981</v>
      </c>
      <c r="D42" s="1">
        <v>43767.750925925924</v>
      </c>
      <c r="E42" t="s">
        <v>39</v>
      </c>
      <c r="F42">
        <v>3</v>
      </c>
      <c r="G42">
        <v>1</v>
      </c>
      <c r="H42">
        <v>2</v>
      </c>
      <c r="I42">
        <v>4</v>
      </c>
      <c r="J42">
        <v>1</v>
      </c>
      <c r="K42">
        <v>1</v>
      </c>
      <c r="L42">
        <v>1</v>
      </c>
      <c r="M42">
        <v>4</v>
      </c>
      <c r="N42">
        <v>4</v>
      </c>
      <c r="O42">
        <v>3</v>
      </c>
      <c r="P42">
        <v>2</v>
      </c>
      <c r="Q42">
        <v>3</v>
      </c>
      <c r="R42">
        <v>4</v>
      </c>
      <c r="S42">
        <v>4</v>
      </c>
      <c r="T42">
        <v>4</v>
      </c>
      <c r="U42">
        <v>4</v>
      </c>
      <c r="X42">
        <v>3</v>
      </c>
      <c r="Y42">
        <f t="shared" si="0"/>
        <v>4</v>
      </c>
      <c r="Z42">
        <v>2</v>
      </c>
      <c r="AA42">
        <v>4</v>
      </c>
      <c r="AB42">
        <f t="shared" si="1"/>
        <v>4</v>
      </c>
      <c r="AC42">
        <f t="shared" si="1"/>
        <v>4</v>
      </c>
      <c r="AD42">
        <f t="shared" si="1"/>
        <v>4</v>
      </c>
      <c r="AE42">
        <v>4</v>
      </c>
      <c r="AF42">
        <v>4</v>
      </c>
      <c r="AG42">
        <v>3</v>
      </c>
      <c r="AH42">
        <v>2</v>
      </c>
      <c r="AI42">
        <f t="shared" si="2"/>
        <v>2</v>
      </c>
      <c r="AJ42">
        <v>4</v>
      </c>
      <c r="AK42">
        <f t="shared" si="3"/>
        <v>1</v>
      </c>
      <c r="AL42">
        <v>4</v>
      </c>
      <c r="AM42">
        <f t="shared" si="4"/>
        <v>1</v>
      </c>
      <c r="AN42" s="10">
        <f t="shared" si="5"/>
        <v>50</v>
      </c>
      <c r="AP42" s="13" t="s">
        <v>195</v>
      </c>
      <c r="AQ42" s="14">
        <v>40.97636</v>
      </c>
      <c r="AR42" s="14">
        <v>38.940339999999999</v>
      </c>
      <c r="AS42" s="15">
        <v>6.2402199999999999</v>
      </c>
      <c r="AT42" s="15">
        <v>0.49435800000000002</v>
      </c>
      <c r="AU42" s="15">
        <v>0.79743019999999998</v>
      </c>
    </row>
    <row r="43" spans="1:47" x14ac:dyDescent="0.25">
      <c r="A43">
        <v>14032</v>
      </c>
      <c r="B43">
        <v>0</v>
      </c>
      <c r="C43">
        <v>1977</v>
      </c>
      <c r="D43" s="1">
        <v>43767.757569444446</v>
      </c>
      <c r="E43" t="s">
        <v>42</v>
      </c>
      <c r="F43">
        <v>2</v>
      </c>
      <c r="G43">
        <v>2</v>
      </c>
      <c r="H43">
        <v>3</v>
      </c>
      <c r="I43">
        <v>3</v>
      </c>
      <c r="J43">
        <v>2</v>
      </c>
      <c r="K43">
        <v>2</v>
      </c>
      <c r="L43">
        <v>2</v>
      </c>
      <c r="M43">
        <v>3</v>
      </c>
      <c r="N43">
        <v>2</v>
      </c>
      <c r="O43">
        <v>3</v>
      </c>
      <c r="P43">
        <v>3</v>
      </c>
      <c r="Q43">
        <v>2</v>
      </c>
      <c r="R43">
        <v>4</v>
      </c>
      <c r="S43">
        <v>3</v>
      </c>
      <c r="T43">
        <v>2</v>
      </c>
      <c r="U43">
        <v>3</v>
      </c>
      <c r="X43">
        <v>2</v>
      </c>
      <c r="Y43">
        <f t="shared" si="0"/>
        <v>3</v>
      </c>
      <c r="Z43">
        <v>3</v>
      </c>
      <c r="AA43">
        <v>3</v>
      </c>
      <c r="AB43">
        <f t="shared" si="1"/>
        <v>3</v>
      </c>
      <c r="AC43">
        <f t="shared" si="1"/>
        <v>3</v>
      </c>
      <c r="AD43">
        <f t="shared" si="1"/>
        <v>3</v>
      </c>
      <c r="AE43">
        <v>3</v>
      </c>
      <c r="AF43">
        <v>2</v>
      </c>
      <c r="AG43">
        <v>3</v>
      </c>
      <c r="AH43">
        <v>3</v>
      </c>
      <c r="AI43">
        <f t="shared" si="2"/>
        <v>3</v>
      </c>
      <c r="AJ43">
        <v>4</v>
      </c>
      <c r="AK43">
        <f t="shared" si="3"/>
        <v>2</v>
      </c>
      <c r="AL43">
        <v>2</v>
      </c>
      <c r="AM43">
        <f t="shared" si="4"/>
        <v>2</v>
      </c>
      <c r="AN43" s="10">
        <f t="shared" si="5"/>
        <v>44</v>
      </c>
      <c r="AP43" s="13" t="s">
        <v>196</v>
      </c>
      <c r="AQ43" s="14">
        <v>40.827419999999996</v>
      </c>
      <c r="AR43" s="14">
        <v>41.130969999999998</v>
      </c>
      <c r="AS43" s="15">
        <v>6.4133430000000002</v>
      </c>
      <c r="AT43" s="15">
        <v>0.31786379999999997</v>
      </c>
      <c r="AU43" s="15">
        <v>0.81050869999999997</v>
      </c>
    </row>
    <row r="44" spans="1:47" x14ac:dyDescent="0.25">
      <c r="A44">
        <v>14021</v>
      </c>
      <c r="B44">
        <v>1</v>
      </c>
      <c r="C44">
        <v>1982</v>
      </c>
      <c r="D44" s="1">
        <v>43767.761157407411</v>
      </c>
      <c r="E44" t="s">
        <v>55</v>
      </c>
      <c r="F44">
        <v>3</v>
      </c>
      <c r="G44">
        <v>2</v>
      </c>
      <c r="H44">
        <v>3</v>
      </c>
      <c r="I44">
        <v>2</v>
      </c>
      <c r="J44">
        <v>1</v>
      </c>
      <c r="K44">
        <v>2</v>
      </c>
      <c r="L44">
        <v>2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2</v>
      </c>
      <c r="T44">
        <v>3</v>
      </c>
      <c r="U44">
        <v>2</v>
      </c>
      <c r="X44">
        <v>3</v>
      </c>
      <c r="Y44">
        <f t="shared" si="0"/>
        <v>3</v>
      </c>
      <c r="Z44">
        <v>3</v>
      </c>
      <c r="AA44">
        <v>2</v>
      </c>
      <c r="AB44">
        <f t="shared" si="1"/>
        <v>4</v>
      </c>
      <c r="AC44">
        <f t="shared" si="1"/>
        <v>3</v>
      </c>
      <c r="AD44">
        <f t="shared" si="1"/>
        <v>3</v>
      </c>
      <c r="AE44">
        <v>3</v>
      </c>
      <c r="AF44">
        <v>3</v>
      </c>
      <c r="AG44">
        <v>3</v>
      </c>
      <c r="AH44">
        <v>3</v>
      </c>
      <c r="AI44">
        <f t="shared" si="2"/>
        <v>2</v>
      </c>
      <c r="AJ44">
        <v>3</v>
      </c>
      <c r="AK44">
        <f t="shared" si="3"/>
        <v>3</v>
      </c>
      <c r="AL44">
        <v>3</v>
      </c>
      <c r="AM44">
        <f t="shared" si="4"/>
        <v>3</v>
      </c>
      <c r="AN44" s="10">
        <f t="shared" si="5"/>
        <v>47</v>
      </c>
      <c r="AP44" s="13" t="s">
        <v>197</v>
      </c>
      <c r="AQ44" s="14">
        <v>40.75414</v>
      </c>
      <c r="AR44" s="14">
        <v>39.00338</v>
      </c>
      <c r="AS44" s="15">
        <v>6.2452690000000004</v>
      </c>
      <c r="AT44" s="15">
        <v>0.5932193</v>
      </c>
      <c r="AU44" s="15">
        <v>0.79120579999999996</v>
      </c>
    </row>
    <row r="45" spans="1:47" x14ac:dyDescent="0.25">
      <c r="A45">
        <v>13801</v>
      </c>
      <c r="B45">
        <v>1</v>
      </c>
      <c r="C45">
        <v>1994</v>
      </c>
      <c r="D45" s="1">
        <v>43767.772002314814</v>
      </c>
      <c r="E45" t="s">
        <v>39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3</v>
      </c>
      <c r="Q45">
        <v>3</v>
      </c>
      <c r="R45">
        <v>4</v>
      </c>
      <c r="S45">
        <v>3</v>
      </c>
      <c r="T45">
        <v>4</v>
      </c>
      <c r="U45">
        <v>4</v>
      </c>
      <c r="X45">
        <v>2</v>
      </c>
      <c r="Y45">
        <f t="shared" si="0"/>
        <v>3</v>
      </c>
      <c r="Z45">
        <v>2</v>
      </c>
      <c r="AA45">
        <v>2</v>
      </c>
      <c r="AB45">
        <f t="shared" si="1"/>
        <v>3</v>
      </c>
      <c r="AC45">
        <f t="shared" si="1"/>
        <v>3</v>
      </c>
      <c r="AD45">
        <f t="shared" si="1"/>
        <v>3</v>
      </c>
      <c r="AE45">
        <v>2</v>
      </c>
      <c r="AF45">
        <v>2</v>
      </c>
      <c r="AG45">
        <v>2</v>
      </c>
      <c r="AH45">
        <v>3</v>
      </c>
      <c r="AI45">
        <f t="shared" si="2"/>
        <v>2</v>
      </c>
      <c r="AJ45">
        <v>4</v>
      </c>
      <c r="AK45">
        <f t="shared" si="3"/>
        <v>2</v>
      </c>
      <c r="AL45">
        <v>4</v>
      </c>
      <c r="AM45">
        <f t="shared" si="4"/>
        <v>1</v>
      </c>
      <c r="AN45" s="10">
        <f t="shared" si="5"/>
        <v>40</v>
      </c>
      <c r="AP45" s="13" t="s">
        <v>198</v>
      </c>
      <c r="AQ45" s="14">
        <v>40.446809999999999</v>
      </c>
      <c r="AR45" s="14">
        <v>42.587589999999999</v>
      </c>
      <c r="AS45" s="15">
        <v>6.5259169999999997</v>
      </c>
      <c r="AT45" s="15">
        <v>0.27331369999999999</v>
      </c>
      <c r="AU45" s="15">
        <v>0.81154890000000002</v>
      </c>
    </row>
    <row r="46" spans="1:47" x14ac:dyDescent="0.25">
      <c r="A46">
        <v>13911</v>
      </c>
      <c r="B46">
        <v>0</v>
      </c>
      <c r="C46">
        <v>1978</v>
      </c>
      <c r="D46" s="1">
        <v>43767.772164351853</v>
      </c>
      <c r="E46" t="s">
        <v>43</v>
      </c>
      <c r="F46">
        <v>2</v>
      </c>
      <c r="G46">
        <v>3</v>
      </c>
      <c r="H46">
        <v>2</v>
      </c>
      <c r="I46">
        <v>2</v>
      </c>
      <c r="J46">
        <v>2</v>
      </c>
      <c r="K46">
        <v>3</v>
      </c>
      <c r="L46">
        <v>3</v>
      </c>
      <c r="M46">
        <v>2</v>
      </c>
      <c r="N46">
        <v>3</v>
      </c>
      <c r="O46">
        <v>3</v>
      </c>
      <c r="P46">
        <v>2</v>
      </c>
      <c r="Q46">
        <v>3</v>
      </c>
      <c r="R46">
        <v>3</v>
      </c>
      <c r="S46">
        <v>3</v>
      </c>
      <c r="T46">
        <v>1</v>
      </c>
      <c r="U46">
        <v>3</v>
      </c>
      <c r="X46">
        <v>2</v>
      </c>
      <c r="Y46">
        <f t="shared" si="0"/>
        <v>2</v>
      </c>
      <c r="Z46">
        <v>2</v>
      </c>
      <c r="AA46">
        <v>2</v>
      </c>
      <c r="AB46">
        <f t="shared" si="1"/>
        <v>3</v>
      </c>
      <c r="AC46">
        <f t="shared" si="1"/>
        <v>2</v>
      </c>
      <c r="AD46">
        <f t="shared" si="1"/>
        <v>2</v>
      </c>
      <c r="AE46">
        <v>2</v>
      </c>
      <c r="AF46">
        <v>3</v>
      </c>
      <c r="AG46">
        <v>3</v>
      </c>
      <c r="AH46">
        <v>2</v>
      </c>
      <c r="AI46">
        <f t="shared" si="2"/>
        <v>2</v>
      </c>
      <c r="AJ46">
        <v>3</v>
      </c>
      <c r="AK46">
        <f t="shared" si="3"/>
        <v>2</v>
      </c>
      <c r="AL46">
        <v>1</v>
      </c>
      <c r="AM46">
        <f t="shared" si="4"/>
        <v>2</v>
      </c>
      <c r="AN46" s="10">
        <f t="shared" si="5"/>
        <v>35</v>
      </c>
      <c r="AP46" s="13" t="s">
        <v>199</v>
      </c>
      <c r="AQ46" s="14">
        <v>40.810870000000001</v>
      </c>
      <c r="AR46" s="14">
        <v>41.226649999999999</v>
      </c>
      <c r="AS46" s="15">
        <v>6.4207979999999996</v>
      </c>
      <c r="AT46" s="15">
        <v>0.35708469999999998</v>
      </c>
      <c r="AU46" s="15">
        <v>0.80701120000000004</v>
      </c>
    </row>
    <row r="47" spans="1:47" x14ac:dyDescent="0.25">
      <c r="A47">
        <v>14092</v>
      </c>
      <c r="B47">
        <v>0</v>
      </c>
      <c r="C47">
        <v>1983</v>
      </c>
      <c r="D47" s="1">
        <v>43767.782465277778</v>
      </c>
      <c r="E47" t="s">
        <v>42</v>
      </c>
      <c r="F47">
        <v>3</v>
      </c>
      <c r="G47">
        <v>2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2</v>
      </c>
      <c r="R47">
        <v>4</v>
      </c>
      <c r="S47">
        <v>3</v>
      </c>
      <c r="T47">
        <v>2</v>
      </c>
      <c r="U47">
        <v>4</v>
      </c>
      <c r="X47">
        <v>3</v>
      </c>
      <c r="Y47">
        <f t="shared" si="0"/>
        <v>3</v>
      </c>
      <c r="Z47">
        <v>2</v>
      </c>
      <c r="AA47">
        <v>2</v>
      </c>
      <c r="AB47">
        <f t="shared" si="1"/>
        <v>3</v>
      </c>
      <c r="AC47">
        <f t="shared" si="1"/>
        <v>3</v>
      </c>
      <c r="AD47">
        <f t="shared" si="1"/>
        <v>2</v>
      </c>
      <c r="AE47">
        <v>3</v>
      </c>
      <c r="AF47">
        <v>4</v>
      </c>
      <c r="AG47">
        <v>3</v>
      </c>
      <c r="AH47">
        <v>3</v>
      </c>
      <c r="AI47">
        <f t="shared" si="2"/>
        <v>3</v>
      </c>
      <c r="AJ47">
        <v>4</v>
      </c>
      <c r="AK47">
        <f t="shared" si="3"/>
        <v>2</v>
      </c>
      <c r="AL47">
        <v>2</v>
      </c>
      <c r="AM47">
        <f t="shared" si="4"/>
        <v>1</v>
      </c>
      <c r="AN47" s="10">
        <f t="shared" si="5"/>
        <v>43</v>
      </c>
      <c r="AP47" s="13" t="s">
        <v>200</v>
      </c>
      <c r="AQ47" s="14">
        <v>40.860520000000001</v>
      </c>
      <c r="AR47" s="14">
        <v>39.04674</v>
      </c>
      <c r="AS47" s="15">
        <v>6.2487389999999996</v>
      </c>
      <c r="AT47" s="15">
        <v>0.57054890000000003</v>
      </c>
      <c r="AU47" s="15">
        <v>0.79248580000000002</v>
      </c>
    </row>
    <row r="48" spans="1:47" x14ac:dyDescent="0.25">
      <c r="A48">
        <v>14081</v>
      </c>
      <c r="B48">
        <v>0</v>
      </c>
      <c r="C48">
        <v>1994</v>
      </c>
      <c r="D48" s="1">
        <v>43767.782638888886</v>
      </c>
      <c r="E48" t="s">
        <v>41</v>
      </c>
      <c r="F48">
        <v>3</v>
      </c>
      <c r="G48">
        <v>2</v>
      </c>
      <c r="H48">
        <v>3</v>
      </c>
      <c r="I48">
        <v>3</v>
      </c>
      <c r="J48">
        <v>2</v>
      </c>
      <c r="K48">
        <v>3</v>
      </c>
      <c r="L48">
        <v>2</v>
      </c>
      <c r="M48">
        <v>3</v>
      </c>
      <c r="N48">
        <v>4</v>
      </c>
      <c r="O48">
        <v>3</v>
      </c>
      <c r="P48">
        <v>3</v>
      </c>
      <c r="Q48">
        <v>1</v>
      </c>
      <c r="R48">
        <v>4</v>
      </c>
      <c r="S48">
        <v>4</v>
      </c>
      <c r="T48">
        <v>2</v>
      </c>
      <c r="U48">
        <v>4</v>
      </c>
      <c r="X48">
        <v>3</v>
      </c>
      <c r="Y48">
        <f t="shared" si="0"/>
        <v>3</v>
      </c>
      <c r="Z48">
        <v>3</v>
      </c>
      <c r="AA48">
        <v>3</v>
      </c>
      <c r="AB48">
        <f t="shared" si="1"/>
        <v>3</v>
      </c>
      <c r="AC48">
        <f t="shared" si="1"/>
        <v>2</v>
      </c>
      <c r="AD48">
        <f t="shared" si="1"/>
        <v>3</v>
      </c>
      <c r="AE48">
        <v>3</v>
      </c>
      <c r="AF48">
        <v>4</v>
      </c>
      <c r="AG48">
        <v>3</v>
      </c>
      <c r="AH48">
        <v>3</v>
      </c>
      <c r="AI48">
        <f t="shared" si="2"/>
        <v>4</v>
      </c>
      <c r="AJ48">
        <v>4</v>
      </c>
      <c r="AK48">
        <f t="shared" si="3"/>
        <v>1</v>
      </c>
      <c r="AL48">
        <v>2</v>
      </c>
      <c r="AM48">
        <f t="shared" si="4"/>
        <v>1</v>
      </c>
      <c r="AN48" s="10">
        <f t="shared" si="5"/>
        <v>45</v>
      </c>
      <c r="AP48" s="13" t="s">
        <v>201</v>
      </c>
      <c r="AQ48" s="14">
        <v>40.624110000000002</v>
      </c>
      <c r="AR48" s="14">
        <v>40.414259999999999</v>
      </c>
      <c r="AS48" s="15">
        <v>6.3572220000000002</v>
      </c>
      <c r="AT48" s="15">
        <v>0.45419470000000001</v>
      </c>
      <c r="AU48" s="15">
        <v>0.80060319999999996</v>
      </c>
    </row>
    <row r="49" spans="1:47" x14ac:dyDescent="0.25">
      <c r="A49">
        <v>14085</v>
      </c>
      <c r="B49">
        <v>0</v>
      </c>
      <c r="C49">
        <v>1990</v>
      </c>
      <c r="D49" s="1">
        <v>43767.785949074074</v>
      </c>
      <c r="E49" t="s">
        <v>39</v>
      </c>
      <c r="F49">
        <v>2</v>
      </c>
      <c r="G49">
        <v>3</v>
      </c>
      <c r="H49">
        <v>2</v>
      </c>
      <c r="I49">
        <v>4</v>
      </c>
      <c r="J49">
        <v>4</v>
      </c>
      <c r="K49">
        <v>3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4</v>
      </c>
      <c r="S49">
        <v>4</v>
      </c>
      <c r="T49">
        <v>1</v>
      </c>
      <c r="U49">
        <v>4</v>
      </c>
      <c r="X49">
        <v>2</v>
      </c>
      <c r="Y49">
        <f t="shared" si="0"/>
        <v>2</v>
      </c>
      <c r="Z49">
        <v>2</v>
      </c>
      <c r="AA49">
        <v>4</v>
      </c>
      <c r="AB49">
        <f t="shared" si="1"/>
        <v>1</v>
      </c>
      <c r="AC49">
        <f t="shared" si="1"/>
        <v>2</v>
      </c>
      <c r="AD49">
        <f t="shared" si="1"/>
        <v>3</v>
      </c>
      <c r="AE49">
        <v>3</v>
      </c>
      <c r="AF49">
        <v>3</v>
      </c>
      <c r="AG49">
        <v>4</v>
      </c>
      <c r="AH49">
        <v>2</v>
      </c>
      <c r="AI49">
        <f t="shared" si="2"/>
        <v>2</v>
      </c>
      <c r="AJ49">
        <v>4</v>
      </c>
      <c r="AK49">
        <f t="shared" si="3"/>
        <v>1</v>
      </c>
      <c r="AL49">
        <v>1</v>
      </c>
      <c r="AM49">
        <f t="shared" si="4"/>
        <v>1</v>
      </c>
      <c r="AN49" s="10">
        <f t="shared" si="5"/>
        <v>37</v>
      </c>
      <c r="AP49" s="13" t="s">
        <v>202</v>
      </c>
      <c r="AQ49" s="14">
        <v>39.933810000000001</v>
      </c>
      <c r="AR49" s="14">
        <v>46.16583</v>
      </c>
      <c r="AS49" s="15">
        <v>6.7945440000000001</v>
      </c>
      <c r="AT49" s="16">
        <v>-9.1803739999999995E-2</v>
      </c>
      <c r="AU49" s="15">
        <v>0.82768090000000005</v>
      </c>
    </row>
    <row r="50" spans="1:47" x14ac:dyDescent="0.25">
      <c r="A50">
        <v>14109</v>
      </c>
      <c r="B50">
        <v>0</v>
      </c>
      <c r="C50">
        <v>1971</v>
      </c>
      <c r="D50" s="1">
        <v>43767.788483796299</v>
      </c>
      <c r="E50" t="s">
        <v>49</v>
      </c>
      <c r="F50">
        <v>3</v>
      </c>
      <c r="G50">
        <v>1</v>
      </c>
      <c r="H50">
        <v>3</v>
      </c>
      <c r="I50">
        <v>1</v>
      </c>
      <c r="J50">
        <v>1</v>
      </c>
      <c r="K50">
        <v>3</v>
      </c>
      <c r="L50">
        <v>3</v>
      </c>
      <c r="M50">
        <v>4</v>
      </c>
      <c r="N50">
        <v>1</v>
      </c>
      <c r="O50">
        <v>2</v>
      </c>
      <c r="P50">
        <v>4</v>
      </c>
      <c r="Q50">
        <v>1</v>
      </c>
      <c r="R50">
        <v>3</v>
      </c>
      <c r="S50">
        <v>1</v>
      </c>
      <c r="T50">
        <v>2</v>
      </c>
      <c r="U50">
        <v>2</v>
      </c>
      <c r="X50">
        <v>3</v>
      </c>
      <c r="Y50">
        <f t="shared" si="0"/>
        <v>4</v>
      </c>
      <c r="Z50">
        <v>3</v>
      </c>
      <c r="AA50">
        <v>1</v>
      </c>
      <c r="AB50">
        <f t="shared" si="1"/>
        <v>4</v>
      </c>
      <c r="AC50">
        <f t="shared" si="1"/>
        <v>2</v>
      </c>
      <c r="AD50">
        <f t="shared" si="1"/>
        <v>2</v>
      </c>
      <c r="AE50">
        <v>4</v>
      </c>
      <c r="AF50">
        <v>1</v>
      </c>
      <c r="AG50">
        <v>2</v>
      </c>
      <c r="AH50">
        <v>4</v>
      </c>
      <c r="AI50">
        <f t="shared" si="2"/>
        <v>4</v>
      </c>
      <c r="AJ50">
        <v>3</v>
      </c>
      <c r="AK50">
        <f t="shared" si="3"/>
        <v>4</v>
      </c>
      <c r="AL50">
        <v>2</v>
      </c>
      <c r="AM50">
        <f t="shared" si="4"/>
        <v>3</v>
      </c>
      <c r="AN50" s="10">
        <f t="shared" si="5"/>
        <v>46</v>
      </c>
      <c r="AP50" s="13" t="s">
        <v>203</v>
      </c>
      <c r="AQ50" s="14">
        <v>41.082740000000001</v>
      </c>
      <c r="AR50" s="14">
        <v>40.941139999999997</v>
      </c>
      <c r="AS50" s="15">
        <v>6.3985269999999996</v>
      </c>
      <c r="AT50" s="15">
        <v>0.39717760000000002</v>
      </c>
      <c r="AU50" s="15">
        <v>0.80432049999999999</v>
      </c>
    </row>
    <row r="51" spans="1:47" x14ac:dyDescent="0.25">
      <c r="A51">
        <v>14062</v>
      </c>
      <c r="B51">
        <v>0</v>
      </c>
      <c r="C51">
        <v>1999</v>
      </c>
      <c r="D51" s="1">
        <v>43767.794618055559</v>
      </c>
      <c r="E51" t="s">
        <v>43</v>
      </c>
      <c r="F51">
        <v>2</v>
      </c>
      <c r="G51">
        <v>2</v>
      </c>
      <c r="H51">
        <v>3</v>
      </c>
      <c r="I51">
        <v>3</v>
      </c>
      <c r="J51">
        <v>2</v>
      </c>
      <c r="K51">
        <v>1</v>
      </c>
      <c r="L51">
        <v>3</v>
      </c>
      <c r="M51">
        <v>3</v>
      </c>
      <c r="N51">
        <v>3</v>
      </c>
      <c r="O51">
        <v>2</v>
      </c>
      <c r="P51">
        <v>3</v>
      </c>
      <c r="Q51">
        <v>2</v>
      </c>
      <c r="R51">
        <v>3</v>
      </c>
      <c r="S51">
        <v>3</v>
      </c>
      <c r="T51">
        <v>2</v>
      </c>
      <c r="U51">
        <v>3</v>
      </c>
      <c r="X51">
        <v>2</v>
      </c>
      <c r="Y51">
        <f t="shared" si="0"/>
        <v>3</v>
      </c>
      <c r="Z51">
        <v>3</v>
      </c>
      <c r="AA51">
        <v>3</v>
      </c>
      <c r="AB51">
        <f t="shared" si="1"/>
        <v>3</v>
      </c>
      <c r="AC51">
        <f t="shared" si="1"/>
        <v>4</v>
      </c>
      <c r="AD51">
        <f t="shared" si="1"/>
        <v>2</v>
      </c>
      <c r="AE51">
        <v>3</v>
      </c>
      <c r="AF51">
        <v>3</v>
      </c>
      <c r="AG51">
        <v>2</v>
      </c>
      <c r="AH51">
        <v>3</v>
      </c>
      <c r="AI51">
        <f t="shared" si="2"/>
        <v>3</v>
      </c>
      <c r="AJ51">
        <v>3</v>
      </c>
      <c r="AK51">
        <f t="shared" si="3"/>
        <v>2</v>
      </c>
      <c r="AL51">
        <v>2</v>
      </c>
      <c r="AM51">
        <f t="shared" si="4"/>
        <v>2</v>
      </c>
      <c r="AN51" s="10">
        <f t="shared" si="5"/>
        <v>43</v>
      </c>
      <c r="AP51" s="13" t="s">
        <v>204</v>
      </c>
      <c r="AQ51" s="14">
        <v>40.888890000000004</v>
      </c>
      <c r="AR51" s="14">
        <v>40.519570000000002</v>
      </c>
      <c r="AS51" s="15">
        <v>6.3654989999999998</v>
      </c>
      <c r="AT51" s="15">
        <v>0.39594940000000001</v>
      </c>
      <c r="AU51" s="15">
        <v>0.80458989999999997</v>
      </c>
    </row>
    <row r="52" spans="1:47" x14ac:dyDescent="0.25">
      <c r="A52">
        <v>14125</v>
      </c>
      <c r="B52">
        <v>0</v>
      </c>
      <c r="C52">
        <v>1978</v>
      </c>
      <c r="D52" s="1">
        <v>43767.796076388891</v>
      </c>
      <c r="E52" t="s">
        <v>56</v>
      </c>
      <c r="F52">
        <v>4</v>
      </c>
      <c r="G52">
        <v>1</v>
      </c>
      <c r="H52">
        <v>4</v>
      </c>
      <c r="I52">
        <v>4</v>
      </c>
      <c r="J52">
        <v>1</v>
      </c>
      <c r="K52">
        <v>1</v>
      </c>
      <c r="L52">
        <v>2</v>
      </c>
      <c r="M52">
        <v>4</v>
      </c>
      <c r="N52">
        <v>3</v>
      </c>
      <c r="O52">
        <v>3</v>
      </c>
      <c r="P52">
        <v>3</v>
      </c>
      <c r="Q52">
        <v>2</v>
      </c>
      <c r="R52">
        <v>3</v>
      </c>
      <c r="S52">
        <v>3</v>
      </c>
      <c r="T52">
        <v>3</v>
      </c>
      <c r="U52">
        <v>3</v>
      </c>
      <c r="X52">
        <v>4</v>
      </c>
      <c r="Y52">
        <f t="shared" si="0"/>
        <v>4</v>
      </c>
      <c r="Z52">
        <v>4</v>
      </c>
      <c r="AA52">
        <v>4</v>
      </c>
      <c r="AB52">
        <f t="shared" si="1"/>
        <v>4</v>
      </c>
      <c r="AC52">
        <f t="shared" si="1"/>
        <v>4</v>
      </c>
      <c r="AD52">
        <f t="shared" si="1"/>
        <v>3</v>
      </c>
      <c r="AE52">
        <v>4</v>
      </c>
      <c r="AF52">
        <v>3</v>
      </c>
      <c r="AG52">
        <v>3</v>
      </c>
      <c r="AH52">
        <v>3</v>
      </c>
      <c r="AI52">
        <f t="shared" si="2"/>
        <v>3</v>
      </c>
      <c r="AJ52">
        <v>3</v>
      </c>
      <c r="AK52">
        <f t="shared" si="3"/>
        <v>2</v>
      </c>
      <c r="AL52">
        <v>3</v>
      </c>
      <c r="AM52">
        <f t="shared" si="4"/>
        <v>2</v>
      </c>
      <c r="AN52" s="10">
        <f t="shared" si="5"/>
        <v>53</v>
      </c>
      <c r="AP52" s="13" t="s">
        <v>205</v>
      </c>
      <c r="AQ52" s="14">
        <v>41.791960000000003</v>
      </c>
      <c r="AR52" s="14">
        <v>43.030009999999997</v>
      </c>
      <c r="AS52" s="15">
        <v>6.5597260000000004</v>
      </c>
      <c r="AT52" s="15">
        <v>0.20346919999999999</v>
      </c>
      <c r="AU52" s="15">
        <v>0.81624090000000005</v>
      </c>
    </row>
    <row r="53" spans="1:47" x14ac:dyDescent="0.25">
      <c r="A53">
        <v>14123</v>
      </c>
      <c r="B53">
        <v>0</v>
      </c>
      <c r="C53">
        <v>1995</v>
      </c>
      <c r="D53" s="1">
        <v>43767.798020833332</v>
      </c>
      <c r="E53" t="s">
        <v>39</v>
      </c>
      <c r="F53">
        <v>3</v>
      </c>
      <c r="G53">
        <v>3</v>
      </c>
      <c r="H53">
        <v>3</v>
      </c>
      <c r="I53">
        <v>3</v>
      </c>
      <c r="J53">
        <v>2</v>
      </c>
      <c r="K53">
        <v>4</v>
      </c>
      <c r="L53">
        <v>2</v>
      </c>
      <c r="M53">
        <v>3</v>
      </c>
      <c r="N53">
        <v>4</v>
      </c>
      <c r="O53">
        <v>3</v>
      </c>
      <c r="P53">
        <v>3</v>
      </c>
      <c r="Q53">
        <v>2</v>
      </c>
      <c r="R53">
        <v>4</v>
      </c>
      <c r="S53">
        <v>2</v>
      </c>
      <c r="T53">
        <v>2</v>
      </c>
      <c r="U53">
        <v>4</v>
      </c>
      <c r="X53">
        <v>3</v>
      </c>
      <c r="Y53">
        <f t="shared" si="0"/>
        <v>2</v>
      </c>
      <c r="Z53">
        <v>3</v>
      </c>
      <c r="AA53">
        <v>3</v>
      </c>
      <c r="AB53">
        <f t="shared" si="1"/>
        <v>3</v>
      </c>
      <c r="AC53">
        <f t="shared" si="1"/>
        <v>1</v>
      </c>
      <c r="AD53">
        <f t="shared" si="1"/>
        <v>3</v>
      </c>
      <c r="AE53">
        <v>3</v>
      </c>
      <c r="AF53">
        <v>4</v>
      </c>
      <c r="AG53">
        <v>3</v>
      </c>
      <c r="AH53">
        <v>3</v>
      </c>
      <c r="AI53">
        <f t="shared" si="2"/>
        <v>3</v>
      </c>
      <c r="AJ53">
        <v>4</v>
      </c>
      <c r="AK53">
        <f t="shared" si="3"/>
        <v>3</v>
      </c>
      <c r="AL53">
        <v>2</v>
      </c>
      <c r="AM53">
        <f t="shared" si="4"/>
        <v>1</v>
      </c>
      <c r="AN53" s="10">
        <f t="shared" si="5"/>
        <v>44</v>
      </c>
    </row>
    <row r="54" spans="1:47" x14ac:dyDescent="0.25">
      <c r="A54">
        <v>14117</v>
      </c>
      <c r="B54">
        <v>1</v>
      </c>
      <c r="C54">
        <v>1998</v>
      </c>
      <c r="D54" s="1">
        <v>43767.802465277775</v>
      </c>
      <c r="E54" t="s">
        <v>57</v>
      </c>
      <c r="F54">
        <v>2</v>
      </c>
      <c r="G54">
        <v>2</v>
      </c>
      <c r="H54">
        <v>2</v>
      </c>
      <c r="I54">
        <v>3</v>
      </c>
      <c r="J54">
        <v>2</v>
      </c>
      <c r="K54">
        <v>2</v>
      </c>
      <c r="L54">
        <v>1</v>
      </c>
      <c r="M54">
        <v>3</v>
      </c>
      <c r="N54">
        <v>3</v>
      </c>
      <c r="O54">
        <v>2</v>
      </c>
      <c r="P54">
        <v>4</v>
      </c>
      <c r="Q54">
        <v>3</v>
      </c>
      <c r="R54">
        <v>4</v>
      </c>
      <c r="S54">
        <v>1</v>
      </c>
      <c r="T54">
        <v>2</v>
      </c>
      <c r="U54">
        <v>2</v>
      </c>
      <c r="X54">
        <v>2</v>
      </c>
      <c r="Y54">
        <f t="shared" si="0"/>
        <v>3</v>
      </c>
      <c r="Z54">
        <v>2</v>
      </c>
      <c r="AA54">
        <v>3</v>
      </c>
      <c r="AB54">
        <f t="shared" si="1"/>
        <v>3</v>
      </c>
      <c r="AC54">
        <f t="shared" si="1"/>
        <v>3</v>
      </c>
      <c r="AD54">
        <f t="shared" si="1"/>
        <v>4</v>
      </c>
      <c r="AE54">
        <v>3</v>
      </c>
      <c r="AF54">
        <v>3</v>
      </c>
      <c r="AG54">
        <v>2</v>
      </c>
      <c r="AH54">
        <v>4</v>
      </c>
      <c r="AI54">
        <f t="shared" si="2"/>
        <v>2</v>
      </c>
      <c r="AJ54">
        <v>4</v>
      </c>
      <c r="AK54">
        <f t="shared" si="3"/>
        <v>4</v>
      </c>
      <c r="AL54">
        <v>2</v>
      </c>
      <c r="AM54">
        <f t="shared" si="4"/>
        <v>3</v>
      </c>
      <c r="AN54" s="10">
        <f t="shared" si="5"/>
        <v>47</v>
      </c>
      <c r="AQ54" t="s">
        <v>207</v>
      </c>
      <c r="AT54" s="16">
        <v>-9.1803999999999997E-2</v>
      </c>
    </row>
    <row r="55" spans="1:47" x14ac:dyDescent="0.25">
      <c r="A55">
        <v>14143</v>
      </c>
      <c r="B55">
        <v>0</v>
      </c>
      <c r="C55">
        <v>1961</v>
      </c>
      <c r="D55" s="1">
        <v>43767.805266203701</v>
      </c>
      <c r="E55" t="s">
        <v>41</v>
      </c>
      <c r="F55">
        <v>3</v>
      </c>
      <c r="G55">
        <v>2</v>
      </c>
      <c r="H55">
        <v>2</v>
      </c>
      <c r="I55">
        <v>3</v>
      </c>
      <c r="J55">
        <v>1</v>
      </c>
      <c r="K55">
        <v>1</v>
      </c>
      <c r="L55">
        <v>3</v>
      </c>
      <c r="M55">
        <v>3</v>
      </c>
      <c r="N55">
        <v>3</v>
      </c>
      <c r="O55">
        <v>2</v>
      </c>
      <c r="P55">
        <v>1</v>
      </c>
      <c r="Q55">
        <v>3</v>
      </c>
      <c r="R55">
        <v>4</v>
      </c>
      <c r="S55">
        <v>2</v>
      </c>
      <c r="T55">
        <v>2</v>
      </c>
      <c r="U55">
        <v>3</v>
      </c>
      <c r="X55">
        <v>3</v>
      </c>
      <c r="Y55">
        <f t="shared" si="0"/>
        <v>3</v>
      </c>
      <c r="Z55">
        <v>2</v>
      </c>
      <c r="AA55">
        <v>3</v>
      </c>
      <c r="AB55">
        <f t="shared" si="1"/>
        <v>4</v>
      </c>
      <c r="AC55">
        <f t="shared" si="1"/>
        <v>4</v>
      </c>
      <c r="AD55">
        <f t="shared" si="1"/>
        <v>2</v>
      </c>
      <c r="AE55">
        <v>3</v>
      </c>
      <c r="AF55">
        <v>3</v>
      </c>
      <c r="AG55">
        <v>2</v>
      </c>
      <c r="AH55">
        <v>1</v>
      </c>
      <c r="AI55">
        <f t="shared" si="2"/>
        <v>2</v>
      </c>
      <c r="AJ55">
        <v>4</v>
      </c>
      <c r="AK55">
        <f t="shared" si="3"/>
        <v>3</v>
      </c>
      <c r="AL55">
        <v>2</v>
      </c>
      <c r="AM55">
        <f t="shared" si="4"/>
        <v>2</v>
      </c>
      <c r="AN55" s="10">
        <f t="shared" si="5"/>
        <v>43</v>
      </c>
    </row>
    <row r="56" spans="1:47" x14ac:dyDescent="0.25">
      <c r="A56">
        <v>14164</v>
      </c>
      <c r="B56">
        <v>1</v>
      </c>
      <c r="C56">
        <v>1972</v>
      </c>
      <c r="D56" s="1">
        <v>43767.810115740744</v>
      </c>
      <c r="E56" t="s">
        <v>39</v>
      </c>
      <c r="F56">
        <v>3</v>
      </c>
      <c r="G56">
        <v>1</v>
      </c>
      <c r="H56">
        <v>3</v>
      </c>
      <c r="I56">
        <v>4</v>
      </c>
      <c r="J56">
        <v>1</v>
      </c>
      <c r="K56">
        <v>2</v>
      </c>
      <c r="L56">
        <v>3</v>
      </c>
      <c r="M56">
        <v>1</v>
      </c>
      <c r="N56">
        <v>4</v>
      </c>
      <c r="O56">
        <v>2</v>
      </c>
      <c r="P56">
        <v>1</v>
      </c>
      <c r="Q56">
        <v>2</v>
      </c>
      <c r="R56">
        <v>2</v>
      </c>
      <c r="S56">
        <v>4</v>
      </c>
      <c r="T56">
        <v>3</v>
      </c>
      <c r="U56">
        <v>3</v>
      </c>
      <c r="X56">
        <v>3</v>
      </c>
      <c r="Y56">
        <f t="shared" si="0"/>
        <v>4</v>
      </c>
      <c r="Z56">
        <v>3</v>
      </c>
      <c r="AA56">
        <v>4</v>
      </c>
      <c r="AB56">
        <f t="shared" si="1"/>
        <v>4</v>
      </c>
      <c r="AC56">
        <f t="shared" si="1"/>
        <v>3</v>
      </c>
      <c r="AD56">
        <f t="shared" si="1"/>
        <v>2</v>
      </c>
      <c r="AE56">
        <v>1</v>
      </c>
      <c r="AF56">
        <v>4</v>
      </c>
      <c r="AG56">
        <v>2</v>
      </c>
      <c r="AH56">
        <v>1</v>
      </c>
      <c r="AI56">
        <f t="shared" si="2"/>
        <v>3</v>
      </c>
      <c r="AJ56">
        <v>2</v>
      </c>
      <c r="AK56">
        <f t="shared" si="3"/>
        <v>1</v>
      </c>
      <c r="AL56">
        <v>3</v>
      </c>
      <c r="AM56">
        <f t="shared" si="4"/>
        <v>2</v>
      </c>
      <c r="AN56" s="10">
        <f t="shared" si="5"/>
        <v>42</v>
      </c>
    </row>
    <row r="57" spans="1:47" x14ac:dyDescent="0.25">
      <c r="A57">
        <v>14046</v>
      </c>
      <c r="B57">
        <v>0</v>
      </c>
      <c r="C57">
        <v>1974</v>
      </c>
      <c r="D57" s="1">
        <v>43767.813368055555</v>
      </c>
      <c r="E57" t="s">
        <v>39</v>
      </c>
      <c r="F57">
        <v>3</v>
      </c>
      <c r="G57">
        <v>2</v>
      </c>
      <c r="H57">
        <v>3</v>
      </c>
      <c r="I57">
        <v>3</v>
      </c>
      <c r="J57">
        <v>2</v>
      </c>
      <c r="K57">
        <v>2</v>
      </c>
      <c r="L57">
        <v>3</v>
      </c>
      <c r="M57">
        <v>3</v>
      </c>
      <c r="N57">
        <v>3</v>
      </c>
      <c r="O57">
        <v>3</v>
      </c>
      <c r="P57">
        <v>3</v>
      </c>
      <c r="Q57">
        <v>2</v>
      </c>
      <c r="R57">
        <v>3</v>
      </c>
      <c r="S57">
        <v>2</v>
      </c>
      <c r="T57">
        <v>3</v>
      </c>
      <c r="U57">
        <v>3</v>
      </c>
      <c r="X57">
        <v>3</v>
      </c>
      <c r="Y57">
        <f t="shared" si="0"/>
        <v>3</v>
      </c>
      <c r="Z57">
        <v>3</v>
      </c>
      <c r="AA57">
        <v>3</v>
      </c>
      <c r="AB57">
        <f t="shared" si="1"/>
        <v>3</v>
      </c>
      <c r="AC57">
        <f t="shared" si="1"/>
        <v>3</v>
      </c>
      <c r="AD57">
        <f t="shared" si="1"/>
        <v>2</v>
      </c>
      <c r="AE57">
        <v>3</v>
      </c>
      <c r="AF57">
        <v>3</v>
      </c>
      <c r="AG57">
        <v>3</v>
      </c>
      <c r="AH57">
        <v>3</v>
      </c>
      <c r="AI57">
        <f t="shared" si="2"/>
        <v>3</v>
      </c>
      <c r="AJ57">
        <v>3</v>
      </c>
      <c r="AK57">
        <f t="shared" si="3"/>
        <v>3</v>
      </c>
      <c r="AL57">
        <v>3</v>
      </c>
      <c r="AM57">
        <f t="shared" si="4"/>
        <v>2</v>
      </c>
      <c r="AN57" s="10">
        <f t="shared" si="5"/>
        <v>46</v>
      </c>
    </row>
    <row r="58" spans="1:47" x14ac:dyDescent="0.25">
      <c r="A58">
        <v>14173</v>
      </c>
      <c r="B58">
        <v>1</v>
      </c>
      <c r="C58">
        <v>1965</v>
      </c>
      <c r="D58" s="1">
        <v>43767.815717592595</v>
      </c>
      <c r="E58" t="s">
        <v>58</v>
      </c>
      <c r="F58">
        <v>1</v>
      </c>
      <c r="G58">
        <v>2</v>
      </c>
      <c r="H58">
        <v>1</v>
      </c>
      <c r="I58">
        <v>2</v>
      </c>
      <c r="J58">
        <v>3</v>
      </c>
      <c r="K58">
        <v>3</v>
      </c>
      <c r="L58">
        <v>3</v>
      </c>
      <c r="M58">
        <v>2</v>
      </c>
      <c r="N58">
        <v>2</v>
      </c>
      <c r="O58">
        <v>2</v>
      </c>
      <c r="P58">
        <v>2</v>
      </c>
      <c r="Q58">
        <v>3</v>
      </c>
      <c r="R58">
        <v>3</v>
      </c>
      <c r="S58">
        <v>3</v>
      </c>
      <c r="T58">
        <v>2</v>
      </c>
      <c r="U58">
        <v>3</v>
      </c>
      <c r="X58">
        <v>1</v>
      </c>
      <c r="Y58">
        <f t="shared" si="0"/>
        <v>3</v>
      </c>
      <c r="Z58">
        <v>1</v>
      </c>
      <c r="AA58">
        <v>2</v>
      </c>
      <c r="AB58">
        <f t="shared" si="1"/>
        <v>2</v>
      </c>
      <c r="AC58">
        <f t="shared" si="1"/>
        <v>2</v>
      </c>
      <c r="AD58">
        <f t="shared" si="1"/>
        <v>2</v>
      </c>
      <c r="AE58">
        <v>2</v>
      </c>
      <c r="AF58">
        <v>2</v>
      </c>
      <c r="AG58">
        <v>2</v>
      </c>
      <c r="AH58">
        <v>2</v>
      </c>
      <c r="AI58">
        <f t="shared" si="2"/>
        <v>2</v>
      </c>
      <c r="AJ58">
        <v>3</v>
      </c>
      <c r="AK58">
        <f t="shared" si="3"/>
        <v>2</v>
      </c>
      <c r="AL58">
        <v>2</v>
      </c>
      <c r="AM58">
        <f t="shared" si="4"/>
        <v>2</v>
      </c>
      <c r="AN58" s="10">
        <f t="shared" si="5"/>
        <v>32</v>
      </c>
    </row>
    <row r="59" spans="1:47" x14ac:dyDescent="0.25">
      <c r="A59">
        <v>14182</v>
      </c>
      <c r="B59">
        <v>0</v>
      </c>
      <c r="C59">
        <v>2001</v>
      </c>
      <c r="D59" s="1">
        <v>43767.816979166666</v>
      </c>
      <c r="E59" t="s">
        <v>59</v>
      </c>
      <c r="F59">
        <v>2</v>
      </c>
      <c r="G59">
        <v>3</v>
      </c>
      <c r="H59">
        <v>2</v>
      </c>
      <c r="I59">
        <v>2</v>
      </c>
      <c r="J59">
        <v>3</v>
      </c>
      <c r="K59">
        <v>4</v>
      </c>
      <c r="L59">
        <v>3</v>
      </c>
      <c r="M59">
        <v>2</v>
      </c>
      <c r="N59">
        <v>3</v>
      </c>
      <c r="O59">
        <v>2</v>
      </c>
      <c r="P59">
        <v>2</v>
      </c>
      <c r="Q59">
        <v>3</v>
      </c>
      <c r="R59">
        <v>3</v>
      </c>
      <c r="S59">
        <v>3</v>
      </c>
      <c r="T59">
        <v>2</v>
      </c>
      <c r="U59">
        <v>3</v>
      </c>
      <c r="X59">
        <v>2</v>
      </c>
      <c r="Y59">
        <f t="shared" si="0"/>
        <v>2</v>
      </c>
      <c r="Z59">
        <v>2</v>
      </c>
      <c r="AA59">
        <v>2</v>
      </c>
      <c r="AB59">
        <f t="shared" si="1"/>
        <v>2</v>
      </c>
      <c r="AC59">
        <f t="shared" si="1"/>
        <v>1</v>
      </c>
      <c r="AD59">
        <f t="shared" si="1"/>
        <v>2</v>
      </c>
      <c r="AE59">
        <v>2</v>
      </c>
      <c r="AF59">
        <v>3</v>
      </c>
      <c r="AG59">
        <v>2</v>
      </c>
      <c r="AH59">
        <v>2</v>
      </c>
      <c r="AI59">
        <f t="shared" si="2"/>
        <v>2</v>
      </c>
      <c r="AJ59">
        <v>3</v>
      </c>
      <c r="AK59">
        <f t="shared" si="3"/>
        <v>2</v>
      </c>
      <c r="AL59">
        <v>2</v>
      </c>
      <c r="AM59">
        <f t="shared" si="4"/>
        <v>2</v>
      </c>
      <c r="AN59" s="10">
        <f t="shared" si="5"/>
        <v>33</v>
      </c>
    </row>
    <row r="60" spans="1:47" x14ac:dyDescent="0.25">
      <c r="A60">
        <v>14180</v>
      </c>
      <c r="B60">
        <v>0</v>
      </c>
      <c r="C60">
        <v>1996</v>
      </c>
      <c r="D60" s="1">
        <v>43767.817245370374</v>
      </c>
      <c r="E60" t="s">
        <v>39</v>
      </c>
      <c r="F60">
        <v>3</v>
      </c>
      <c r="G60">
        <v>3</v>
      </c>
      <c r="H60">
        <v>2</v>
      </c>
      <c r="I60">
        <v>2</v>
      </c>
      <c r="J60">
        <v>3</v>
      </c>
      <c r="K60">
        <v>3</v>
      </c>
      <c r="L60">
        <v>2</v>
      </c>
      <c r="M60">
        <v>2</v>
      </c>
      <c r="N60">
        <v>3</v>
      </c>
      <c r="O60">
        <v>2</v>
      </c>
      <c r="P60">
        <v>2</v>
      </c>
      <c r="Q60">
        <v>2</v>
      </c>
      <c r="R60">
        <v>4</v>
      </c>
      <c r="S60">
        <v>3</v>
      </c>
      <c r="T60">
        <v>2</v>
      </c>
      <c r="U60">
        <v>3</v>
      </c>
      <c r="X60">
        <v>3</v>
      </c>
      <c r="Y60">
        <f t="shared" si="0"/>
        <v>2</v>
      </c>
      <c r="Z60">
        <v>2</v>
      </c>
      <c r="AA60">
        <v>2</v>
      </c>
      <c r="AB60">
        <f t="shared" si="1"/>
        <v>2</v>
      </c>
      <c r="AC60">
        <f t="shared" si="1"/>
        <v>2</v>
      </c>
      <c r="AD60">
        <f t="shared" si="1"/>
        <v>3</v>
      </c>
      <c r="AE60">
        <v>2</v>
      </c>
      <c r="AF60">
        <v>3</v>
      </c>
      <c r="AG60">
        <v>2</v>
      </c>
      <c r="AH60">
        <v>2</v>
      </c>
      <c r="AI60">
        <f t="shared" si="2"/>
        <v>3</v>
      </c>
      <c r="AJ60">
        <v>4</v>
      </c>
      <c r="AK60">
        <f t="shared" si="3"/>
        <v>2</v>
      </c>
      <c r="AL60">
        <v>2</v>
      </c>
      <c r="AM60">
        <f t="shared" si="4"/>
        <v>2</v>
      </c>
      <c r="AN60" s="10">
        <f t="shared" si="5"/>
        <v>38</v>
      </c>
    </row>
    <row r="61" spans="1:47" x14ac:dyDescent="0.25">
      <c r="A61">
        <v>14183</v>
      </c>
      <c r="B61">
        <v>0</v>
      </c>
      <c r="C61">
        <v>1978</v>
      </c>
      <c r="D61" s="1">
        <v>43767.818657407406</v>
      </c>
      <c r="E61" t="s">
        <v>41</v>
      </c>
      <c r="F61">
        <v>2</v>
      </c>
      <c r="G61">
        <v>3</v>
      </c>
      <c r="H61">
        <v>2</v>
      </c>
      <c r="I61">
        <v>2</v>
      </c>
      <c r="J61">
        <v>2</v>
      </c>
      <c r="K61">
        <v>2</v>
      </c>
      <c r="L61">
        <v>3</v>
      </c>
      <c r="M61">
        <v>3</v>
      </c>
      <c r="N61">
        <v>4</v>
      </c>
      <c r="O61">
        <v>2</v>
      </c>
      <c r="P61">
        <v>2</v>
      </c>
      <c r="Q61">
        <v>2</v>
      </c>
      <c r="R61">
        <v>3</v>
      </c>
      <c r="S61">
        <v>1</v>
      </c>
      <c r="T61">
        <v>3</v>
      </c>
      <c r="U61">
        <v>4</v>
      </c>
      <c r="X61">
        <v>2</v>
      </c>
      <c r="Y61">
        <f t="shared" si="0"/>
        <v>2</v>
      </c>
      <c r="Z61">
        <v>2</v>
      </c>
      <c r="AA61">
        <v>2</v>
      </c>
      <c r="AB61">
        <f t="shared" si="1"/>
        <v>3</v>
      </c>
      <c r="AC61">
        <f t="shared" si="1"/>
        <v>3</v>
      </c>
      <c r="AD61">
        <f t="shared" si="1"/>
        <v>2</v>
      </c>
      <c r="AE61">
        <v>3</v>
      </c>
      <c r="AF61">
        <v>4</v>
      </c>
      <c r="AG61">
        <v>2</v>
      </c>
      <c r="AH61">
        <v>2</v>
      </c>
      <c r="AI61">
        <f t="shared" si="2"/>
        <v>3</v>
      </c>
      <c r="AJ61">
        <v>3</v>
      </c>
      <c r="AK61">
        <f t="shared" si="3"/>
        <v>4</v>
      </c>
      <c r="AL61">
        <v>3</v>
      </c>
      <c r="AM61">
        <f t="shared" si="4"/>
        <v>1</v>
      </c>
      <c r="AN61" s="10">
        <f t="shared" si="5"/>
        <v>41</v>
      </c>
    </row>
    <row r="62" spans="1:47" x14ac:dyDescent="0.25">
      <c r="A62">
        <v>14191</v>
      </c>
      <c r="B62">
        <v>1</v>
      </c>
      <c r="C62">
        <v>1960</v>
      </c>
      <c r="D62" s="1">
        <v>43767.821388888886</v>
      </c>
      <c r="E62" t="s">
        <v>43</v>
      </c>
      <c r="F62">
        <v>3</v>
      </c>
      <c r="G62">
        <v>1</v>
      </c>
      <c r="H62">
        <v>3</v>
      </c>
      <c r="I62">
        <v>4</v>
      </c>
      <c r="J62">
        <v>1</v>
      </c>
      <c r="K62">
        <v>4</v>
      </c>
      <c r="L62">
        <v>4</v>
      </c>
      <c r="M62">
        <v>1</v>
      </c>
      <c r="N62">
        <v>4</v>
      </c>
      <c r="O62">
        <v>4</v>
      </c>
      <c r="P62">
        <v>1</v>
      </c>
      <c r="Q62">
        <v>3</v>
      </c>
      <c r="R62">
        <v>4</v>
      </c>
      <c r="S62">
        <v>4</v>
      </c>
      <c r="T62">
        <v>4</v>
      </c>
      <c r="U62">
        <v>4</v>
      </c>
      <c r="X62">
        <v>3</v>
      </c>
      <c r="Y62">
        <f t="shared" si="0"/>
        <v>4</v>
      </c>
      <c r="Z62">
        <v>3</v>
      </c>
      <c r="AA62">
        <v>4</v>
      </c>
      <c r="AB62">
        <f t="shared" si="1"/>
        <v>4</v>
      </c>
      <c r="AC62">
        <f t="shared" si="1"/>
        <v>1</v>
      </c>
      <c r="AD62">
        <f t="shared" si="1"/>
        <v>1</v>
      </c>
      <c r="AE62">
        <v>1</v>
      </c>
      <c r="AF62">
        <v>4</v>
      </c>
      <c r="AG62">
        <v>4</v>
      </c>
      <c r="AH62">
        <v>1</v>
      </c>
      <c r="AI62">
        <f t="shared" si="2"/>
        <v>2</v>
      </c>
      <c r="AJ62">
        <v>4</v>
      </c>
      <c r="AK62">
        <f t="shared" si="3"/>
        <v>1</v>
      </c>
      <c r="AL62">
        <v>4</v>
      </c>
      <c r="AM62">
        <f t="shared" si="4"/>
        <v>1</v>
      </c>
      <c r="AN62" s="10">
        <f t="shared" si="5"/>
        <v>42</v>
      </c>
    </row>
    <row r="63" spans="1:47" x14ac:dyDescent="0.25">
      <c r="A63">
        <v>14195</v>
      </c>
      <c r="B63">
        <v>0</v>
      </c>
      <c r="C63">
        <v>2000</v>
      </c>
      <c r="D63" s="1">
        <v>43767.823425925926</v>
      </c>
      <c r="E63" t="s">
        <v>43</v>
      </c>
      <c r="F63">
        <v>3</v>
      </c>
      <c r="G63">
        <v>3</v>
      </c>
      <c r="H63">
        <v>3</v>
      </c>
      <c r="I63">
        <v>2</v>
      </c>
      <c r="J63">
        <v>3</v>
      </c>
      <c r="K63">
        <v>2</v>
      </c>
      <c r="L63">
        <v>2</v>
      </c>
      <c r="M63">
        <v>2</v>
      </c>
      <c r="N63">
        <v>3</v>
      </c>
      <c r="O63">
        <v>2</v>
      </c>
      <c r="P63">
        <v>2</v>
      </c>
      <c r="Q63">
        <v>2</v>
      </c>
      <c r="R63">
        <v>3</v>
      </c>
      <c r="S63">
        <v>2</v>
      </c>
      <c r="T63">
        <v>1</v>
      </c>
      <c r="U63">
        <v>3</v>
      </c>
      <c r="X63">
        <v>3</v>
      </c>
      <c r="Y63">
        <f t="shared" si="0"/>
        <v>2</v>
      </c>
      <c r="Z63">
        <v>3</v>
      </c>
      <c r="AA63">
        <v>2</v>
      </c>
      <c r="AB63">
        <f t="shared" si="1"/>
        <v>2</v>
      </c>
      <c r="AC63">
        <f t="shared" si="1"/>
        <v>3</v>
      </c>
      <c r="AD63">
        <f t="shared" si="1"/>
        <v>3</v>
      </c>
      <c r="AE63">
        <v>2</v>
      </c>
      <c r="AF63">
        <v>3</v>
      </c>
      <c r="AG63">
        <v>2</v>
      </c>
      <c r="AH63">
        <v>2</v>
      </c>
      <c r="AI63">
        <f t="shared" si="2"/>
        <v>3</v>
      </c>
      <c r="AJ63">
        <v>3</v>
      </c>
      <c r="AK63">
        <f t="shared" si="3"/>
        <v>3</v>
      </c>
      <c r="AL63">
        <v>1</v>
      </c>
      <c r="AM63">
        <f t="shared" si="4"/>
        <v>2</v>
      </c>
      <c r="AN63" s="10">
        <f t="shared" si="5"/>
        <v>39</v>
      </c>
    </row>
    <row r="64" spans="1:47" x14ac:dyDescent="0.25">
      <c r="A64">
        <v>14199</v>
      </c>
      <c r="B64">
        <v>0</v>
      </c>
      <c r="C64">
        <v>2001</v>
      </c>
      <c r="D64" s="1">
        <v>43767.825173611112</v>
      </c>
      <c r="E64" t="s">
        <v>39</v>
      </c>
      <c r="F64">
        <v>3</v>
      </c>
      <c r="G64">
        <v>2</v>
      </c>
      <c r="H64">
        <v>2</v>
      </c>
      <c r="I64">
        <v>3</v>
      </c>
      <c r="J64">
        <v>1</v>
      </c>
      <c r="K64">
        <v>2</v>
      </c>
      <c r="L64">
        <v>1</v>
      </c>
      <c r="M64">
        <v>3</v>
      </c>
      <c r="N64">
        <v>3</v>
      </c>
      <c r="O64">
        <v>2</v>
      </c>
      <c r="P64">
        <v>3</v>
      </c>
      <c r="Q64">
        <v>3</v>
      </c>
      <c r="R64">
        <v>4</v>
      </c>
      <c r="S64">
        <v>3</v>
      </c>
      <c r="T64">
        <v>2</v>
      </c>
      <c r="U64">
        <v>4</v>
      </c>
      <c r="X64">
        <v>3</v>
      </c>
      <c r="Y64">
        <f t="shared" si="0"/>
        <v>3</v>
      </c>
      <c r="Z64">
        <v>2</v>
      </c>
      <c r="AA64">
        <v>3</v>
      </c>
      <c r="AB64">
        <f t="shared" si="1"/>
        <v>4</v>
      </c>
      <c r="AC64">
        <f t="shared" si="1"/>
        <v>3</v>
      </c>
      <c r="AD64">
        <f t="shared" si="1"/>
        <v>4</v>
      </c>
      <c r="AE64">
        <v>3</v>
      </c>
      <c r="AF64">
        <v>3</v>
      </c>
      <c r="AG64">
        <v>2</v>
      </c>
      <c r="AH64">
        <v>3</v>
      </c>
      <c r="AI64">
        <f t="shared" si="2"/>
        <v>2</v>
      </c>
      <c r="AJ64">
        <v>4</v>
      </c>
      <c r="AK64">
        <f t="shared" si="3"/>
        <v>2</v>
      </c>
      <c r="AL64">
        <v>2</v>
      </c>
      <c r="AM64">
        <f t="shared" si="4"/>
        <v>1</v>
      </c>
      <c r="AN64" s="10">
        <f t="shared" si="5"/>
        <v>44</v>
      </c>
    </row>
    <row r="65" spans="1:40" x14ac:dyDescent="0.25">
      <c r="A65">
        <v>14219</v>
      </c>
      <c r="B65">
        <v>1</v>
      </c>
      <c r="C65">
        <v>1973</v>
      </c>
      <c r="D65" s="1">
        <v>43767.831782407404</v>
      </c>
      <c r="E65" t="s">
        <v>41</v>
      </c>
      <c r="F65">
        <v>4</v>
      </c>
      <c r="G65">
        <v>1</v>
      </c>
      <c r="H65">
        <v>4</v>
      </c>
      <c r="I65">
        <v>4</v>
      </c>
      <c r="J65">
        <v>1</v>
      </c>
      <c r="K65">
        <v>1</v>
      </c>
      <c r="L65">
        <v>1</v>
      </c>
      <c r="M65">
        <v>4</v>
      </c>
      <c r="N65">
        <v>4</v>
      </c>
      <c r="O65">
        <v>4</v>
      </c>
      <c r="P65">
        <v>4</v>
      </c>
      <c r="Q65">
        <v>4</v>
      </c>
      <c r="R65">
        <v>4</v>
      </c>
      <c r="S65">
        <v>1</v>
      </c>
      <c r="T65">
        <v>4</v>
      </c>
      <c r="U65">
        <v>1</v>
      </c>
      <c r="X65">
        <v>4</v>
      </c>
      <c r="Y65">
        <f t="shared" si="0"/>
        <v>4</v>
      </c>
      <c r="Z65">
        <v>4</v>
      </c>
      <c r="AA65">
        <v>4</v>
      </c>
      <c r="AB65">
        <f t="shared" si="1"/>
        <v>4</v>
      </c>
      <c r="AC65">
        <f t="shared" si="1"/>
        <v>4</v>
      </c>
      <c r="AD65">
        <f t="shared" si="1"/>
        <v>4</v>
      </c>
      <c r="AE65">
        <v>4</v>
      </c>
      <c r="AF65">
        <v>4</v>
      </c>
      <c r="AG65">
        <v>4</v>
      </c>
      <c r="AH65">
        <v>4</v>
      </c>
      <c r="AI65">
        <f t="shared" si="2"/>
        <v>1</v>
      </c>
      <c r="AJ65">
        <v>4</v>
      </c>
      <c r="AK65">
        <f t="shared" si="3"/>
        <v>4</v>
      </c>
      <c r="AL65">
        <v>4</v>
      </c>
      <c r="AM65">
        <f t="shared" si="4"/>
        <v>4</v>
      </c>
      <c r="AN65" s="10">
        <f t="shared" si="5"/>
        <v>61</v>
      </c>
    </row>
    <row r="66" spans="1:40" x14ac:dyDescent="0.25">
      <c r="A66">
        <v>14027</v>
      </c>
      <c r="B66">
        <v>0</v>
      </c>
      <c r="C66">
        <v>1990</v>
      </c>
      <c r="D66" s="1">
        <v>43767.832696759258</v>
      </c>
      <c r="E66" t="s">
        <v>39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4</v>
      </c>
      <c r="M66">
        <v>2</v>
      </c>
      <c r="N66">
        <v>2</v>
      </c>
      <c r="O66">
        <v>1</v>
      </c>
      <c r="P66">
        <v>3</v>
      </c>
      <c r="Q66">
        <v>2</v>
      </c>
      <c r="R66">
        <v>4</v>
      </c>
      <c r="S66">
        <v>3</v>
      </c>
      <c r="T66">
        <v>1</v>
      </c>
      <c r="U66">
        <v>4</v>
      </c>
      <c r="X66">
        <v>2</v>
      </c>
      <c r="Y66">
        <f t="shared" si="0"/>
        <v>3</v>
      </c>
      <c r="Z66">
        <v>2</v>
      </c>
      <c r="AA66">
        <v>2</v>
      </c>
      <c r="AB66">
        <f t="shared" si="1"/>
        <v>3</v>
      </c>
      <c r="AC66">
        <f t="shared" si="1"/>
        <v>3</v>
      </c>
      <c r="AD66">
        <f t="shared" si="1"/>
        <v>1</v>
      </c>
      <c r="AE66">
        <v>2</v>
      </c>
      <c r="AF66">
        <v>2</v>
      </c>
      <c r="AG66">
        <v>1</v>
      </c>
      <c r="AH66">
        <v>3</v>
      </c>
      <c r="AI66">
        <f t="shared" si="2"/>
        <v>3</v>
      </c>
      <c r="AJ66">
        <v>4</v>
      </c>
      <c r="AK66">
        <f t="shared" si="3"/>
        <v>2</v>
      </c>
      <c r="AL66">
        <v>1</v>
      </c>
      <c r="AM66">
        <f t="shared" si="4"/>
        <v>1</v>
      </c>
      <c r="AN66" s="10">
        <f t="shared" si="5"/>
        <v>35</v>
      </c>
    </row>
    <row r="67" spans="1:40" x14ac:dyDescent="0.25">
      <c r="A67">
        <v>14100</v>
      </c>
      <c r="B67">
        <v>1</v>
      </c>
      <c r="C67">
        <v>1966</v>
      </c>
      <c r="D67" s="1">
        <v>43767.833333333336</v>
      </c>
      <c r="E67" t="s">
        <v>39</v>
      </c>
      <c r="F67">
        <v>1</v>
      </c>
      <c r="G67">
        <v>4</v>
      </c>
      <c r="H67">
        <v>3</v>
      </c>
      <c r="I67">
        <v>3</v>
      </c>
      <c r="J67">
        <v>2</v>
      </c>
      <c r="K67">
        <v>3</v>
      </c>
      <c r="L67">
        <v>3</v>
      </c>
      <c r="M67">
        <v>3</v>
      </c>
      <c r="N67">
        <v>3</v>
      </c>
      <c r="O67">
        <v>3</v>
      </c>
      <c r="P67">
        <v>2</v>
      </c>
      <c r="Q67">
        <v>2</v>
      </c>
      <c r="R67">
        <v>3</v>
      </c>
      <c r="S67">
        <v>2</v>
      </c>
      <c r="T67">
        <v>3</v>
      </c>
      <c r="U67">
        <v>4</v>
      </c>
      <c r="X67">
        <v>1</v>
      </c>
      <c r="Y67">
        <f t="shared" ref="Y67:Y130" si="6">5-G67</f>
        <v>1</v>
      </c>
      <c r="Z67">
        <v>3</v>
      </c>
      <c r="AA67">
        <v>3</v>
      </c>
      <c r="AB67">
        <f t="shared" ref="AB67:AD130" si="7">5-J67</f>
        <v>3</v>
      </c>
      <c r="AC67">
        <f t="shared" si="7"/>
        <v>2</v>
      </c>
      <c r="AD67">
        <f t="shared" si="7"/>
        <v>2</v>
      </c>
      <c r="AE67">
        <v>3</v>
      </c>
      <c r="AF67">
        <v>3</v>
      </c>
      <c r="AG67">
        <v>3</v>
      </c>
      <c r="AH67">
        <v>2</v>
      </c>
      <c r="AI67">
        <f t="shared" ref="AI67:AI130" si="8">5-Q67</f>
        <v>3</v>
      </c>
      <c r="AJ67">
        <v>3</v>
      </c>
      <c r="AK67">
        <f t="shared" ref="AK67:AK130" si="9">5-S67</f>
        <v>3</v>
      </c>
      <c r="AL67">
        <v>3</v>
      </c>
      <c r="AM67">
        <f t="shared" ref="AM67:AM130" si="10">5-U67</f>
        <v>1</v>
      </c>
      <c r="AN67" s="10">
        <f t="shared" ref="AN67:AN130" si="11">X67+Y67+Z67+AA67+AB67+AC67+AD67+AE67+AF67+AG67+AH67+AI67+AJ67+AK67+AL67+AM67</f>
        <v>39</v>
      </c>
    </row>
    <row r="68" spans="1:40" x14ac:dyDescent="0.25">
      <c r="A68">
        <v>14223</v>
      </c>
      <c r="B68">
        <v>0</v>
      </c>
      <c r="C68">
        <v>1993</v>
      </c>
      <c r="D68" s="1">
        <v>43767.835081018522</v>
      </c>
      <c r="E68" t="s">
        <v>39</v>
      </c>
      <c r="F68">
        <v>3</v>
      </c>
      <c r="G68">
        <v>4</v>
      </c>
      <c r="H68">
        <v>4</v>
      </c>
      <c r="I68">
        <v>3</v>
      </c>
      <c r="J68">
        <v>3</v>
      </c>
      <c r="K68">
        <v>2</v>
      </c>
      <c r="L68">
        <v>3</v>
      </c>
      <c r="M68">
        <v>2</v>
      </c>
      <c r="N68">
        <v>3</v>
      </c>
      <c r="O68">
        <v>2</v>
      </c>
      <c r="P68">
        <v>3</v>
      </c>
      <c r="Q68">
        <v>3</v>
      </c>
      <c r="R68">
        <v>3</v>
      </c>
      <c r="S68">
        <v>3</v>
      </c>
      <c r="T68">
        <v>3</v>
      </c>
      <c r="U68">
        <v>2</v>
      </c>
      <c r="X68">
        <v>3</v>
      </c>
      <c r="Y68">
        <f t="shared" si="6"/>
        <v>1</v>
      </c>
      <c r="Z68">
        <v>4</v>
      </c>
      <c r="AA68">
        <v>3</v>
      </c>
      <c r="AB68">
        <f t="shared" si="7"/>
        <v>2</v>
      </c>
      <c r="AC68">
        <f t="shared" si="7"/>
        <v>3</v>
      </c>
      <c r="AD68">
        <f t="shared" si="7"/>
        <v>2</v>
      </c>
      <c r="AE68">
        <v>2</v>
      </c>
      <c r="AF68">
        <v>3</v>
      </c>
      <c r="AG68">
        <v>2</v>
      </c>
      <c r="AH68">
        <v>3</v>
      </c>
      <c r="AI68">
        <f t="shared" si="8"/>
        <v>2</v>
      </c>
      <c r="AJ68">
        <v>3</v>
      </c>
      <c r="AK68">
        <f t="shared" si="9"/>
        <v>2</v>
      </c>
      <c r="AL68">
        <v>3</v>
      </c>
      <c r="AM68">
        <f t="shared" si="10"/>
        <v>3</v>
      </c>
      <c r="AN68" s="10">
        <f t="shared" si="11"/>
        <v>41</v>
      </c>
    </row>
    <row r="69" spans="1:40" x14ac:dyDescent="0.25">
      <c r="A69">
        <v>14237</v>
      </c>
      <c r="B69">
        <v>0</v>
      </c>
      <c r="C69">
        <v>1970</v>
      </c>
      <c r="D69" s="1">
        <v>43767.839050925926</v>
      </c>
      <c r="E69" t="s">
        <v>49</v>
      </c>
      <c r="F69">
        <v>3</v>
      </c>
      <c r="G69">
        <v>2</v>
      </c>
      <c r="H69">
        <v>3</v>
      </c>
      <c r="I69">
        <v>3</v>
      </c>
      <c r="J69">
        <v>2</v>
      </c>
      <c r="K69">
        <v>2</v>
      </c>
      <c r="L69">
        <v>1</v>
      </c>
      <c r="M69">
        <v>3</v>
      </c>
      <c r="N69">
        <v>2</v>
      </c>
      <c r="O69">
        <v>3</v>
      </c>
      <c r="P69">
        <v>3</v>
      </c>
      <c r="Q69">
        <v>2</v>
      </c>
      <c r="R69">
        <v>4</v>
      </c>
      <c r="S69">
        <v>3</v>
      </c>
      <c r="T69">
        <v>2</v>
      </c>
      <c r="U69">
        <v>3</v>
      </c>
      <c r="X69">
        <v>3</v>
      </c>
      <c r="Y69">
        <f t="shared" si="6"/>
        <v>3</v>
      </c>
      <c r="Z69">
        <v>3</v>
      </c>
      <c r="AA69">
        <v>3</v>
      </c>
      <c r="AB69">
        <f t="shared" si="7"/>
        <v>3</v>
      </c>
      <c r="AC69">
        <f t="shared" si="7"/>
        <v>3</v>
      </c>
      <c r="AD69">
        <f t="shared" si="7"/>
        <v>4</v>
      </c>
      <c r="AE69">
        <v>3</v>
      </c>
      <c r="AF69">
        <v>2</v>
      </c>
      <c r="AG69">
        <v>3</v>
      </c>
      <c r="AH69">
        <v>3</v>
      </c>
      <c r="AI69">
        <f t="shared" si="8"/>
        <v>3</v>
      </c>
      <c r="AJ69">
        <v>4</v>
      </c>
      <c r="AK69">
        <f t="shared" si="9"/>
        <v>2</v>
      </c>
      <c r="AL69">
        <v>2</v>
      </c>
      <c r="AM69">
        <f t="shared" si="10"/>
        <v>2</v>
      </c>
      <c r="AN69" s="10">
        <f t="shared" si="11"/>
        <v>46</v>
      </c>
    </row>
    <row r="70" spans="1:40" x14ac:dyDescent="0.25">
      <c r="A70">
        <v>13673</v>
      </c>
      <c r="B70">
        <v>0</v>
      </c>
      <c r="C70">
        <v>1996</v>
      </c>
      <c r="D70" s="1">
        <v>43767.843634259261</v>
      </c>
      <c r="E70" t="s">
        <v>42</v>
      </c>
      <c r="F70">
        <v>2</v>
      </c>
      <c r="G70">
        <v>2</v>
      </c>
      <c r="H70">
        <v>2</v>
      </c>
      <c r="I70">
        <v>3</v>
      </c>
      <c r="J70">
        <v>2</v>
      </c>
      <c r="K70">
        <v>3</v>
      </c>
      <c r="L70">
        <v>3</v>
      </c>
      <c r="M70">
        <v>2</v>
      </c>
      <c r="N70">
        <v>2</v>
      </c>
      <c r="O70">
        <v>1</v>
      </c>
      <c r="P70">
        <v>2</v>
      </c>
      <c r="Q70">
        <v>1</v>
      </c>
      <c r="R70">
        <v>4</v>
      </c>
      <c r="S70">
        <v>3</v>
      </c>
      <c r="T70">
        <v>2</v>
      </c>
      <c r="U70">
        <v>4</v>
      </c>
      <c r="X70">
        <v>2</v>
      </c>
      <c r="Y70">
        <f t="shared" si="6"/>
        <v>3</v>
      </c>
      <c r="Z70">
        <v>2</v>
      </c>
      <c r="AA70">
        <v>3</v>
      </c>
      <c r="AB70">
        <f t="shared" si="7"/>
        <v>3</v>
      </c>
      <c r="AC70">
        <f t="shared" si="7"/>
        <v>2</v>
      </c>
      <c r="AD70">
        <f t="shared" si="7"/>
        <v>2</v>
      </c>
      <c r="AE70">
        <v>2</v>
      </c>
      <c r="AF70">
        <v>2</v>
      </c>
      <c r="AG70">
        <v>1</v>
      </c>
      <c r="AH70">
        <v>2</v>
      </c>
      <c r="AI70">
        <f t="shared" si="8"/>
        <v>4</v>
      </c>
      <c r="AJ70">
        <v>4</v>
      </c>
      <c r="AK70">
        <f t="shared" si="9"/>
        <v>2</v>
      </c>
      <c r="AL70">
        <v>2</v>
      </c>
      <c r="AM70">
        <f t="shared" si="10"/>
        <v>1</v>
      </c>
      <c r="AN70" s="10">
        <f t="shared" si="11"/>
        <v>37</v>
      </c>
    </row>
    <row r="71" spans="1:40" x14ac:dyDescent="0.25">
      <c r="A71">
        <v>14295</v>
      </c>
      <c r="B71">
        <v>1</v>
      </c>
      <c r="C71">
        <v>1989</v>
      </c>
      <c r="D71" s="1">
        <v>43767.857592592591</v>
      </c>
      <c r="E71" t="s">
        <v>39</v>
      </c>
      <c r="F71">
        <v>4</v>
      </c>
      <c r="G71">
        <v>2</v>
      </c>
      <c r="H71">
        <v>3</v>
      </c>
      <c r="I71">
        <v>3</v>
      </c>
      <c r="J71">
        <v>2</v>
      </c>
      <c r="K71">
        <v>2</v>
      </c>
      <c r="L71">
        <v>2</v>
      </c>
      <c r="M71">
        <v>3</v>
      </c>
      <c r="N71">
        <v>3</v>
      </c>
      <c r="O71">
        <v>4</v>
      </c>
      <c r="P71">
        <v>4</v>
      </c>
      <c r="Q71">
        <v>2</v>
      </c>
      <c r="R71">
        <v>3</v>
      </c>
      <c r="S71">
        <v>2</v>
      </c>
      <c r="T71">
        <v>3</v>
      </c>
      <c r="U71">
        <v>3</v>
      </c>
      <c r="X71">
        <v>4</v>
      </c>
      <c r="Y71">
        <f t="shared" si="6"/>
        <v>3</v>
      </c>
      <c r="Z71">
        <v>3</v>
      </c>
      <c r="AA71">
        <v>3</v>
      </c>
      <c r="AB71">
        <f t="shared" si="7"/>
        <v>3</v>
      </c>
      <c r="AC71">
        <f t="shared" si="7"/>
        <v>3</v>
      </c>
      <c r="AD71">
        <f t="shared" si="7"/>
        <v>3</v>
      </c>
      <c r="AE71">
        <v>3</v>
      </c>
      <c r="AF71">
        <v>3</v>
      </c>
      <c r="AG71">
        <v>4</v>
      </c>
      <c r="AH71">
        <v>4</v>
      </c>
      <c r="AI71">
        <f t="shared" si="8"/>
        <v>3</v>
      </c>
      <c r="AJ71">
        <v>3</v>
      </c>
      <c r="AK71">
        <f t="shared" si="9"/>
        <v>3</v>
      </c>
      <c r="AL71">
        <v>3</v>
      </c>
      <c r="AM71">
        <f t="shared" si="10"/>
        <v>2</v>
      </c>
      <c r="AN71" s="10">
        <f t="shared" si="11"/>
        <v>50</v>
      </c>
    </row>
    <row r="72" spans="1:40" x14ac:dyDescent="0.25">
      <c r="A72">
        <v>14152</v>
      </c>
      <c r="B72">
        <v>0</v>
      </c>
      <c r="C72">
        <v>1955</v>
      </c>
      <c r="D72" s="1">
        <v>43767.858865740738</v>
      </c>
      <c r="E72" t="s">
        <v>60</v>
      </c>
      <c r="F72">
        <v>2</v>
      </c>
      <c r="G72">
        <v>2</v>
      </c>
      <c r="H72">
        <v>3</v>
      </c>
      <c r="I72">
        <v>3</v>
      </c>
      <c r="J72">
        <v>2</v>
      </c>
      <c r="K72">
        <v>3</v>
      </c>
      <c r="L72">
        <v>3</v>
      </c>
      <c r="M72">
        <v>3</v>
      </c>
      <c r="N72">
        <v>4</v>
      </c>
      <c r="O72">
        <v>2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X72">
        <v>2</v>
      </c>
      <c r="Y72">
        <f t="shared" si="6"/>
        <v>3</v>
      </c>
      <c r="Z72">
        <v>3</v>
      </c>
      <c r="AA72">
        <v>3</v>
      </c>
      <c r="AB72">
        <f t="shared" si="7"/>
        <v>3</v>
      </c>
      <c r="AC72">
        <f t="shared" si="7"/>
        <v>2</v>
      </c>
      <c r="AD72">
        <f t="shared" si="7"/>
        <v>2</v>
      </c>
      <c r="AE72">
        <v>3</v>
      </c>
      <c r="AF72">
        <v>4</v>
      </c>
      <c r="AG72">
        <v>2</v>
      </c>
      <c r="AH72">
        <v>2</v>
      </c>
      <c r="AI72">
        <f t="shared" si="8"/>
        <v>2</v>
      </c>
      <c r="AJ72">
        <v>3</v>
      </c>
      <c r="AK72">
        <f t="shared" si="9"/>
        <v>2</v>
      </c>
      <c r="AL72">
        <v>3</v>
      </c>
      <c r="AM72">
        <f t="shared" si="10"/>
        <v>2</v>
      </c>
      <c r="AN72" s="10">
        <f t="shared" si="11"/>
        <v>41</v>
      </c>
    </row>
    <row r="73" spans="1:40" x14ac:dyDescent="0.25">
      <c r="A73">
        <v>14290</v>
      </c>
      <c r="B73">
        <v>0</v>
      </c>
      <c r="C73">
        <v>1987</v>
      </c>
      <c r="D73" s="1">
        <v>43767.86141203704</v>
      </c>
      <c r="E73" t="s">
        <v>39</v>
      </c>
      <c r="F73">
        <v>2</v>
      </c>
      <c r="G73">
        <v>2</v>
      </c>
      <c r="H73">
        <v>3</v>
      </c>
      <c r="I73">
        <v>4</v>
      </c>
      <c r="J73">
        <v>1</v>
      </c>
      <c r="K73">
        <v>1</v>
      </c>
      <c r="L73">
        <v>3</v>
      </c>
      <c r="M73">
        <v>3</v>
      </c>
      <c r="N73">
        <v>1</v>
      </c>
      <c r="O73">
        <v>1</v>
      </c>
      <c r="P73">
        <v>2</v>
      </c>
      <c r="Q73">
        <v>2</v>
      </c>
      <c r="R73">
        <v>4</v>
      </c>
      <c r="S73">
        <v>3</v>
      </c>
      <c r="T73">
        <v>2</v>
      </c>
      <c r="U73">
        <v>3</v>
      </c>
      <c r="X73">
        <v>2</v>
      </c>
      <c r="Y73">
        <f t="shared" si="6"/>
        <v>3</v>
      </c>
      <c r="Z73">
        <v>3</v>
      </c>
      <c r="AA73">
        <v>4</v>
      </c>
      <c r="AB73">
        <f t="shared" si="7"/>
        <v>4</v>
      </c>
      <c r="AC73">
        <f t="shared" si="7"/>
        <v>4</v>
      </c>
      <c r="AD73">
        <f t="shared" si="7"/>
        <v>2</v>
      </c>
      <c r="AE73">
        <v>3</v>
      </c>
      <c r="AF73">
        <v>1</v>
      </c>
      <c r="AG73">
        <v>1</v>
      </c>
      <c r="AH73">
        <v>2</v>
      </c>
      <c r="AI73">
        <f t="shared" si="8"/>
        <v>3</v>
      </c>
      <c r="AJ73">
        <v>4</v>
      </c>
      <c r="AK73">
        <f t="shared" si="9"/>
        <v>2</v>
      </c>
      <c r="AL73">
        <v>2</v>
      </c>
      <c r="AM73">
        <f t="shared" si="10"/>
        <v>2</v>
      </c>
      <c r="AN73" s="10">
        <f t="shared" si="11"/>
        <v>42</v>
      </c>
    </row>
    <row r="74" spans="1:40" x14ac:dyDescent="0.25">
      <c r="A74">
        <v>14327</v>
      </c>
      <c r="B74">
        <v>0</v>
      </c>
      <c r="C74">
        <v>1976</v>
      </c>
      <c r="D74" s="1">
        <v>43767.87027777778</v>
      </c>
      <c r="E74" t="s">
        <v>61</v>
      </c>
      <c r="F74">
        <v>2</v>
      </c>
      <c r="G74">
        <v>2</v>
      </c>
      <c r="H74">
        <v>4</v>
      </c>
      <c r="I74">
        <v>3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3</v>
      </c>
      <c r="Q74">
        <v>2</v>
      </c>
      <c r="R74">
        <v>3</v>
      </c>
      <c r="S74">
        <v>2</v>
      </c>
      <c r="T74">
        <v>3</v>
      </c>
      <c r="U74">
        <v>3</v>
      </c>
      <c r="X74">
        <v>2</v>
      </c>
      <c r="Y74">
        <f t="shared" si="6"/>
        <v>3</v>
      </c>
      <c r="Z74">
        <v>4</v>
      </c>
      <c r="AA74">
        <v>3</v>
      </c>
      <c r="AB74">
        <f t="shared" si="7"/>
        <v>3</v>
      </c>
      <c r="AC74">
        <f t="shared" si="7"/>
        <v>3</v>
      </c>
      <c r="AD74">
        <f t="shared" si="7"/>
        <v>3</v>
      </c>
      <c r="AE74">
        <v>2</v>
      </c>
      <c r="AF74">
        <v>2</v>
      </c>
      <c r="AG74">
        <v>2</v>
      </c>
      <c r="AH74">
        <v>3</v>
      </c>
      <c r="AI74">
        <f t="shared" si="8"/>
        <v>3</v>
      </c>
      <c r="AJ74">
        <v>3</v>
      </c>
      <c r="AK74">
        <f t="shared" si="9"/>
        <v>3</v>
      </c>
      <c r="AL74">
        <v>3</v>
      </c>
      <c r="AM74">
        <f t="shared" si="10"/>
        <v>2</v>
      </c>
      <c r="AN74" s="10">
        <f t="shared" si="11"/>
        <v>44</v>
      </c>
    </row>
    <row r="75" spans="1:40" x14ac:dyDescent="0.25">
      <c r="A75">
        <v>14341</v>
      </c>
      <c r="B75">
        <v>0</v>
      </c>
      <c r="C75">
        <v>1991</v>
      </c>
      <c r="D75" s="1">
        <v>43767.87127314815</v>
      </c>
      <c r="E75" t="s">
        <v>42</v>
      </c>
      <c r="F75">
        <v>3</v>
      </c>
      <c r="G75">
        <v>1</v>
      </c>
      <c r="H75">
        <v>3</v>
      </c>
      <c r="I75">
        <v>3</v>
      </c>
      <c r="J75">
        <v>2</v>
      </c>
      <c r="K75">
        <v>4</v>
      </c>
      <c r="L75">
        <v>3</v>
      </c>
      <c r="M75">
        <v>2</v>
      </c>
      <c r="N75">
        <v>4</v>
      </c>
      <c r="O75">
        <v>1</v>
      </c>
      <c r="P75">
        <v>3</v>
      </c>
      <c r="Q75">
        <v>2</v>
      </c>
      <c r="R75">
        <v>4</v>
      </c>
      <c r="S75">
        <v>3</v>
      </c>
      <c r="T75">
        <v>3</v>
      </c>
      <c r="U75">
        <v>4</v>
      </c>
      <c r="X75">
        <v>3</v>
      </c>
      <c r="Y75">
        <f t="shared" si="6"/>
        <v>4</v>
      </c>
      <c r="Z75">
        <v>3</v>
      </c>
      <c r="AA75">
        <v>3</v>
      </c>
      <c r="AB75">
        <f t="shared" si="7"/>
        <v>3</v>
      </c>
      <c r="AC75">
        <f t="shared" si="7"/>
        <v>1</v>
      </c>
      <c r="AD75">
        <f t="shared" si="7"/>
        <v>2</v>
      </c>
      <c r="AE75">
        <v>2</v>
      </c>
      <c r="AF75">
        <v>4</v>
      </c>
      <c r="AG75">
        <v>1</v>
      </c>
      <c r="AH75">
        <v>3</v>
      </c>
      <c r="AI75">
        <f t="shared" si="8"/>
        <v>3</v>
      </c>
      <c r="AJ75">
        <v>4</v>
      </c>
      <c r="AK75">
        <f t="shared" si="9"/>
        <v>2</v>
      </c>
      <c r="AL75">
        <v>3</v>
      </c>
      <c r="AM75">
        <f t="shared" si="10"/>
        <v>1</v>
      </c>
      <c r="AN75" s="10">
        <f t="shared" si="11"/>
        <v>42</v>
      </c>
    </row>
    <row r="76" spans="1:40" x14ac:dyDescent="0.25">
      <c r="A76">
        <v>14339</v>
      </c>
      <c r="B76">
        <v>0</v>
      </c>
      <c r="C76">
        <v>1958</v>
      </c>
      <c r="D76" s="1">
        <v>43767.871921296297</v>
      </c>
      <c r="E76" t="s">
        <v>42</v>
      </c>
      <c r="F76">
        <v>2</v>
      </c>
      <c r="G76">
        <v>2</v>
      </c>
      <c r="H76">
        <v>1</v>
      </c>
      <c r="I76">
        <v>2</v>
      </c>
      <c r="J76">
        <v>2</v>
      </c>
      <c r="K76">
        <v>4</v>
      </c>
      <c r="L76">
        <v>4</v>
      </c>
      <c r="M76">
        <v>2</v>
      </c>
      <c r="N76">
        <v>3</v>
      </c>
      <c r="O76">
        <v>2</v>
      </c>
      <c r="P76">
        <v>2</v>
      </c>
      <c r="Q76">
        <v>3</v>
      </c>
      <c r="R76">
        <v>4</v>
      </c>
      <c r="S76">
        <v>3</v>
      </c>
      <c r="T76">
        <v>2</v>
      </c>
      <c r="U76">
        <v>4</v>
      </c>
      <c r="X76">
        <v>2</v>
      </c>
      <c r="Y76">
        <f t="shared" si="6"/>
        <v>3</v>
      </c>
      <c r="Z76">
        <v>1</v>
      </c>
      <c r="AA76">
        <v>2</v>
      </c>
      <c r="AB76">
        <f t="shared" si="7"/>
        <v>3</v>
      </c>
      <c r="AC76">
        <f t="shared" si="7"/>
        <v>1</v>
      </c>
      <c r="AD76">
        <f t="shared" si="7"/>
        <v>1</v>
      </c>
      <c r="AE76">
        <v>2</v>
      </c>
      <c r="AF76">
        <v>3</v>
      </c>
      <c r="AG76">
        <v>2</v>
      </c>
      <c r="AH76">
        <v>2</v>
      </c>
      <c r="AI76">
        <f t="shared" si="8"/>
        <v>2</v>
      </c>
      <c r="AJ76">
        <v>4</v>
      </c>
      <c r="AK76">
        <f t="shared" si="9"/>
        <v>2</v>
      </c>
      <c r="AL76">
        <v>2</v>
      </c>
      <c r="AM76">
        <f t="shared" si="10"/>
        <v>1</v>
      </c>
      <c r="AN76" s="10">
        <f t="shared" si="11"/>
        <v>33</v>
      </c>
    </row>
    <row r="77" spans="1:40" x14ac:dyDescent="0.25">
      <c r="A77">
        <v>14349</v>
      </c>
      <c r="B77">
        <v>0</v>
      </c>
      <c r="C77">
        <v>2000</v>
      </c>
      <c r="D77" s="1">
        <v>43767.872337962966</v>
      </c>
      <c r="E77" t="s">
        <v>62</v>
      </c>
      <c r="F77">
        <v>3</v>
      </c>
      <c r="G77">
        <v>3</v>
      </c>
      <c r="H77">
        <v>3</v>
      </c>
      <c r="I77">
        <v>3</v>
      </c>
      <c r="J77">
        <v>2</v>
      </c>
      <c r="K77">
        <v>3</v>
      </c>
      <c r="L77">
        <v>2</v>
      </c>
      <c r="M77">
        <v>2</v>
      </c>
      <c r="N77">
        <v>3</v>
      </c>
      <c r="O77">
        <v>3</v>
      </c>
      <c r="P77">
        <v>3</v>
      </c>
      <c r="Q77">
        <v>2</v>
      </c>
      <c r="R77">
        <v>3</v>
      </c>
      <c r="S77">
        <v>3</v>
      </c>
      <c r="T77">
        <v>2</v>
      </c>
      <c r="U77">
        <v>3</v>
      </c>
      <c r="X77">
        <v>3</v>
      </c>
      <c r="Y77">
        <f t="shared" si="6"/>
        <v>2</v>
      </c>
      <c r="Z77">
        <v>3</v>
      </c>
      <c r="AA77">
        <v>3</v>
      </c>
      <c r="AB77">
        <f t="shared" si="7"/>
        <v>3</v>
      </c>
      <c r="AC77">
        <f t="shared" si="7"/>
        <v>2</v>
      </c>
      <c r="AD77">
        <f t="shared" si="7"/>
        <v>3</v>
      </c>
      <c r="AE77">
        <v>2</v>
      </c>
      <c r="AF77">
        <v>3</v>
      </c>
      <c r="AG77">
        <v>3</v>
      </c>
      <c r="AH77">
        <v>3</v>
      </c>
      <c r="AI77">
        <f t="shared" si="8"/>
        <v>3</v>
      </c>
      <c r="AJ77">
        <v>3</v>
      </c>
      <c r="AK77">
        <f t="shared" si="9"/>
        <v>2</v>
      </c>
      <c r="AL77">
        <v>2</v>
      </c>
      <c r="AM77">
        <f t="shared" si="10"/>
        <v>2</v>
      </c>
      <c r="AN77" s="10">
        <f t="shared" si="11"/>
        <v>42</v>
      </c>
    </row>
    <row r="78" spans="1:40" x14ac:dyDescent="0.25">
      <c r="A78">
        <v>14342</v>
      </c>
      <c r="B78">
        <v>0</v>
      </c>
      <c r="C78">
        <v>1978</v>
      </c>
      <c r="D78" s="1">
        <v>43767.874537037038</v>
      </c>
      <c r="E78" t="s">
        <v>49</v>
      </c>
      <c r="F78">
        <v>3</v>
      </c>
      <c r="G78">
        <v>2</v>
      </c>
      <c r="H78">
        <v>4</v>
      </c>
      <c r="I78">
        <v>4</v>
      </c>
      <c r="J78">
        <v>3</v>
      </c>
      <c r="K78">
        <v>2</v>
      </c>
      <c r="L78">
        <v>1</v>
      </c>
      <c r="M78">
        <v>3</v>
      </c>
      <c r="N78">
        <v>4</v>
      </c>
      <c r="O78">
        <v>3</v>
      </c>
      <c r="P78">
        <v>3</v>
      </c>
      <c r="Q78">
        <v>2</v>
      </c>
      <c r="R78">
        <v>3</v>
      </c>
      <c r="S78">
        <v>2</v>
      </c>
      <c r="T78">
        <v>2</v>
      </c>
      <c r="U78">
        <v>3</v>
      </c>
      <c r="X78">
        <v>3</v>
      </c>
      <c r="Y78">
        <f t="shared" si="6"/>
        <v>3</v>
      </c>
      <c r="Z78">
        <v>4</v>
      </c>
      <c r="AA78">
        <v>4</v>
      </c>
      <c r="AB78">
        <f t="shared" si="7"/>
        <v>2</v>
      </c>
      <c r="AC78">
        <f t="shared" si="7"/>
        <v>3</v>
      </c>
      <c r="AD78">
        <f t="shared" si="7"/>
        <v>4</v>
      </c>
      <c r="AE78">
        <v>3</v>
      </c>
      <c r="AF78">
        <v>4</v>
      </c>
      <c r="AG78">
        <v>3</v>
      </c>
      <c r="AH78">
        <v>3</v>
      </c>
      <c r="AI78">
        <f t="shared" si="8"/>
        <v>3</v>
      </c>
      <c r="AJ78">
        <v>3</v>
      </c>
      <c r="AK78">
        <f t="shared" si="9"/>
        <v>3</v>
      </c>
      <c r="AL78">
        <v>2</v>
      </c>
      <c r="AM78">
        <f t="shared" si="10"/>
        <v>2</v>
      </c>
      <c r="AN78" s="10">
        <f t="shared" si="11"/>
        <v>49</v>
      </c>
    </row>
    <row r="79" spans="1:40" x14ac:dyDescent="0.25">
      <c r="A79">
        <v>14364</v>
      </c>
      <c r="B79">
        <v>1</v>
      </c>
      <c r="C79">
        <v>1963</v>
      </c>
      <c r="D79" s="1">
        <v>43767.877141203702</v>
      </c>
      <c r="E79" t="s">
        <v>43</v>
      </c>
      <c r="F79">
        <v>3</v>
      </c>
      <c r="G79">
        <v>2</v>
      </c>
      <c r="H79">
        <v>4</v>
      </c>
      <c r="I79">
        <v>3</v>
      </c>
      <c r="J79">
        <v>1</v>
      </c>
      <c r="K79">
        <v>3</v>
      </c>
      <c r="L79">
        <v>3</v>
      </c>
      <c r="M79">
        <v>4</v>
      </c>
      <c r="N79">
        <v>4</v>
      </c>
      <c r="O79">
        <v>2</v>
      </c>
      <c r="P79">
        <v>3</v>
      </c>
      <c r="Q79">
        <v>3</v>
      </c>
      <c r="R79">
        <v>2</v>
      </c>
      <c r="S79">
        <v>2</v>
      </c>
      <c r="T79">
        <v>4</v>
      </c>
      <c r="U79">
        <v>3</v>
      </c>
      <c r="X79">
        <v>3</v>
      </c>
      <c r="Y79">
        <f t="shared" si="6"/>
        <v>3</v>
      </c>
      <c r="Z79">
        <v>4</v>
      </c>
      <c r="AA79">
        <v>3</v>
      </c>
      <c r="AB79">
        <f t="shared" si="7"/>
        <v>4</v>
      </c>
      <c r="AC79">
        <f t="shared" si="7"/>
        <v>2</v>
      </c>
      <c r="AD79">
        <f t="shared" si="7"/>
        <v>2</v>
      </c>
      <c r="AE79">
        <v>4</v>
      </c>
      <c r="AF79">
        <v>4</v>
      </c>
      <c r="AG79">
        <v>2</v>
      </c>
      <c r="AH79">
        <v>3</v>
      </c>
      <c r="AI79">
        <f t="shared" si="8"/>
        <v>2</v>
      </c>
      <c r="AJ79">
        <v>2</v>
      </c>
      <c r="AK79">
        <f t="shared" si="9"/>
        <v>3</v>
      </c>
      <c r="AL79">
        <v>4</v>
      </c>
      <c r="AM79">
        <f t="shared" si="10"/>
        <v>2</v>
      </c>
      <c r="AN79" s="10">
        <f t="shared" si="11"/>
        <v>47</v>
      </c>
    </row>
    <row r="80" spans="1:40" x14ac:dyDescent="0.25">
      <c r="A80">
        <v>14357</v>
      </c>
      <c r="B80">
        <v>0</v>
      </c>
      <c r="C80">
        <v>1978</v>
      </c>
      <c r="D80" s="1">
        <v>43767.879837962966</v>
      </c>
      <c r="E80" t="s">
        <v>42</v>
      </c>
      <c r="F80">
        <v>2</v>
      </c>
      <c r="G80">
        <v>3</v>
      </c>
      <c r="H80">
        <v>2</v>
      </c>
      <c r="I80">
        <v>3</v>
      </c>
      <c r="J80">
        <v>3</v>
      </c>
      <c r="K80">
        <v>3</v>
      </c>
      <c r="L80">
        <v>3</v>
      </c>
      <c r="M80">
        <v>2</v>
      </c>
      <c r="N80">
        <v>3</v>
      </c>
      <c r="O80">
        <v>2</v>
      </c>
      <c r="P80">
        <v>2</v>
      </c>
      <c r="Q80">
        <v>2</v>
      </c>
      <c r="R80">
        <v>3</v>
      </c>
      <c r="S80">
        <v>3</v>
      </c>
      <c r="T80">
        <v>3</v>
      </c>
      <c r="U80">
        <v>3</v>
      </c>
      <c r="X80">
        <v>2</v>
      </c>
      <c r="Y80">
        <f t="shared" si="6"/>
        <v>2</v>
      </c>
      <c r="Z80">
        <v>2</v>
      </c>
      <c r="AA80">
        <v>3</v>
      </c>
      <c r="AB80">
        <f t="shared" si="7"/>
        <v>2</v>
      </c>
      <c r="AC80">
        <f t="shared" si="7"/>
        <v>2</v>
      </c>
      <c r="AD80">
        <f t="shared" si="7"/>
        <v>2</v>
      </c>
      <c r="AE80">
        <v>2</v>
      </c>
      <c r="AF80">
        <v>3</v>
      </c>
      <c r="AG80">
        <v>2</v>
      </c>
      <c r="AH80">
        <v>2</v>
      </c>
      <c r="AI80">
        <f t="shared" si="8"/>
        <v>3</v>
      </c>
      <c r="AJ80">
        <v>3</v>
      </c>
      <c r="AK80">
        <f t="shared" si="9"/>
        <v>2</v>
      </c>
      <c r="AL80">
        <v>3</v>
      </c>
      <c r="AM80">
        <f t="shared" si="10"/>
        <v>2</v>
      </c>
      <c r="AN80" s="10">
        <f t="shared" si="11"/>
        <v>37</v>
      </c>
    </row>
    <row r="81" spans="1:40" x14ac:dyDescent="0.25">
      <c r="A81">
        <v>14380</v>
      </c>
      <c r="B81">
        <v>0</v>
      </c>
      <c r="C81">
        <v>1970</v>
      </c>
      <c r="D81" s="1">
        <v>43767.880740740744</v>
      </c>
      <c r="E81" t="s">
        <v>49</v>
      </c>
      <c r="F81">
        <v>3</v>
      </c>
      <c r="G81">
        <v>1</v>
      </c>
      <c r="H81">
        <v>4</v>
      </c>
      <c r="I81">
        <v>4</v>
      </c>
      <c r="J81">
        <v>1</v>
      </c>
      <c r="K81">
        <v>3</v>
      </c>
      <c r="L81">
        <v>1</v>
      </c>
      <c r="M81">
        <v>4</v>
      </c>
      <c r="N81">
        <v>3</v>
      </c>
      <c r="O81">
        <v>3</v>
      </c>
      <c r="P81">
        <v>4</v>
      </c>
      <c r="Q81">
        <v>1</v>
      </c>
      <c r="R81">
        <v>4</v>
      </c>
      <c r="S81">
        <v>1</v>
      </c>
      <c r="T81">
        <v>4</v>
      </c>
      <c r="U81">
        <v>4</v>
      </c>
      <c r="X81">
        <v>3</v>
      </c>
      <c r="Y81">
        <f t="shared" si="6"/>
        <v>4</v>
      </c>
      <c r="Z81">
        <v>4</v>
      </c>
      <c r="AA81">
        <v>4</v>
      </c>
      <c r="AB81">
        <f t="shared" si="7"/>
        <v>4</v>
      </c>
      <c r="AC81">
        <f t="shared" si="7"/>
        <v>2</v>
      </c>
      <c r="AD81">
        <f t="shared" si="7"/>
        <v>4</v>
      </c>
      <c r="AE81">
        <v>4</v>
      </c>
      <c r="AF81">
        <v>3</v>
      </c>
      <c r="AG81">
        <v>3</v>
      </c>
      <c r="AH81">
        <v>4</v>
      </c>
      <c r="AI81">
        <f t="shared" si="8"/>
        <v>4</v>
      </c>
      <c r="AJ81">
        <v>4</v>
      </c>
      <c r="AK81">
        <f t="shared" si="9"/>
        <v>4</v>
      </c>
      <c r="AL81">
        <v>4</v>
      </c>
      <c r="AM81">
        <f t="shared" si="10"/>
        <v>1</v>
      </c>
      <c r="AN81" s="10">
        <f t="shared" si="11"/>
        <v>56</v>
      </c>
    </row>
    <row r="82" spans="1:40" x14ac:dyDescent="0.25">
      <c r="A82">
        <v>14375</v>
      </c>
      <c r="B82">
        <v>0</v>
      </c>
      <c r="C82">
        <v>1999</v>
      </c>
      <c r="D82" s="1">
        <v>43767.882581018515</v>
      </c>
      <c r="E82" t="s">
        <v>63</v>
      </c>
      <c r="F82">
        <v>4</v>
      </c>
      <c r="G82">
        <v>1</v>
      </c>
      <c r="H82">
        <v>3</v>
      </c>
      <c r="I82">
        <v>3</v>
      </c>
      <c r="J82">
        <v>2</v>
      </c>
      <c r="K82">
        <v>4</v>
      </c>
      <c r="L82">
        <v>2</v>
      </c>
      <c r="M82">
        <v>3</v>
      </c>
      <c r="N82">
        <v>4</v>
      </c>
      <c r="O82">
        <v>3</v>
      </c>
      <c r="P82">
        <v>3</v>
      </c>
      <c r="Q82">
        <v>2</v>
      </c>
      <c r="R82">
        <v>4</v>
      </c>
      <c r="S82">
        <v>3</v>
      </c>
      <c r="T82">
        <v>3</v>
      </c>
      <c r="U82">
        <v>4</v>
      </c>
      <c r="X82">
        <v>4</v>
      </c>
      <c r="Y82">
        <f t="shared" si="6"/>
        <v>4</v>
      </c>
      <c r="Z82">
        <v>3</v>
      </c>
      <c r="AA82">
        <v>3</v>
      </c>
      <c r="AB82">
        <f t="shared" si="7"/>
        <v>3</v>
      </c>
      <c r="AC82">
        <f t="shared" si="7"/>
        <v>1</v>
      </c>
      <c r="AD82">
        <f t="shared" si="7"/>
        <v>3</v>
      </c>
      <c r="AE82">
        <v>3</v>
      </c>
      <c r="AF82">
        <v>4</v>
      </c>
      <c r="AG82">
        <v>3</v>
      </c>
      <c r="AH82">
        <v>3</v>
      </c>
      <c r="AI82">
        <f t="shared" si="8"/>
        <v>3</v>
      </c>
      <c r="AJ82">
        <v>4</v>
      </c>
      <c r="AK82">
        <f t="shared" si="9"/>
        <v>2</v>
      </c>
      <c r="AL82">
        <v>3</v>
      </c>
      <c r="AM82">
        <f t="shared" si="10"/>
        <v>1</v>
      </c>
      <c r="AN82" s="10">
        <f t="shared" si="11"/>
        <v>47</v>
      </c>
    </row>
    <row r="83" spans="1:40" x14ac:dyDescent="0.25">
      <c r="A83">
        <v>14285</v>
      </c>
      <c r="B83">
        <v>0</v>
      </c>
      <c r="C83">
        <v>1978</v>
      </c>
      <c r="D83" s="1">
        <v>43767.882986111108</v>
      </c>
      <c r="E83" t="s">
        <v>64</v>
      </c>
      <c r="F83">
        <v>2</v>
      </c>
      <c r="G83">
        <v>2</v>
      </c>
      <c r="H83">
        <v>3</v>
      </c>
      <c r="I83">
        <v>2</v>
      </c>
      <c r="J83">
        <v>2</v>
      </c>
      <c r="K83">
        <v>2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3</v>
      </c>
      <c r="S83">
        <v>2</v>
      </c>
      <c r="T83">
        <v>3</v>
      </c>
      <c r="U83">
        <v>3</v>
      </c>
      <c r="X83">
        <v>2</v>
      </c>
      <c r="Y83">
        <f t="shared" si="6"/>
        <v>3</v>
      </c>
      <c r="Z83">
        <v>3</v>
      </c>
      <c r="AA83">
        <v>2</v>
      </c>
      <c r="AB83">
        <f t="shared" si="7"/>
        <v>3</v>
      </c>
      <c r="AC83">
        <f t="shared" si="7"/>
        <v>3</v>
      </c>
      <c r="AD83">
        <f t="shared" si="7"/>
        <v>2</v>
      </c>
      <c r="AE83">
        <v>2</v>
      </c>
      <c r="AF83">
        <v>2</v>
      </c>
      <c r="AG83">
        <v>2</v>
      </c>
      <c r="AH83">
        <v>2</v>
      </c>
      <c r="AI83">
        <f t="shared" si="8"/>
        <v>3</v>
      </c>
      <c r="AJ83">
        <v>3</v>
      </c>
      <c r="AK83">
        <f t="shared" si="9"/>
        <v>3</v>
      </c>
      <c r="AL83">
        <v>3</v>
      </c>
      <c r="AM83">
        <f t="shared" si="10"/>
        <v>2</v>
      </c>
      <c r="AN83" s="10">
        <f t="shared" si="11"/>
        <v>40</v>
      </c>
    </row>
    <row r="84" spans="1:40" x14ac:dyDescent="0.25">
      <c r="A84">
        <v>14335</v>
      </c>
      <c r="B84">
        <v>0</v>
      </c>
      <c r="C84">
        <v>1987</v>
      </c>
      <c r="D84" s="1">
        <v>43767.889374999999</v>
      </c>
      <c r="E84" t="s">
        <v>65</v>
      </c>
      <c r="F84">
        <v>1</v>
      </c>
      <c r="G84">
        <v>3</v>
      </c>
      <c r="H84">
        <v>2</v>
      </c>
      <c r="I84">
        <v>2</v>
      </c>
      <c r="J84">
        <v>3</v>
      </c>
      <c r="K84">
        <v>3</v>
      </c>
      <c r="L84">
        <v>4</v>
      </c>
      <c r="M84">
        <v>2</v>
      </c>
      <c r="N84">
        <v>3</v>
      </c>
      <c r="O84">
        <v>2</v>
      </c>
      <c r="P84">
        <v>1</v>
      </c>
      <c r="Q84">
        <v>3</v>
      </c>
      <c r="R84">
        <v>2</v>
      </c>
      <c r="S84">
        <v>3</v>
      </c>
      <c r="T84">
        <v>2</v>
      </c>
      <c r="U84">
        <v>2</v>
      </c>
      <c r="X84">
        <v>1</v>
      </c>
      <c r="Y84">
        <f t="shared" si="6"/>
        <v>2</v>
      </c>
      <c r="Z84">
        <v>2</v>
      </c>
      <c r="AA84">
        <v>2</v>
      </c>
      <c r="AB84">
        <f t="shared" si="7"/>
        <v>2</v>
      </c>
      <c r="AC84">
        <f t="shared" si="7"/>
        <v>2</v>
      </c>
      <c r="AD84">
        <f t="shared" si="7"/>
        <v>1</v>
      </c>
      <c r="AE84">
        <v>2</v>
      </c>
      <c r="AF84">
        <v>3</v>
      </c>
      <c r="AG84">
        <v>2</v>
      </c>
      <c r="AH84">
        <v>1</v>
      </c>
      <c r="AI84">
        <f t="shared" si="8"/>
        <v>2</v>
      </c>
      <c r="AJ84">
        <v>2</v>
      </c>
      <c r="AK84">
        <f t="shared" si="9"/>
        <v>2</v>
      </c>
      <c r="AL84">
        <v>2</v>
      </c>
      <c r="AM84">
        <f t="shared" si="10"/>
        <v>3</v>
      </c>
      <c r="AN84" s="10">
        <f t="shared" si="11"/>
        <v>31</v>
      </c>
    </row>
    <row r="85" spans="1:40" x14ac:dyDescent="0.25">
      <c r="A85">
        <v>14220</v>
      </c>
      <c r="B85">
        <v>0</v>
      </c>
      <c r="C85">
        <v>1999</v>
      </c>
      <c r="D85" s="1">
        <v>43767.895381944443</v>
      </c>
      <c r="E85" t="s">
        <v>39</v>
      </c>
      <c r="F85">
        <v>2</v>
      </c>
      <c r="G85">
        <v>3</v>
      </c>
      <c r="H85">
        <v>2</v>
      </c>
      <c r="I85">
        <v>2</v>
      </c>
      <c r="J85">
        <v>2</v>
      </c>
      <c r="K85">
        <v>3</v>
      </c>
      <c r="L85">
        <v>2</v>
      </c>
      <c r="M85">
        <v>2</v>
      </c>
      <c r="N85">
        <v>3</v>
      </c>
      <c r="O85">
        <v>3</v>
      </c>
      <c r="P85">
        <v>2</v>
      </c>
      <c r="Q85">
        <v>4</v>
      </c>
      <c r="R85">
        <v>4</v>
      </c>
      <c r="S85">
        <v>3</v>
      </c>
      <c r="T85">
        <v>4</v>
      </c>
      <c r="U85">
        <v>4</v>
      </c>
      <c r="X85">
        <v>2</v>
      </c>
      <c r="Y85">
        <f t="shared" si="6"/>
        <v>2</v>
      </c>
      <c r="Z85">
        <v>2</v>
      </c>
      <c r="AA85">
        <v>2</v>
      </c>
      <c r="AB85">
        <f t="shared" si="7"/>
        <v>3</v>
      </c>
      <c r="AC85">
        <f t="shared" si="7"/>
        <v>2</v>
      </c>
      <c r="AD85">
        <f t="shared" si="7"/>
        <v>3</v>
      </c>
      <c r="AE85">
        <v>2</v>
      </c>
      <c r="AF85">
        <v>3</v>
      </c>
      <c r="AG85">
        <v>3</v>
      </c>
      <c r="AH85">
        <v>2</v>
      </c>
      <c r="AI85">
        <f t="shared" si="8"/>
        <v>1</v>
      </c>
      <c r="AJ85">
        <v>4</v>
      </c>
      <c r="AK85">
        <f t="shared" si="9"/>
        <v>2</v>
      </c>
      <c r="AL85">
        <v>4</v>
      </c>
      <c r="AM85">
        <f t="shared" si="10"/>
        <v>1</v>
      </c>
      <c r="AN85" s="10">
        <f t="shared" si="11"/>
        <v>38</v>
      </c>
    </row>
    <row r="86" spans="1:40" x14ac:dyDescent="0.25">
      <c r="A86">
        <v>14438</v>
      </c>
      <c r="B86">
        <v>0</v>
      </c>
      <c r="C86">
        <v>1995</v>
      </c>
      <c r="D86" s="1">
        <v>43767.897094907406</v>
      </c>
      <c r="E86" t="s">
        <v>66</v>
      </c>
      <c r="F86">
        <v>2</v>
      </c>
      <c r="G86">
        <v>3</v>
      </c>
      <c r="H86">
        <v>3</v>
      </c>
      <c r="I86">
        <v>3</v>
      </c>
      <c r="J86">
        <v>3</v>
      </c>
      <c r="K86">
        <v>3</v>
      </c>
      <c r="L86">
        <v>2</v>
      </c>
      <c r="M86">
        <v>3</v>
      </c>
      <c r="N86">
        <v>4</v>
      </c>
      <c r="O86">
        <v>2</v>
      </c>
      <c r="P86">
        <v>3</v>
      </c>
      <c r="Q86">
        <v>3</v>
      </c>
      <c r="R86">
        <v>4</v>
      </c>
      <c r="S86">
        <v>4</v>
      </c>
      <c r="T86">
        <v>1</v>
      </c>
      <c r="U86">
        <v>4</v>
      </c>
      <c r="X86">
        <v>2</v>
      </c>
      <c r="Y86">
        <f t="shared" si="6"/>
        <v>2</v>
      </c>
      <c r="Z86">
        <v>3</v>
      </c>
      <c r="AA86">
        <v>3</v>
      </c>
      <c r="AB86">
        <f t="shared" si="7"/>
        <v>2</v>
      </c>
      <c r="AC86">
        <f t="shared" si="7"/>
        <v>2</v>
      </c>
      <c r="AD86">
        <f t="shared" si="7"/>
        <v>3</v>
      </c>
      <c r="AE86">
        <v>3</v>
      </c>
      <c r="AF86">
        <v>4</v>
      </c>
      <c r="AG86">
        <v>2</v>
      </c>
      <c r="AH86">
        <v>3</v>
      </c>
      <c r="AI86">
        <f t="shared" si="8"/>
        <v>2</v>
      </c>
      <c r="AJ86">
        <v>4</v>
      </c>
      <c r="AK86">
        <f t="shared" si="9"/>
        <v>1</v>
      </c>
      <c r="AL86">
        <v>1</v>
      </c>
      <c r="AM86">
        <f t="shared" si="10"/>
        <v>1</v>
      </c>
      <c r="AN86" s="10">
        <f t="shared" si="11"/>
        <v>38</v>
      </c>
    </row>
    <row r="87" spans="1:40" x14ac:dyDescent="0.25">
      <c r="A87">
        <v>13822</v>
      </c>
      <c r="B87">
        <v>0</v>
      </c>
      <c r="C87">
        <v>1958</v>
      </c>
      <c r="D87" s="1">
        <v>43767.907743055555</v>
      </c>
      <c r="E87" t="s">
        <v>67</v>
      </c>
      <c r="F87">
        <v>2</v>
      </c>
      <c r="G87">
        <v>2</v>
      </c>
      <c r="H87">
        <v>3</v>
      </c>
      <c r="I87">
        <v>2</v>
      </c>
      <c r="J87">
        <v>3</v>
      </c>
      <c r="K87">
        <v>2</v>
      </c>
      <c r="L87">
        <v>2</v>
      </c>
      <c r="M87">
        <v>3</v>
      </c>
      <c r="N87">
        <v>3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3</v>
      </c>
      <c r="X87">
        <v>2</v>
      </c>
      <c r="Y87">
        <f t="shared" si="6"/>
        <v>3</v>
      </c>
      <c r="Z87">
        <v>3</v>
      </c>
      <c r="AA87">
        <v>2</v>
      </c>
      <c r="AB87">
        <f t="shared" si="7"/>
        <v>2</v>
      </c>
      <c r="AC87">
        <f t="shared" si="7"/>
        <v>3</v>
      </c>
      <c r="AD87">
        <f t="shared" si="7"/>
        <v>3</v>
      </c>
      <c r="AE87">
        <v>3</v>
      </c>
      <c r="AF87">
        <v>3</v>
      </c>
      <c r="AG87">
        <v>2</v>
      </c>
      <c r="AH87">
        <v>3</v>
      </c>
      <c r="AI87">
        <f t="shared" si="8"/>
        <v>2</v>
      </c>
      <c r="AJ87">
        <v>3</v>
      </c>
      <c r="AK87">
        <f t="shared" si="9"/>
        <v>2</v>
      </c>
      <c r="AL87">
        <v>3</v>
      </c>
      <c r="AM87">
        <f t="shared" si="10"/>
        <v>2</v>
      </c>
      <c r="AN87" s="10">
        <f t="shared" si="11"/>
        <v>41</v>
      </c>
    </row>
    <row r="88" spans="1:40" x14ac:dyDescent="0.25">
      <c r="A88">
        <v>14452</v>
      </c>
      <c r="B88">
        <v>1</v>
      </c>
      <c r="C88">
        <v>1996</v>
      </c>
      <c r="D88" s="1">
        <v>43767.908564814818</v>
      </c>
      <c r="E88" t="s">
        <v>49</v>
      </c>
      <c r="F88">
        <v>4</v>
      </c>
      <c r="G88">
        <v>2</v>
      </c>
      <c r="H88">
        <v>3</v>
      </c>
      <c r="I88">
        <v>3</v>
      </c>
      <c r="J88">
        <v>3</v>
      </c>
      <c r="K88">
        <v>3</v>
      </c>
      <c r="L88">
        <v>2</v>
      </c>
      <c r="M88">
        <v>3</v>
      </c>
      <c r="N88">
        <v>2</v>
      </c>
      <c r="O88">
        <v>3</v>
      </c>
      <c r="P88">
        <v>3</v>
      </c>
      <c r="Q88">
        <v>2</v>
      </c>
      <c r="R88">
        <v>4</v>
      </c>
      <c r="S88">
        <v>4</v>
      </c>
      <c r="T88">
        <v>3</v>
      </c>
      <c r="U88">
        <v>3</v>
      </c>
      <c r="X88">
        <v>4</v>
      </c>
      <c r="Y88">
        <f t="shared" si="6"/>
        <v>3</v>
      </c>
      <c r="Z88">
        <v>3</v>
      </c>
      <c r="AA88">
        <v>3</v>
      </c>
      <c r="AB88">
        <f t="shared" si="7"/>
        <v>2</v>
      </c>
      <c r="AC88">
        <f t="shared" si="7"/>
        <v>2</v>
      </c>
      <c r="AD88">
        <f t="shared" si="7"/>
        <v>3</v>
      </c>
      <c r="AE88">
        <v>3</v>
      </c>
      <c r="AF88">
        <v>2</v>
      </c>
      <c r="AG88">
        <v>3</v>
      </c>
      <c r="AH88">
        <v>3</v>
      </c>
      <c r="AI88">
        <f t="shared" si="8"/>
        <v>3</v>
      </c>
      <c r="AJ88">
        <v>4</v>
      </c>
      <c r="AK88">
        <f t="shared" si="9"/>
        <v>1</v>
      </c>
      <c r="AL88">
        <v>3</v>
      </c>
      <c r="AM88">
        <f t="shared" si="10"/>
        <v>2</v>
      </c>
      <c r="AN88" s="10">
        <f t="shared" si="11"/>
        <v>44</v>
      </c>
    </row>
    <row r="89" spans="1:40" x14ac:dyDescent="0.25">
      <c r="A89">
        <v>14371</v>
      </c>
      <c r="B89">
        <v>0</v>
      </c>
      <c r="C89">
        <v>1984</v>
      </c>
      <c r="D89" s="1">
        <v>43767.922048611108</v>
      </c>
      <c r="E89" t="s">
        <v>42</v>
      </c>
      <c r="F89">
        <v>3</v>
      </c>
      <c r="G89">
        <v>3</v>
      </c>
      <c r="H89">
        <v>2</v>
      </c>
      <c r="I89">
        <v>3</v>
      </c>
      <c r="J89">
        <v>3</v>
      </c>
      <c r="K89">
        <v>4</v>
      </c>
      <c r="L89">
        <v>2</v>
      </c>
      <c r="M89">
        <v>3</v>
      </c>
      <c r="N89">
        <v>4</v>
      </c>
      <c r="O89">
        <v>2</v>
      </c>
      <c r="P89">
        <v>2</v>
      </c>
      <c r="Q89">
        <v>3</v>
      </c>
      <c r="R89">
        <v>4</v>
      </c>
      <c r="S89">
        <v>3</v>
      </c>
      <c r="T89">
        <v>2</v>
      </c>
      <c r="U89">
        <v>4</v>
      </c>
      <c r="X89">
        <v>3</v>
      </c>
      <c r="Y89">
        <f t="shared" si="6"/>
        <v>2</v>
      </c>
      <c r="Z89">
        <v>2</v>
      </c>
      <c r="AA89">
        <v>3</v>
      </c>
      <c r="AB89">
        <f t="shared" si="7"/>
        <v>2</v>
      </c>
      <c r="AC89">
        <f t="shared" si="7"/>
        <v>1</v>
      </c>
      <c r="AD89">
        <f t="shared" si="7"/>
        <v>3</v>
      </c>
      <c r="AE89">
        <v>3</v>
      </c>
      <c r="AF89">
        <v>4</v>
      </c>
      <c r="AG89">
        <v>2</v>
      </c>
      <c r="AH89">
        <v>2</v>
      </c>
      <c r="AI89">
        <f t="shared" si="8"/>
        <v>2</v>
      </c>
      <c r="AJ89">
        <v>4</v>
      </c>
      <c r="AK89">
        <f t="shared" si="9"/>
        <v>2</v>
      </c>
      <c r="AL89">
        <v>2</v>
      </c>
      <c r="AM89">
        <f t="shared" si="10"/>
        <v>1</v>
      </c>
      <c r="AN89" s="10">
        <f t="shared" si="11"/>
        <v>38</v>
      </c>
    </row>
    <row r="90" spans="1:40" x14ac:dyDescent="0.25">
      <c r="A90">
        <v>14462</v>
      </c>
      <c r="B90">
        <v>1</v>
      </c>
      <c r="C90">
        <v>1999</v>
      </c>
      <c r="D90" s="1">
        <v>43767.922650462962</v>
      </c>
      <c r="E90" t="s">
        <v>68</v>
      </c>
      <c r="F90">
        <v>1</v>
      </c>
      <c r="G90">
        <v>3</v>
      </c>
      <c r="H90">
        <v>1</v>
      </c>
      <c r="I90">
        <v>1</v>
      </c>
      <c r="J90">
        <v>3</v>
      </c>
      <c r="K90">
        <v>4</v>
      </c>
      <c r="L90">
        <v>3</v>
      </c>
      <c r="M90">
        <v>2</v>
      </c>
      <c r="N90">
        <v>2</v>
      </c>
      <c r="O90">
        <v>4</v>
      </c>
      <c r="P90">
        <v>1</v>
      </c>
      <c r="Q90">
        <v>3</v>
      </c>
      <c r="R90">
        <v>4</v>
      </c>
      <c r="S90">
        <v>4</v>
      </c>
      <c r="T90">
        <v>2</v>
      </c>
      <c r="U90">
        <v>4</v>
      </c>
      <c r="X90">
        <v>1</v>
      </c>
      <c r="Y90">
        <f t="shared" si="6"/>
        <v>2</v>
      </c>
      <c r="Z90">
        <v>1</v>
      </c>
      <c r="AA90">
        <v>1</v>
      </c>
      <c r="AB90">
        <f t="shared" si="7"/>
        <v>2</v>
      </c>
      <c r="AC90">
        <f t="shared" si="7"/>
        <v>1</v>
      </c>
      <c r="AD90">
        <f t="shared" si="7"/>
        <v>2</v>
      </c>
      <c r="AE90">
        <v>2</v>
      </c>
      <c r="AF90">
        <v>2</v>
      </c>
      <c r="AG90">
        <v>4</v>
      </c>
      <c r="AH90">
        <v>1</v>
      </c>
      <c r="AI90">
        <f t="shared" si="8"/>
        <v>2</v>
      </c>
      <c r="AJ90">
        <v>4</v>
      </c>
      <c r="AK90">
        <f t="shared" si="9"/>
        <v>1</v>
      </c>
      <c r="AL90">
        <v>2</v>
      </c>
      <c r="AM90">
        <f t="shared" si="10"/>
        <v>1</v>
      </c>
      <c r="AN90" s="10">
        <f t="shared" si="11"/>
        <v>29</v>
      </c>
    </row>
    <row r="91" spans="1:40" x14ac:dyDescent="0.25">
      <c r="A91">
        <v>14454</v>
      </c>
      <c r="B91">
        <v>0</v>
      </c>
      <c r="C91">
        <v>1985</v>
      </c>
      <c r="D91" s="1">
        <v>43767.923773148148</v>
      </c>
      <c r="E91" t="s">
        <v>69</v>
      </c>
      <c r="F91">
        <v>1</v>
      </c>
      <c r="G91">
        <v>4</v>
      </c>
      <c r="H91">
        <v>1</v>
      </c>
      <c r="I91">
        <v>1</v>
      </c>
      <c r="J91">
        <v>3</v>
      </c>
      <c r="K91">
        <v>4</v>
      </c>
      <c r="L91">
        <v>4</v>
      </c>
      <c r="M91">
        <v>1</v>
      </c>
      <c r="N91">
        <v>1</v>
      </c>
      <c r="O91">
        <v>1</v>
      </c>
      <c r="P91">
        <v>1</v>
      </c>
      <c r="Q91">
        <v>4</v>
      </c>
      <c r="R91">
        <v>4</v>
      </c>
      <c r="S91">
        <v>4</v>
      </c>
      <c r="T91">
        <v>1</v>
      </c>
      <c r="U91">
        <v>4</v>
      </c>
      <c r="X91">
        <v>1</v>
      </c>
      <c r="Y91">
        <f t="shared" si="6"/>
        <v>1</v>
      </c>
      <c r="Z91">
        <v>1</v>
      </c>
      <c r="AA91">
        <v>1</v>
      </c>
      <c r="AB91">
        <f t="shared" si="7"/>
        <v>2</v>
      </c>
      <c r="AC91">
        <f t="shared" si="7"/>
        <v>1</v>
      </c>
      <c r="AD91">
        <f t="shared" si="7"/>
        <v>1</v>
      </c>
      <c r="AE91">
        <v>1</v>
      </c>
      <c r="AF91">
        <v>1</v>
      </c>
      <c r="AG91">
        <v>1</v>
      </c>
      <c r="AH91">
        <v>1</v>
      </c>
      <c r="AI91">
        <f t="shared" si="8"/>
        <v>1</v>
      </c>
      <c r="AJ91">
        <v>4</v>
      </c>
      <c r="AK91">
        <f t="shared" si="9"/>
        <v>1</v>
      </c>
      <c r="AL91">
        <v>1</v>
      </c>
      <c r="AM91">
        <f t="shared" si="10"/>
        <v>1</v>
      </c>
      <c r="AN91" s="10">
        <f t="shared" si="11"/>
        <v>20</v>
      </c>
    </row>
    <row r="92" spans="1:40" x14ac:dyDescent="0.25">
      <c r="A92">
        <v>14094</v>
      </c>
      <c r="B92">
        <v>0</v>
      </c>
      <c r="C92">
        <v>1997</v>
      </c>
      <c r="D92" s="1">
        <v>43767.923993055556</v>
      </c>
      <c r="E92" t="s">
        <v>41</v>
      </c>
      <c r="F92">
        <v>2</v>
      </c>
      <c r="G92">
        <v>1</v>
      </c>
      <c r="H92">
        <v>2</v>
      </c>
      <c r="I92">
        <v>2</v>
      </c>
      <c r="J92">
        <v>3</v>
      </c>
      <c r="K92">
        <v>3</v>
      </c>
      <c r="L92">
        <v>2</v>
      </c>
      <c r="M92">
        <v>3</v>
      </c>
      <c r="N92">
        <v>3</v>
      </c>
      <c r="O92">
        <v>3</v>
      </c>
      <c r="P92">
        <v>3</v>
      </c>
      <c r="Q92">
        <v>1</v>
      </c>
      <c r="R92">
        <v>4</v>
      </c>
      <c r="S92">
        <v>3</v>
      </c>
      <c r="T92">
        <v>2</v>
      </c>
      <c r="U92">
        <v>3</v>
      </c>
      <c r="X92">
        <v>2</v>
      </c>
      <c r="Y92">
        <f t="shared" si="6"/>
        <v>4</v>
      </c>
      <c r="Z92">
        <v>2</v>
      </c>
      <c r="AA92">
        <v>2</v>
      </c>
      <c r="AB92">
        <f t="shared" si="7"/>
        <v>2</v>
      </c>
      <c r="AC92">
        <f t="shared" si="7"/>
        <v>2</v>
      </c>
      <c r="AD92">
        <f t="shared" si="7"/>
        <v>3</v>
      </c>
      <c r="AE92">
        <v>3</v>
      </c>
      <c r="AF92">
        <v>3</v>
      </c>
      <c r="AG92">
        <v>3</v>
      </c>
      <c r="AH92">
        <v>3</v>
      </c>
      <c r="AI92">
        <f t="shared" si="8"/>
        <v>4</v>
      </c>
      <c r="AJ92">
        <v>4</v>
      </c>
      <c r="AK92">
        <f t="shared" si="9"/>
        <v>2</v>
      </c>
      <c r="AL92">
        <v>2</v>
      </c>
      <c r="AM92">
        <f t="shared" si="10"/>
        <v>2</v>
      </c>
      <c r="AN92" s="10">
        <f t="shared" si="11"/>
        <v>43</v>
      </c>
    </row>
    <row r="93" spans="1:40" x14ac:dyDescent="0.25">
      <c r="A93">
        <v>14489</v>
      </c>
      <c r="B93">
        <v>0</v>
      </c>
      <c r="C93">
        <v>1977</v>
      </c>
      <c r="D93" s="1">
        <v>43767.926851851851</v>
      </c>
      <c r="E93" t="s">
        <v>41</v>
      </c>
      <c r="F93">
        <v>2</v>
      </c>
      <c r="G93">
        <v>1</v>
      </c>
      <c r="H93">
        <v>4</v>
      </c>
      <c r="I93">
        <v>4</v>
      </c>
      <c r="J93">
        <v>1</v>
      </c>
      <c r="K93">
        <v>1</v>
      </c>
      <c r="L93">
        <v>1</v>
      </c>
      <c r="M93">
        <v>4</v>
      </c>
      <c r="N93">
        <v>3</v>
      </c>
      <c r="O93">
        <v>2</v>
      </c>
      <c r="P93">
        <v>4</v>
      </c>
      <c r="Q93">
        <v>1</v>
      </c>
      <c r="R93">
        <v>4</v>
      </c>
      <c r="S93">
        <v>1</v>
      </c>
      <c r="T93">
        <v>4</v>
      </c>
      <c r="U93">
        <v>4</v>
      </c>
      <c r="X93">
        <v>2</v>
      </c>
      <c r="Y93">
        <f t="shared" si="6"/>
        <v>4</v>
      </c>
      <c r="Z93">
        <v>4</v>
      </c>
      <c r="AA93">
        <v>4</v>
      </c>
      <c r="AB93">
        <f t="shared" si="7"/>
        <v>4</v>
      </c>
      <c r="AC93">
        <f t="shared" si="7"/>
        <v>4</v>
      </c>
      <c r="AD93">
        <f t="shared" si="7"/>
        <v>4</v>
      </c>
      <c r="AE93">
        <v>4</v>
      </c>
      <c r="AF93">
        <v>3</v>
      </c>
      <c r="AG93">
        <v>2</v>
      </c>
      <c r="AH93">
        <v>4</v>
      </c>
      <c r="AI93">
        <f t="shared" si="8"/>
        <v>4</v>
      </c>
      <c r="AJ93">
        <v>4</v>
      </c>
      <c r="AK93">
        <f t="shared" si="9"/>
        <v>4</v>
      </c>
      <c r="AL93">
        <v>4</v>
      </c>
      <c r="AM93">
        <f t="shared" si="10"/>
        <v>1</v>
      </c>
      <c r="AN93" s="10">
        <f t="shared" si="11"/>
        <v>56</v>
      </c>
    </row>
    <row r="94" spans="1:40" x14ac:dyDescent="0.25">
      <c r="A94">
        <v>14468</v>
      </c>
      <c r="B94">
        <v>0</v>
      </c>
      <c r="C94">
        <v>1997</v>
      </c>
      <c r="D94" s="1">
        <v>43767.93236111111</v>
      </c>
      <c r="E94" t="s">
        <v>43</v>
      </c>
      <c r="F94">
        <v>2</v>
      </c>
      <c r="G94">
        <v>4</v>
      </c>
      <c r="H94">
        <v>2</v>
      </c>
      <c r="I94">
        <v>2</v>
      </c>
      <c r="J94">
        <v>3</v>
      </c>
      <c r="K94">
        <v>3</v>
      </c>
      <c r="L94">
        <v>3</v>
      </c>
      <c r="M94">
        <v>2</v>
      </c>
      <c r="N94">
        <v>3</v>
      </c>
      <c r="O94">
        <v>1</v>
      </c>
      <c r="P94">
        <v>2</v>
      </c>
      <c r="Q94">
        <v>3</v>
      </c>
      <c r="R94">
        <v>3</v>
      </c>
      <c r="S94">
        <v>3</v>
      </c>
      <c r="T94">
        <v>1</v>
      </c>
      <c r="U94">
        <v>3</v>
      </c>
      <c r="X94">
        <v>2</v>
      </c>
      <c r="Y94">
        <f t="shared" si="6"/>
        <v>1</v>
      </c>
      <c r="Z94">
        <v>2</v>
      </c>
      <c r="AA94">
        <v>2</v>
      </c>
      <c r="AB94">
        <f t="shared" si="7"/>
        <v>2</v>
      </c>
      <c r="AC94">
        <f t="shared" si="7"/>
        <v>2</v>
      </c>
      <c r="AD94">
        <f t="shared" si="7"/>
        <v>2</v>
      </c>
      <c r="AE94">
        <v>2</v>
      </c>
      <c r="AF94">
        <v>3</v>
      </c>
      <c r="AG94">
        <v>1</v>
      </c>
      <c r="AH94">
        <v>2</v>
      </c>
      <c r="AI94">
        <f t="shared" si="8"/>
        <v>2</v>
      </c>
      <c r="AJ94">
        <v>3</v>
      </c>
      <c r="AK94">
        <f t="shared" si="9"/>
        <v>2</v>
      </c>
      <c r="AL94">
        <v>1</v>
      </c>
      <c r="AM94">
        <f t="shared" si="10"/>
        <v>2</v>
      </c>
      <c r="AN94" s="10">
        <f t="shared" si="11"/>
        <v>31</v>
      </c>
    </row>
    <row r="95" spans="1:40" x14ac:dyDescent="0.25">
      <c r="A95">
        <v>14491</v>
      </c>
      <c r="B95">
        <v>0</v>
      </c>
      <c r="C95">
        <v>1977</v>
      </c>
      <c r="D95" s="1">
        <v>43767.936689814815</v>
      </c>
      <c r="E95" t="s">
        <v>43</v>
      </c>
      <c r="F95">
        <v>2</v>
      </c>
      <c r="G95">
        <v>2</v>
      </c>
      <c r="H95">
        <v>1</v>
      </c>
      <c r="I95">
        <v>2</v>
      </c>
      <c r="J95">
        <v>3</v>
      </c>
      <c r="K95">
        <v>3</v>
      </c>
      <c r="L95">
        <v>3</v>
      </c>
      <c r="M95">
        <v>1</v>
      </c>
      <c r="N95">
        <v>3</v>
      </c>
      <c r="O95">
        <v>3</v>
      </c>
      <c r="P95">
        <v>2</v>
      </c>
      <c r="Q95">
        <v>2</v>
      </c>
      <c r="R95">
        <v>4</v>
      </c>
      <c r="S95">
        <v>4</v>
      </c>
      <c r="T95">
        <v>2</v>
      </c>
      <c r="U95">
        <v>4</v>
      </c>
      <c r="X95">
        <v>2</v>
      </c>
      <c r="Y95">
        <f t="shared" si="6"/>
        <v>3</v>
      </c>
      <c r="Z95">
        <v>1</v>
      </c>
      <c r="AA95">
        <v>2</v>
      </c>
      <c r="AB95">
        <f t="shared" si="7"/>
        <v>2</v>
      </c>
      <c r="AC95">
        <f t="shared" si="7"/>
        <v>2</v>
      </c>
      <c r="AD95">
        <f t="shared" si="7"/>
        <v>2</v>
      </c>
      <c r="AE95">
        <v>1</v>
      </c>
      <c r="AF95">
        <v>3</v>
      </c>
      <c r="AG95">
        <v>3</v>
      </c>
      <c r="AH95">
        <v>2</v>
      </c>
      <c r="AI95">
        <f t="shared" si="8"/>
        <v>3</v>
      </c>
      <c r="AJ95">
        <v>4</v>
      </c>
      <c r="AK95">
        <f t="shared" si="9"/>
        <v>1</v>
      </c>
      <c r="AL95">
        <v>2</v>
      </c>
      <c r="AM95">
        <f t="shared" si="10"/>
        <v>1</v>
      </c>
      <c r="AN95" s="10">
        <f t="shared" si="11"/>
        <v>34</v>
      </c>
    </row>
    <row r="96" spans="1:40" x14ac:dyDescent="0.25">
      <c r="A96">
        <v>14492</v>
      </c>
      <c r="B96">
        <v>0</v>
      </c>
      <c r="C96">
        <v>2002</v>
      </c>
      <c r="D96" s="1">
        <v>43767.954131944447</v>
      </c>
      <c r="E96" t="s">
        <v>42</v>
      </c>
      <c r="F96">
        <v>3</v>
      </c>
      <c r="G96">
        <v>4</v>
      </c>
      <c r="H96">
        <v>2</v>
      </c>
      <c r="I96">
        <v>2</v>
      </c>
      <c r="J96">
        <v>2</v>
      </c>
      <c r="K96">
        <v>3</v>
      </c>
      <c r="L96">
        <v>3</v>
      </c>
      <c r="M96">
        <v>2</v>
      </c>
      <c r="N96">
        <v>4</v>
      </c>
      <c r="O96">
        <v>3</v>
      </c>
      <c r="P96">
        <v>2</v>
      </c>
      <c r="Q96">
        <v>3</v>
      </c>
      <c r="R96">
        <v>4</v>
      </c>
      <c r="S96">
        <v>3</v>
      </c>
      <c r="T96">
        <v>2</v>
      </c>
      <c r="U96">
        <v>4</v>
      </c>
      <c r="X96">
        <v>3</v>
      </c>
      <c r="Y96">
        <f t="shared" si="6"/>
        <v>1</v>
      </c>
      <c r="Z96">
        <v>2</v>
      </c>
      <c r="AA96">
        <v>2</v>
      </c>
      <c r="AB96">
        <f t="shared" si="7"/>
        <v>3</v>
      </c>
      <c r="AC96">
        <f t="shared" si="7"/>
        <v>2</v>
      </c>
      <c r="AD96">
        <f t="shared" si="7"/>
        <v>2</v>
      </c>
      <c r="AE96">
        <v>2</v>
      </c>
      <c r="AF96">
        <v>4</v>
      </c>
      <c r="AG96">
        <v>3</v>
      </c>
      <c r="AH96">
        <v>2</v>
      </c>
      <c r="AI96">
        <f t="shared" si="8"/>
        <v>2</v>
      </c>
      <c r="AJ96">
        <v>4</v>
      </c>
      <c r="AK96">
        <f t="shared" si="9"/>
        <v>2</v>
      </c>
      <c r="AL96">
        <v>2</v>
      </c>
      <c r="AM96">
        <f t="shared" si="10"/>
        <v>1</v>
      </c>
      <c r="AN96" s="10">
        <f t="shared" si="11"/>
        <v>37</v>
      </c>
    </row>
    <row r="97" spans="1:40" x14ac:dyDescent="0.25">
      <c r="A97">
        <v>14561</v>
      </c>
      <c r="B97">
        <v>0</v>
      </c>
      <c r="C97">
        <v>1981</v>
      </c>
      <c r="D97" s="1">
        <v>43767.955127314817</v>
      </c>
      <c r="E97" t="s">
        <v>41</v>
      </c>
      <c r="F97">
        <v>3</v>
      </c>
      <c r="G97">
        <v>4</v>
      </c>
      <c r="H97">
        <v>3</v>
      </c>
      <c r="I97">
        <v>4</v>
      </c>
      <c r="J97">
        <v>1</v>
      </c>
      <c r="K97">
        <v>3</v>
      </c>
      <c r="L97">
        <v>1</v>
      </c>
      <c r="M97">
        <v>4</v>
      </c>
      <c r="N97">
        <v>4</v>
      </c>
      <c r="O97">
        <v>3</v>
      </c>
      <c r="P97">
        <v>4</v>
      </c>
      <c r="Q97">
        <v>3</v>
      </c>
      <c r="R97">
        <v>4</v>
      </c>
      <c r="S97">
        <v>3</v>
      </c>
      <c r="T97">
        <v>4</v>
      </c>
      <c r="U97">
        <v>4</v>
      </c>
      <c r="X97">
        <v>3</v>
      </c>
      <c r="Y97">
        <f t="shared" si="6"/>
        <v>1</v>
      </c>
      <c r="Z97">
        <v>3</v>
      </c>
      <c r="AA97">
        <v>4</v>
      </c>
      <c r="AB97">
        <f t="shared" si="7"/>
        <v>4</v>
      </c>
      <c r="AC97">
        <f t="shared" si="7"/>
        <v>2</v>
      </c>
      <c r="AD97">
        <f t="shared" si="7"/>
        <v>4</v>
      </c>
      <c r="AE97">
        <v>4</v>
      </c>
      <c r="AF97">
        <v>4</v>
      </c>
      <c r="AG97">
        <v>3</v>
      </c>
      <c r="AH97">
        <v>4</v>
      </c>
      <c r="AI97">
        <f t="shared" si="8"/>
        <v>2</v>
      </c>
      <c r="AJ97">
        <v>4</v>
      </c>
      <c r="AK97">
        <f t="shared" si="9"/>
        <v>2</v>
      </c>
      <c r="AL97">
        <v>4</v>
      </c>
      <c r="AM97">
        <f t="shared" si="10"/>
        <v>1</v>
      </c>
      <c r="AN97" s="10">
        <f t="shared" si="11"/>
        <v>49</v>
      </c>
    </row>
    <row r="98" spans="1:40" x14ac:dyDescent="0.25">
      <c r="A98">
        <v>14569</v>
      </c>
      <c r="B98">
        <v>0</v>
      </c>
      <c r="C98">
        <v>1974</v>
      </c>
      <c r="D98" s="1">
        <v>43767.962881944448</v>
      </c>
      <c r="E98" t="s">
        <v>41</v>
      </c>
      <c r="F98">
        <v>4</v>
      </c>
      <c r="G98">
        <v>1</v>
      </c>
      <c r="H98">
        <v>4</v>
      </c>
      <c r="I98">
        <v>3</v>
      </c>
      <c r="J98">
        <v>1</v>
      </c>
      <c r="K98">
        <v>1</v>
      </c>
      <c r="L98">
        <v>1</v>
      </c>
      <c r="M98">
        <v>1</v>
      </c>
      <c r="N98">
        <v>4</v>
      </c>
      <c r="O98">
        <v>4</v>
      </c>
      <c r="P98">
        <v>4</v>
      </c>
      <c r="Q98">
        <v>1</v>
      </c>
      <c r="R98">
        <v>4</v>
      </c>
      <c r="S98">
        <v>2</v>
      </c>
      <c r="T98">
        <v>3</v>
      </c>
      <c r="U98">
        <v>3</v>
      </c>
      <c r="X98">
        <v>4</v>
      </c>
      <c r="Y98">
        <f t="shared" si="6"/>
        <v>4</v>
      </c>
      <c r="Z98">
        <v>4</v>
      </c>
      <c r="AA98">
        <v>3</v>
      </c>
      <c r="AB98">
        <f t="shared" si="7"/>
        <v>4</v>
      </c>
      <c r="AC98">
        <f t="shared" si="7"/>
        <v>4</v>
      </c>
      <c r="AD98">
        <f t="shared" si="7"/>
        <v>4</v>
      </c>
      <c r="AE98">
        <v>1</v>
      </c>
      <c r="AF98">
        <v>4</v>
      </c>
      <c r="AG98">
        <v>4</v>
      </c>
      <c r="AH98">
        <v>4</v>
      </c>
      <c r="AI98">
        <f t="shared" si="8"/>
        <v>4</v>
      </c>
      <c r="AJ98">
        <v>4</v>
      </c>
      <c r="AK98">
        <f t="shared" si="9"/>
        <v>3</v>
      </c>
      <c r="AL98">
        <v>3</v>
      </c>
      <c r="AM98">
        <f t="shared" si="10"/>
        <v>2</v>
      </c>
      <c r="AN98" s="10">
        <f t="shared" si="11"/>
        <v>56</v>
      </c>
    </row>
    <row r="99" spans="1:40" x14ac:dyDescent="0.25">
      <c r="A99">
        <v>14566</v>
      </c>
      <c r="B99">
        <v>0</v>
      </c>
      <c r="C99">
        <v>1999</v>
      </c>
      <c r="D99" s="1">
        <v>43767.975995370369</v>
      </c>
      <c r="E99" t="s">
        <v>39</v>
      </c>
      <c r="F99">
        <v>3</v>
      </c>
      <c r="G99">
        <v>1</v>
      </c>
      <c r="H99">
        <v>3</v>
      </c>
      <c r="I99">
        <v>3</v>
      </c>
      <c r="J99">
        <v>2</v>
      </c>
      <c r="K99">
        <v>3</v>
      </c>
      <c r="L99">
        <v>4</v>
      </c>
      <c r="M99">
        <v>4</v>
      </c>
      <c r="N99">
        <v>1</v>
      </c>
      <c r="O99">
        <v>1</v>
      </c>
      <c r="P99">
        <v>3</v>
      </c>
      <c r="Q99">
        <v>1</v>
      </c>
      <c r="R99">
        <v>4</v>
      </c>
      <c r="S99">
        <v>2</v>
      </c>
      <c r="T99">
        <v>4</v>
      </c>
      <c r="U99">
        <v>4</v>
      </c>
      <c r="X99">
        <v>3</v>
      </c>
      <c r="Y99">
        <f t="shared" si="6"/>
        <v>4</v>
      </c>
      <c r="Z99">
        <v>3</v>
      </c>
      <c r="AA99">
        <v>3</v>
      </c>
      <c r="AB99">
        <f t="shared" si="7"/>
        <v>3</v>
      </c>
      <c r="AC99">
        <f t="shared" si="7"/>
        <v>2</v>
      </c>
      <c r="AD99">
        <f t="shared" si="7"/>
        <v>1</v>
      </c>
      <c r="AE99">
        <v>4</v>
      </c>
      <c r="AF99">
        <v>1</v>
      </c>
      <c r="AG99">
        <v>1</v>
      </c>
      <c r="AH99">
        <v>3</v>
      </c>
      <c r="AI99">
        <f t="shared" si="8"/>
        <v>4</v>
      </c>
      <c r="AJ99">
        <v>4</v>
      </c>
      <c r="AK99">
        <f t="shared" si="9"/>
        <v>3</v>
      </c>
      <c r="AL99">
        <v>4</v>
      </c>
      <c r="AM99">
        <f t="shared" si="10"/>
        <v>1</v>
      </c>
      <c r="AN99" s="10">
        <f t="shared" si="11"/>
        <v>44</v>
      </c>
    </row>
    <row r="100" spans="1:40" x14ac:dyDescent="0.25">
      <c r="A100">
        <v>14579</v>
      </c>
      <c r="B100">
        <v>1</v>
      </c>
      <c r="C100">
        <v>1975</v>
      </c>
      <c r="D100" s="1">
        <v>43767.977106481485</v>
      </c>
      <c r="E100" t="s">
        <v>41</v>
      </c>
      <c r="F100">
        <v>4</v>
      </c>
      <c r="G100">
        <v>1</v>
      </c>
      <c r="H100">
        <v>2</v>
      </c>
      <c r="I100">
        <v>3</v>
      </c>
      <c r="J100">
        <v>1</v>
      </c>
      <c r="K100">
        <v>1</v>
      </c>
      <c r="L100">
        <v>4</v>
      </c>
      <c r="M100">
        <v>4</v>
      </c>
      <c r="N100">
        <v>4</v>
      </c>
      <c r="O100">
        <v>3</v>
      </c>
      <c r="P100">
        <v>3</v>
      </c>
      <c r="Q100">
        <v>2</v>
      </c>
      <c r="R100">
        <v>4</v>
      </c>
      <c r="S100">
        <v>1</v>
      </c>
      <c r="T100">
        <v>3</v>
      </c>
      <c r="U100">
        <v>4</v>
      </c>
      <c r="X100">
        <v>4</v>
      </c>
      <c r="Y100">
        <f t="shared" si="6"/>
        <v>4</v>
      </c>
      <c r="Z100">
        <v>2</v>
      </c>
      <c r="AA100">
        <v>3</v>
      </c>
      <c r="AB100">
        <f t="shared" si="7"/>
        <v>4</v>
      </c>
      <c r="AC100">
        <f t="shared" si="7"/>
        <v>4</v>
      </c>
      <c r="AD100">
        <f t="shared" si="7"/>
        <v>1</v>
      </c>
      <c r="AE100">
        <v>4</v>
      </c>
      <c r="AF100">
        <v>4</v>
      </c>
      <c r="AG100">
        <v>3</v>
      </c>
      <c r="AH100">
        <v>3</v>
      </c>
      <c r="AI100">
        <f t="shared" si="8"/>
        <v>3</v>
      </c>
      <c r="AJ100">
        <v>4</v>
      </c>
      <c r="AK100">
        <f t="shared" si="9"/>
        <v>4</v>
      </c>
      <c r="AL100">
        <v>3</v>
      </c>
      <c r="AM100">
        <f t="shared" si="10"/>
        <v>1</v>
      </c>
      <c r="AN100" s="10">
        <f t="shared" si="11"/>
        <v>51</v>
      </c>
    </row>
    <row r="101" spans="1:40" x14ac:dyDescent="0.25">
      <c r="A101">
        <v>14585</v>
      </c>
      <c r="B101">
        <v>0</v>
      </c>
      <c r="C101">
        <v>1984</v>
      </c>
      <c r="D101" s="1">
        <v>43767.977766203701</v>
      </c>
      <c r="E101" t="s">
        <v>70</v>
      </c>
      <c r="F101">
        <v>4</v>
      </c>
      <c r="G101">
        <v>1</v>
      </c>
      <c r="H101">
        <v>3</v>
      </c>
      <c r="I101">
        <v>3</v>
      </c>
      <c r="J101">
        <v>1</v>
      </c>
      <c r="K101">
        <v>1</v>
      </c>
      <c r="L101">
        <v>2</v>
      </c>
      <c r="M101">
        <v>1</v>
      </c>
      <c r="N101">
        <v>3</v>
      </c>
      <c r="O101">
        <v>3</v>
      </c>
      <c r="P101">
        <v>3</v>
      </c>
      <c r="Q101">
        <v>1</v>
      </c>
      <c r="R101">
        <v>4</v>
      </c>
      <c r="S101">
        <v>2</v>
      </c>
      <c r="T101">
        <v>4</v>
      </c>
      <c r="U101">
        <v>1</v>
      </c>
      <c r="X101">
        <v>4</v>
      </c>
      <c r="Y101">
        <f t="shared" si="6"/>
        <v>4</v>
      </c>
      <c r="Z101">
        <v>3</v>
      </c>
      <c r="AA101">
        <v>3</v>
      </c>
      <c r="AB101">
        <f t="shared" si="7"/>
        <v>4</v>
      </c>
      <c r="AC101">
        <f t="shared" si="7"/>
        <v>4</v>
      </c>
      <c r="AD101">
        <f t="shared" si="7"/>
        <v>3</v>
      </c>
      <c r="AE101">
        <v>1</v>
      </c>
      <c r="AF101">
        <v>3</v>
      </c>
      <c r="AG101">
        <v>3</v>
      </c>
      <c r="AH101">
        <v>3</v>
      </c>
      <c r="AI101">
        <f t="shared" si="8"/>
        <v>4</v>
      </c>
      <c r="AJ101">
        <v>4</v>
      </c>
      <c r="AK101">
        <f t="shared" si="9"/>
        <v>3</v>
      </c>
      <c r="AL101">
        <v>4</v>
      </c>
      <c r="AM101">
        <f t="shared" si="10"/>
        <v>4</v>
      </c>
      <c r="AN101" s="10">
        <f t="shared" si="11"/>
        <v>54</v>
      </c>
    </row>
    <row r="102" spans="1:40" x14ac:dyDescent="0.25">
      <c r="A102">
        <v>14624</v>
      </c>
      <c r="B102">
        <v>0</v>
      </c>
      <c r="C102">
        <v>1978</v>
      </c>
      <c r="D102" s="1">
        <v>43768.037280092591</v>
      </c>
      <c r="E102" t="s">
        <v>41</v>
      </c>
      <c r="F102">
        <v>4</v>
      </c>
      <c r="G102">
        <v>2</v>
      </c>
      <c r="H102">
        <v>3</v>
      </c>
      <c r="I102">
        <v>3</v>
      </c>
      <c r="J102">
        <v>1</v>
      </c>
      <c r="K102">
        <v>2</v>
      </c>
      <c r="L102">
        <v>1</v>
      </c>
      <c r="M102">
        <v>2</v>
      </c>
      <c r="N102">
        <v>4</v>
      </c>
      <c r="O102">
        <v>2</v>
      </c>
      <c r="P102">
        <v>3</v>
      </c>
      <c r="Q102">
        <v>1</v>
      </c>
      <c r="R102">
        <v>3</v>
      </c>
      <c r="S102">
        <v>1</v>
      </c>
      <c r="T102">
        <v>4</v>
      </c>
      <c r="U102">
        <v>3</v>
      </c>
      <c r="X102">
        <v>4</v>
      </c>
      <c r="Y102">
        <f t="shared" si="6"/>
        <v>3</v>
      </c>
      <c r="Z102">
        <v>3</v>
      </c>
      <c r="AA102">
        <v>3</v>
      </c>
      <c r="AB102">
        <f t="shared" si="7"/>
        <v>4</v>
      </c>
      <c r="AC102">
        <f t="shared" si="7"/>
        <v>3</v>
      </c>
      <c r="AD102">
        <f t="shared" si="7"/>
        <v>4</v>
      </c>
      <c r="AE102">
        <v>2</v>
      </c>
      <c r="AF102">
        <v>4</v>
      </c>
      <c r="AG102">
        <v>2</v>
      </c>
      <c r="AH102">
        <v>3</v>
      </c>
      <c r="AI102">
        <f t="shared" si="8"/>
        <v>4</v>
      </c>
      <c r="AJ102">
        <v>3</v>
      </c>
      <c r="AK102">
        <f t="shared" si="9"/>
        <v>4</v>
      </c>
      <c r="AL102">
        <v>4</v>
      </c>
      <c r="AM102">
        <f t="shared" si="10"/>
        <v>2</v>
      </c>
      <c r="AN102" s="10">
        <f t="shared" si="11"/>
        <v>52</v>
      </c>
    </row>
    <row r="103" spans="1:40" x14ac:dyDescent="0.25">
      <c r="A103">
        <v>14652</v>
      </c>
      <c r="B103">
        <v>0</v>
      </c>
      <c r="C103">
        <v>1969</v>
      </c>
      <c r="D103" s="1">
        <v>43768.266851851855</v>
      </c>
      <c r="E103" t="s">
        <v>71</v>
      </c>
      <c r="F103">
        <v>3</v>
      </c>
      <c r="G103">
        <v>3</v>
      </c>
      <c r="H103">
        <v>1</v>
      </c>
      <c r="I103">
        <v>2</v>
      </c>
      <c r="J103">
        <v>3</v>
      </c>
      <c r="K103">
        <v>4</v>
      </c>
      <c r="L103">
        <v>1</v>
      </c>
      <c r="M103">
        <v>3</v>
      </c>
      <c r="N103">
        <v>3</v>
      </c>
      <c r="O103">
        <v>4</v>
      </c>
      <c r="P103">
        <v>2</v>
      </c>
      <c r="Q103">
        <v>3</v>
      </c>
      <c r="R103">
        <v>4</v>
      </c>
      <c r="S103">
        <v>1</v>
      </c>
      <c r="T103">
        <v>3</v>
      </c>
      <c r="U103">
        <v>4</v>
      </c>
      <c r="X103">
        <v>3</v>
      </c>
      <c r="Y103">
        <f t="shared" si="6"/>
        <v>2</v>
      </c>
      <c r="Z103">
        <v>1</v>
      </c>
      <c r="AA103">
        <v>2</v>
      </c>
      <c r="AB103">
        <f t="shared" si="7"/>
        <v>2</v>
      </c>
      <c r="AC103">
        <f t="shared" si="7"/>
        <v>1</v>
      </c>
      <c r="AD103">
        <f t="shared" si="7"/>
        <v>4</v>
      </c>
      <c r="AE103">
        <v>3</v>
      </c>
      <c r="AF103">
        <v>3</v>
      </c>
      <c r="AG103">
        <v>4</v>
      </c>
      <c r="AH103">
        <v>2</v>
      </c>
      <c r="AI103">
        <f t="shared" si="8"/>
        <v>2</v>
      </c>
      <c r="AJ103">
        <v>4</v>
      </c>
      <c r="AK103">
        <f t="shared" si="9"/>
        <v>4</v>
      </c>
      <c r="AL103">
        <v>3</v>
      </c>
      <c r="AM103">
        <f t="shared" si="10"/>
        <v>1</v>
      </c>
      <c r="AN103" s="10">
        <f t="shared" si="11"/>
        <v>41</v>
      </c>
    </row>
    <row r="104" spans="1:40" x14ac:dyDescent="0.25">
      <c r="A104">
        <v>14465</v>
      </c>
      <c r="B104">
        <v>0</v>
      </c>
      <c r="C104">
        <v>2003</v>
      </c>
      <c r="D104" s="1">
        <v>43768.29241898148</v>
      </c>
      <c r="E104" t="s">
        <v>39</v>
      </c>
      <c r="F104">
        <v>2</v>
      </c>
      <c r="G104">
        <v>2</v>
      </c>
      <c r="H104">
        <v>2</v>
      </c>
      <c r="I104">
        <v>3</v>
      </c>
      <c r="J104">
        <v>1</v>
      </c>
      <c r="K104">
        <v>2</v>
      </c>
      <c r="L104">
        <v>2</v>
      </c>
      <c r="M104">
        <v>3</v>
      </c>
      <c r="N104">
        <v>2</v>
      </c>
      <c r="O104">
        <v>2</v>
      </c>
      <c r="P104">
        <v>2</v>
      </c>
      <c r="Q104">
        <v>1</v>
      </c>
      <c r="R104">
        <v>4</v>
      </c>
      <c r="S104">
        <v>2</v>
      </c>
      <c r="T104">
        <v>3</v>
      </c>
      <c r="U104">
        <v>4</v>
      </c>
      <c r="X104">
        <v>2</v>
      </c>
      <c r="Y104">
        <f t="shared" si="6"/>
        <v>3</v>
      </c>
      <c r="Z104">
        <v>2</v>
      </c>
      <c r="AA104">
        <v>3</v>
      </c>
      <c r="AB104">
        <f t="shared" si="7"/>
        <v>4</v>
      </c>
      <c r="AC104">
        <f t="shared" si="7"/>
        <v>3</v>
      </c>
      <c r="AD104">
        <f t="shared" si="7"/>
        <v>3</v>
      </c>
      <c r="AE104">
        <v>3</v>
      </c>
      <c r="AF104">
        <v>2</v>
      </c>
      <c r="AG104">
        <v>2</v>
      </c>
      <c r="AH104">
        <v>2</v>
      </c>
      <c r="AI104">
        <f t="shared" si="8"/>
        <v>4</v>
      </c>
      <c r="AJ104">
        <v>4</v>
      </c>
      <c r="AK104">
        <f t="shared" si="9"/>
        <v>3</v>
      </c>
      <c r="AL104">
        <v>3</v>
      </c>
      <c r="AM104">
        <f t="shared" si="10"/>
        <v>1</v>
      </c>
      <c r="AN104" s="10">
        <f t="shared" si="11"/>
        <v>44</v>
      </c>
    </row>
    <row r="105" spans="1:40" x14ac:dyDescent="0.25">
      <c r="A105">
        <v>14671</v>
      </c>
      <c r="B105">
        <v>1</v>
      </c>
      <c r="C105">
        <v>1993</v>
      </c>
      <c r="D105" s="1">
        <v>43768.295115740744</v>
      </c>
      <c r="E105" t="s">
        <v>72</v>
      </c>
      <c r="F105">
        <v>3</v>
      </c>
      <c r="G105">
        <v>2</v>
      </c>
      <c r="H105">
        <v>3</v>
      </c>
      <c r="I105">
        <v>3</v>
      </c>
      <c r="J105">
        <v>2</v>
      </c>
      <c r="K105">
        <v>2</v>
      </c>
      <c r="L105">
        <v>2</v>
      </c>
      <c r="M105">
        <v>3</v>
      </c>
      <c r="N105">
        <v>4</v>
      </c>
      <c r="O105">
        <v>4</v>
      </c>
      <c r="P105">
        <v>3</v>
      </c>
      <c r="Q105">
        <v>2</v>
      </c>
      <c r="R105">
        <v>4</v>
      </c>
      <c r="S105">
        <v>3</v>
      </c>
      <c r="T105">
        <v>4</v>
      </c>
      <c r="U105">
        <v>4</v>
      </c>
      <c r="X105">
        <v>3</v>
      </c>
      <c r="Y105">
        <f t="shared" si="6"/>
        <v>3</v>
      </c>
      <c r="Z105">
        <v>3</v>
      </c>
      <c r="AA105">
        <v>3</v>
      </c>
      <c r="AB105">
        <f t="shared" si="7"/>
        <v>3</v>
      </c>
      <c r="AC105">
        <f t="shared" si="7"/>
        <v>3</v>
      </c>
      <c r="AD105">
        <f t="shared" si="7"/>
        <v>3</v>
      </c>
      <c r="AE105">
        <v>3</v>
      </c>
      <c r="AF105">
        <v>4</v>
      </c>
      <c r="AG105">
        <v>4</v>
      </c>
      <c r="AH105">
        <v>3</v>
      </c>
      <c r="AI105">
        <f t="shared" si="8"/>
        <v>3</v>
      </c>
      <c r="AJ105">
        <v>4</v>
      </c>
      <c r="AK105">
        <f t="shared" si="9"/>
        <v>2</v>
      </c>
      <c r="AL105">
        <v>4</v>
      </c>
      <c r="AM105">
        <f t="shared" si="10"/>
        <v>1</v>
      </c>
      <c r="AN105" s="10">
        <f t="shared" si="11"/>
        <v>49</v>
      </c>
    </row>
    <row r="106" spans="1:40" x14ac:dyDescent="0.25">
      <c r="A106">
        <v>14742</v>
      </c>
      <c r="B106">
        <v>1</v>
      </c>
      <c r="C106">
        <v>1987</v>
      </c>
      <c r="D106" s="1">
        <v>43768.350069444445</v>
      </c>
      <c r="E106" t="s">
        <v>49</v>
      </c>
      <c r="F106">
        <v>3</v>
      </c>
      <c r="G106">
        <v>2</v>
      </c>
      <c r="H106">
        <v>4</v>
      </c>
      <c r="I106">
        <v>4</v>
      </c>
      <c r="J106">
        <v>2</v>
      </c>
      <c r="K106">
        <v>2</v>
      </c>
      <c r="L106">
        <v>4</v>
      </c>
      <c r="M106">
        <v>3</v>
      </c>
      <c r="N106">
        <v>4</v>
      </c>
      <c r="O106">
        <v>2</v>
      </c>
      <c r="P106">
        <v>3</v>
      </c>
      <c r="Q106">
        <v>2</v>
      </c>
      <c r="R106">
        <v>3</v>
      </c>
      <c r="S106">
        <v>2</v>
      </c>
      <c r="T106">
        <v>3</v>
      </c>
      <c r="U106">
        <v>2</v>
      </c>
      <c r="X106">
        <v>3</v>
      </c>
      <c r="Y106">
        <f t="shared" si="6"/>
        <v>3</v>
      </c>
      <c r="Z106">
        <v>4</v>
      </c>
      <c r="AA106">
        <v>4</v>
      </c>
      <c r="AB106">
        <f t="shared" si="7"/>
        <v>3</v>
      </c>
      <c r="AC106">
        <f t="shared" si="7"/>
        <v>3</v>
      </c>
      <c r="AD106">
        <f t="shared" si="7"/>
        <v>1</v>
      </c>
      <c r="AE106">
        <v>3</v>
      </c>
      <c r="AF106">
        <v>4</v>
      </c>
      <c r="AG106">
        <v>2</v>
      </c>
      <c r="AH106">
        <v>3</v>
      </c>
      <c r="AI106">
        <f t="shared" si="8"/>
        <v>3</v>
      </c>
      <c r="AJ106">
        <v>3</v>
      </c>
      <c r="AK106">
        <f t="shared" si="9"/>
        <v>3</v>
      </c>
      <c r="AL106">
        <v>3</v>
      </c>
      <c r="AM106">
        <f t="shared" si="10"/>
        <v>3</v>
      </c>
      <c r="AN106" s="10">
        <f t="shared" si="11"/>
        <v>48</v>
      </c>
    </row>
    <row r="107" spans="1:40" x14ac:dyDescent="0.25">
      <c r="A107">
        <v>14754</v>
      </c>
      <c r="B107">
        <v>1</v>
      </c>
      <c r="C107">
        <v>1990</v>
      </c>
      <c r="D107" s="1">
        <v>43768.357418981483</v>
      </c>
      <c r="E107" t="s">
        <v>39</v>
      </c>
      <c r="F107">
        <v>4</v>
      </c>
      <c r="G107">
        <v>2</v>
      </c>
      <c r="H107">
        <v>3</v>
      </c>
      <c r="I107">
        <v>3</v>
      </c>
      <c r="J107">
        <v>2</v>
      </c>
      <c r="K107">
        <v>3</v>
      </c>
      <c r="L107">
        <v>2</v>
      </c>
      <c r="M107">
        <v>3</v>
      </c>
      <c r="N107">
        <v>4</v>
      </c>
      <c r="O107">
        <v>3</v>
      </c>
      <c r="P107">
        <v>2</v>
      </c>
      <c r="Q107">
        <v>2</v>
      </c>
      <c r="R107">
        <v>4</v>
      </c>
      <c r="S107">
        <v>2</v>
      </c>
      <c r="T107">
        <v>2</v>
      </c>
      <c r="U107">
        <v>3</v>
      </c>
      <c r="X107">
        <v>4</v>
      </c>
      <c r="Y107">
        <f t="shared" si="6"/>
        <v>3</v>
      </c>
      <c r="Z107">
        <v>3</v>
      </c>
      <c r="AA107">
        <v>3</v>
      </c>
      <c r="AB107">
        <f t="shared" si="7"/>
        <v>3</v>
      </c>
      <c r="AC107">
        <f t="shared" si="7"/>
        <v>2</v>
      </c>
      <c r="AD107">
        <f t="shared" si="7"/>
        <v>3</v>
      </c>
      <c r="AE107">
        <v>3</v>
      </c>
      <c r="AF107">
        <v>4</v>
      </c>
      <c r="AG107">
        <v>3</v>
      </c>
      <c r="AH107">
        <v>2</v>
      </c>
      <c r="AI107">
        <f t="shared" si="8"/>
        <v>3</v>
      </c>
      <c r="AJ107">
        <v>4</v>
      </c>
      <c r="AK107">
        <f t="shared" si="9"/>
        <v>3</v>
      </c>
      <c r="AL107">
        <v>2</v>
      </c>
      <c r="AM107">
        <f t="shared" si="10"/>
        <v>2</v>
      </c>
      <c r="AN107" s="10">
        <f t="shared" si="11"/>
        <v>47</v>
      </c>
    </row>
    <row r="108" spans="1:40" x14ac:dyDescent="0.25">
      <c r="A108">
        <v>14812</v>
      </c>
      <c r="B108">
        <v>0</v>
      </c>
      <c r="C108">
        <v>1996</v>
      </c>
      <c r="D108" s="1">
        <v>43768.383310185185</v>
      </c>
      <c r="E108" t="s">
        <v>39</v>
      </c>
      <c r="F108">
        <v>3</v>
      </c>
      <c r="G108">
        <v>1</v>
      </c>
      <c r="H108">
        <v>3</v>
      </c>
      <c r="I108">
        <v>3</v>
      </c>
      <c r="J108">
        <v>1</v>
      </c>
      <c r="K108">
        <v>2</v>
      </c>
      <c r="L108">
        <v>2</v>
      </c>
      <c r="M108">
        <v>3</v>
      </c>
      <c r="N108">
        <v>3</v>
      </c>
      <c r="O108">
        <v>3</v>
      </c>
      <c r="P108">
        <v>3</v>
      </c>
      <c r="Q108">
        <v>2</v>
      </c>
      <c r="R108">
        <v>3</v>
      </c>
      <c r="S108">
        <v>3</v>
      </c>
      <c r="T108">
        <v>4</v>
      </c>
      <c r="U108">
        <v>3</v>
      </c>
      <c r="X108">
        <v>3</v>
      </c>
      <c r="Y108">
        <f t="shared" si="6"/>
        <v>4</v>
      </c>
      <c r="Z108">
        <v>3</v>
      </c>
      <c r="AA108">
        <v>3</v>
      </c>
      <c r="AB108">
        <f t="shared" si="7"/>
        <v>4</v>
      </c>
      <c r="AC108">
        <f t="shared" si="7"/>
        <v>3</v>
      </c>
      <c r="AD108">
        <f t="shared" si="7"/>
        <v>3</v>
      </c>
      <c r="AE108">
        <v>3</v>
      </c>
      <c r="AF108">
        <v>3</v>
      </c>
      <c r="AG108">
        <v>3</v>
      </c>
      <c r="AH108">
        <v>3</v>
      </c>
      <c r="AI108">
        <f t="shared" si="8"/>
        <v>3</v>
      </c>
      <c r="AJ108">
        <v>3</v>
      </c>
      <c r="AK108">
        <f t="shared" si="9"/>
        <v>2</v>
      </c>
      <c r="AL108">
        <v>4</v>
      </c>
      <c r="AM108">
        <f t="shared" si="10"/>
        <v>2</v>
      </c>
      <c r="AN108" s="10">
        <f t="shared" si="11"/>
        <v>49</v>
      </c>
    </row>
    <row r="109" spans="1:40" x14ac:dyDescent="0.25">
      <c r="A109">
        <v>14907</v>
      </c>
      <c r="B109">
        <v>0</v>
      </c>
      <c r="C109">
        <v>1998</v>
      </c>
      <c r="D109" s="1">
        <v>43768.405312499999</v>
      </c>
      <c r="E109" t="s">
        <v>41</v>
      </c>
      <c r="F109">
        <v>4</v>
      </c>
      <c r="G109">
        <v>2</v>
      </c>
      <c r="H109">
        <v>2</v>
      </c>
      <c r="I109">
        <v>3</v>
      </c>
      <c r="J109">
        <v>1</v>
      </c>
      <c r="K109">
        <v>1</v>
      </c>
      <c r="L109">
        <v>1</v>
      </c>
      <c r="M109">
        <v>3</v>
      </c>
      <c r="N109">
        <v>4</v>
      </c>
      <c r="O109">
        <v>4</v>
      </c>
      <c r="P109">
        <v>4</v>
      </c>
      <c r="Q109">
        <v>1</v>
      </c>
      <c r="R109">
        <v>4</v>
      </c>
      <c r="S109">
        <v>1</v>
      </c>
      <c r="T109">
        <v>4</v>
      </c>
      <c r="U109">
        <v>3</v>
      </c>
      <c r="X109">
        <v>4</v>
      </c>
      <c r="Y109">
        <f t="shared" si="6"/>
        <v>3</v>
      </c>
      <c r="Z109">
        <v>2</v>
      </c>
      <c r="AA109">
        <v>3</v>
      </c>
      <c r="AB109">
        <f t="shared" si="7"/>
        <v>4</v>
      </c>
      <c r="AC109">
        <f t="shared" si="7"/>
        <v>4</v>
      </c>
      <c r="AD109">
        <f t="shared" si="7"/>
        <v>4</v>
      </c>
      <c r="AE109">
        <v>3</v>
      </c>
      <c r="AF109">
        <v>4</v>
      </c>
      <c r="AG109">
        <v>4</v>
      </c>
      <c r="AH109">
        <v>4</v>
      </c>
      <c r="AI109">
        <f t="shared" si="8"/>
        <v>4</v>
      </c>
      <c r="AJ109">
        <v>4</v>
      </c>
      <c r="AK109">
        <f t="shared" si="9"/>
        <v>4</v>
      </c>
      <c r="AL109">
        <v>4</v>
      </c>
      <c r="AM109">
        <f t="shared" si="10"/>
        <v>2</v>
      </c>
      <c r="AN109" s="10">
        <f t="shared" si="11"/>
        <v>57</v>
      </c>
    </row>
    <row r="110" spans="1:40" x14ac:dyDescent="0.25">
      <c r="A110">
        <v>14900</v>
      </c>
      <c r="B110">
        <v>0</v>
      </c>
      <c r="C110">
        <v>1998</v>
      </c>
      <c r="D110" s="1">
        <v>43768.40724537037</v>
      </c>
      <c r="E110" t="s">
        <v>73</v>
      </c>
      <c r="F110">
        <v>3</v>
      </c>
      <c r="G110">
        <v>1</v>
      </c>
      <c r="H110">
        <v>3</v>
      </c>
      <c r="I110">
        <v>3</v>
      </c>
      <c r="J110">
        <v>2</v>
      </c>
      <c r="K110">
        <v>3</v>
      </c>
      <c r="L110">
        <v>3</v>
      </c>
      <c r="M110">
        <v>4</v>
      </c>
      <c r="N110">
        <v>3</v>
      </c>
      <c r="O110">
        <v>4</v>
      </c>
      <c r="P110">
        <v>3</v>
      </c>
      <c r="Q110">
        <v>2</v>
      </c>
      <c r="R110">
        <v>3</v>
      </c>
      <c r="S110">
        <v>3</v>
      </c>
      <c r="T110">
        <v>3</v>
      </c>
      <c r="U110">
        <v>4</v>
      </c>
      <c r="X110">
        <v>3</v>
      </c>
      <c r="Y110">
        <f t="shared" si="6"/>
        <v>4</v>
      </c>
      <c r="Z110">
        <v>3</v>
      </c>
      <c r="AA110">
        <v>3</v>
      </c>
      <c r="AB110">
        <f t="shared" si="7"/>
        <v>3</v>
      </c>
      <c r="AC110">
        <f t="shared" si="7"/>
        <v>2</v>
      </c>
      <c r="AD110">
        <f t="shared" si="7"/>
        <v>2</v>
      </c>
      <c r="AE110">
        <v>4</v>
      </c>
      <c r="AF110">
        <v>3</v>
      </c>
      <c r="AG110">
        <v>4</v>
      </c>
      <c r="AH110">
        <v>3</v>
      </c>
      <c r="AI110">
        <f t="shared" si="8"/>
        <v>3</v>
      </c>
      <c r="AJ110">
        <v>3</v>
      </c>
      <c r="AK110">
        <f t="shared" si="9"/>
        <v>2</v>
      </c>
      <c r="AL110">
        <v>3</v>
      </c>
      <c r="AM110">
        <f t="shared" si="10"/>
        <v>1</v>
      </c>
      <c r="AN110" s="10">
        <f t="shared" si="11"/>
        <v>46</v>
      </c>
    </row>
    <row r="111" spans="1:40" x14ac:dyDescent="0.25">
      <c r="A111">
        <v>14880</v>
      </c>
      <c r="B111">
        <v>0</v>
      </c>
      <c r="C111">
        <v>1937</v>
      </c>
      <c r="D111" s="1">
        <v>43768.40730324074</v>
      </c>
      <c r="E111" t="s">
        <v>49</v>
      </c>
      <c r="F111">
        <v>4</v>
      </c>
      <c r="G111">
        <v>1</v>
      </c>
      <c r="H111">
        <v>4</v>
      </c>
      <c r="I111">
        <v>3</v>
      </c>
      <c r="J111">
        <v>1</v>
      </c>
      <c r="K111">
        <v>3</v>
      </c>
      <c r="L111">
        <v>1</v>
      </c>
      <c r="M111">
        <v>4</v>
      </c>
      <c r="N111">
        <v>3</v>
      </c>
      <c r="O111">
        <v>2</v>
      </c>
      <c r="P111">
        <v>1</v>
      </c>
      <c r="Q111">
        <v>4</v>
      </c>
      <c r="R111">
        <v>4</v>
      </c>
      <c r="S111">
        <v>3</v>
      </c>
      <c r="T111">
        <v>4</v>
      </c>
      <c r="U111">
        <v>4</v>
      </c>
      <c r="X111">
        <v>4</v>
      </c>
      <c r="Y111">
        <f t="shared" si="6"/>
        <v>4</v>
      </c>
      <c r="Z111">
        <v>4</v>
      </c>
      <c r="AA111">
        <v>3</v>
      </c>
      <c r="AB111">
        <f t="shared" si="7"/>
        <v>4</v>
      </c>
      <c r="AC111">
        <f t="shared" si="7"/>
        <v>2</v>
      </c>
      <c r="AD111">
        <f t="shared" si="7"/>
        <v>4</v>
      </c>
      <c r="AE111">
        <v>4</v>
      </c>
      <c r="AF111">
        <v>3</v>
      </c>
      <c r="AG111">
        <v>2</v>
      </c>
      <c r="AH111">
        <v>1</v>
      </c>
      <c r="AI111">
        <f t="shared" si="8"/>
        <v>1</v>
      </c>
      <c r="AJ111">
        <v>4</v>
      </c>
      <c r="AK111">
        <f t="shared" si="9"/>
        <v>2</v>
      </c>
      <c r="AL111">
        <v>4</v>
      </c>
      <c r="AM111">
        <f t="shared" si="10"/>
        <v>1</v>
      </c>
      <c r="AN111" s="10">
        <f t="shared" si="11"/>
        <v>47</v>
      </c>
    </row>
    <row r="112" spans="1:40" x14ac:dyDescent="0.25">
      <c r="A112">
        <v>14821</v>
      </c>
      <c r="B112">
        <v>0</v>
      </c>
      <c r="C112">
        <v>1985</v>
      </c>
      <c r="D112" s="1">
        <v>43768.417326388888</v>
      </c>
      <c r="E112" t="s">
        <v>74</v>
      </c>
      <c r="F112">
        <v>3</v>
      </c>
      <c r="G112">
        <v>1</v>
      </c>
      <c r="H112">
        <v>4</v>
      </c>
      <c r="I112">
        <v>4</v>
      </c>
      <c r="J112">
        <v>1</v>
      </c>
      <c r="K112">
        <v>1</v>
      </c>
      <c r="L112">
        <v>2</v>
      </c>
      <c r="M112">
        <v>1</v>
      </c>
      <c r="N112">
        <v>3</v>
      </c>
      <c r="O112">
        <v>3</v>
      </c>
      <c r="P112">
        <v>3</v>
      </c>
      <c r="Q112">
        <v>1</v>
      </c>
      <c r="R112">
        <v>4</v>
      </c>
      <c r="S112">
        <v>1</v>
      </c>
      <c r="T112">
        <v>3</v>
      </c>
      <c r="U112">
        <v>4</v>
      </c>
      <c r="X112">
        <v>3</v>
      </c>
      <c r="Y112">
        <f t="shared" si="6"/>
        <v>4</v>
      </c>
      <c r="Z112">
        <v>4</v>
      </c>
      <c r="AA112">
        <v>4</v>
      </c>
      <c r="AB112">
        <f t="shared" si="7"/>
        <v>4</v>
      </c>
      <c r="AC112">
        <f t="shared" si="7"/>
        <v>4</v>
      </c>
      <c r="AD112">
        <f t="shared" si="7"/>
        <v>3</v>
      </c>
      <c r="AE112">
        <v>1</v>
      </c>
      <c r="AF112">
        <v>3</v>
      </c>
      <c r="AG112">
        <v>3</v>
      </c>
      <c r="AH112">
        <v>3</v>
      </c>
      <c r="AI112">
        <f t="shared" si="8"/>
        <v>4</v>
      </c>
      <c r="AJ112">
        <v>4</v>
      </c>
      <c r="AK112">
        <f t="shared" si="9"/>
        <v>4</v>
      </c>
      <c r="AL112">
        <v>3</v>
      </c>
      <c r="AM112">
        <f t="shared" si="10"/>
        <v>1</v>
      </c>
      <c r="AN112" s="10">
        <f t="shared" si="11"/>
        <v>52</v>
      </c>
    </row>
    <row r="113" spans="1:40" x14ac:dyDescent="0.25">
      <c r="A113">
        <v>14961</v>
      </c>
      <c r="B113">
        <v>0</v>
      </c>
      <c r="C113">
        <v>2002</v>
      </c>
      <c r="D113" s="1">
        <v>43768.418124999997</v>
      </c>
      <c r="E113" t="s">
        <v>39</v>
      </c>
      <c r="F113">
        <v>1</v>
      </c>
      <c r="G113">
        <v>2</v>
      </c>
      <c r="H113">
        <v>3</v>
      </c>
      <c r="I113">
        <v>3</v>
      </c>
      <c r="J113">
        <v>2</v>
      </c>
      <c r="K113">
        <v>4</v>
      </c>
      <c r="L113">
        <v>4</v>
      </c>
      <c r="M113">
        <v>3</v>
      </c>
      <c r="N113">
        <v>3</v>
      </c>
      <c r="O113">
        <v>2</v>
      </c>
      <c r="P113">
        <v>2</v>
      </c>
      <c r="Q113">
        <v>4</v>
      </c>
      <c r="R113">
        <v>3</v>
      </c>
      <c r="S113">
        <v>3</v>
      </c>
      <c r="T113">
        <v>4</v>
      </c>
      <c r="U113">
        <v>3</v>
      </c>
      <c r="X113">
        <v>1</v>
      </c>
      <c r="Y113">
        <f t="shared" si="6"/>
        <v>3</v>
      </c>
      <c r="Z113">
        <v>3</v>
      </c>
      <c r="AA113">
        <v>3</v>
      </c>
      <c r="AB113">
        <f t="shared" si="7"/>
        <v>3</v>
      </c>
      <c r="AC113">
        <f t="shared" si="7"/>
        <v>1</v>
      </c>
      <c r="AD113">
        <f t="shared" si="7"/>
        <v>1</v>
      </c>
      <c r="AE113">
        <v>3</v>
      </c>
      <c r="AF113">
        <v>3</v>
      </c>
      <c r="AG113">
        <v>2</v>
      </c>
      <c r="AH113">
        <v>2</v>
      </c>
      <c r="AI113">
        <f t="shared" si="8"/>
        <v>1</v>
      </c>
      <c r="AJ113">
        <v>3</v>
      </c>
      <c r="AK113">
        <f t="shared" si="9"/>
        <v>2</v>
      </c>
      <c r="AL113">
        <v>4</v>
      </c>
      <c r="AM113">
        <f t="shared" si="10"/>
        <v>2</v>
      </c>
      <c r="AN113" s="10">
        <f t="shared" si="11"/>
        <v>37</v>
      </c>
    </row>
    <row r="114" spans="1:40" x14ac:dyDescent="0.25">
      <c r="A114">
        <v>13457</v>
      </c>
      <c r="B114">
        <v>1</v>
      </c>
      <c r="C114">
        <v>1998</v>
      </c>
      <c r="D114" s="1">
        <v>43768.419432870367</v>
      </c>
      <c r="E114" t="s">
        <v>75</v>
      </c>
      <c r="F114">
        <v>2</v>
      </c>
      <c r="G114">
        <v>3</v>
      </c>
      <c r="H114">
        <v>3</v>
      </c>
      <c r="I114">
        <v>3</v>
      </c>
      <c r="J114">
        <v>2</v>
      </c>
      <c r="K114">
        <v>3</v>
      </c>
      <c r="L114">
        <v>2</v>
      </c>
      <c r="M114">
        <v>3</v>
      </c>
      <c r="N114">
        <v>3</v>
      </c>
      <c r="O114">
        <v>3</v>
      </c>
      <c r="P114">
        <v>3</v>
      </c>
      <c r="Q114">
        <v>2</v>
      </c>
      <c r="R114">
        <v>3</v>
      </c>
      <c r="S114">
        <v>3</v>
      </c>
      <c r="T114">
        <v>3</v>
      </c>
      <c r="U114">
        <v>3</v>
      </c>
      <c r="X114">
        <v>2</v>
      </c>
      <c r="Y114">
        <f t="shared" si="6"/>
        <v>2</v>
      </c>
      <c r="Z114">
        <v>3</v>
      </c>
      <c r="AA114">
        <v>3</v>
      </c>
      <c r="AB114">
        <f t="shared" si="7"/>
        <v>3</v>
      </c>
      <c r="AC114">
        <f t="shared" si="7"/>
        <v>2</v>
      </c>
      <c r="AD114">
        <f t="shared" si="7"/>
        <v>3</v>
      </c>
      <c r="AE114">
        <v>3</v>
      </c>
      <c r="AF114">
        <v>3</v>
      </c>
      <c r="AG114">
        <v>3</v>
      </c>
      <c r="AH114">
        <v>3</v>
      </c>
      <c r="AI114">
        <f t="shared" si="8"/>
        <v>3</v>
      </c>
      <c r="AJ114">
        <v>3</v>
      </c>
      <c r="AK114">
        <f t="shared" si="9"/>
        <v>2</v>
      </c>
      <c r="AL114">
        <v>3</v>
      </c>
      <c r="AM114">
        <f t="shared" si="10"/>
        <v>2</v>
      </c>
      <c r="AN114" s="10">
        <f t="shared" si="11"/>
        <v>43</v>
      </c>
    </row>
    <row r="115" spans="1:40" x14ac:dyDescent="0.25">
      <c r="A115">
        <v>15010</v>
      </c>
      <c r="B115">
        <v>0</v>
      </c>
      <c r="C115">
        <v>1958</v>
      </c>
      <c r="D115" s="1">
        <v>43768.440625000003</v>
      </c>
      <c r="E115" t="s">
        <v>76</v>
      </c>
      <c r="F115">
        <v>2</v>
      </c>
      <c r="G115">
        <v>1</v>
      </c>
      <c r="H115">
        <v>3</v>
      </c>
      <c r="I115">
        <v>2</v>
      </c>
      <c r="J115">
        <v>2</v>
      </c>
      <c r="K115">
        <v>4</v>
      </c>
      <c r="L115">
        <v>3</v>
      </c>
      <c r="M115">
        <v>3</v>
      </c>
      <c r="N115">
        <v>3</v>
      </c>
      <c r="O115">
        <v>2</v>
      </c>
      <c r="P115">
        <v>2</v>
      </c>
      <c r="Q115">
        <v>2</v>
      </c>
      <c r="R115">
        <v>4</v>
      </c>
      <c r="S115">
        <v>2</v>
      </c>
      <c r="T115">
        <v>3</v>
      </c>
      <c r="U115">
        <v>4</v>
      </c>
      <c r="X115">
        <v>2</v>
      </c>
      <c r="Y115">
        <f t="shared" si="6"/>
        <v>4</v>
      </c>
      <c r="Z115">
        <v>3</v>
      </c>
      <c r="AA115">
        <v>2</v>
      </c>
      <c r="AB115">
        <f t="shared" si="7"/>
        <v>3</v>
      </c>
      <c r="AC115">
        <f t="shared" si="7"/>
        <v>1</v>
      </c>
      <c r="AD115">
        <f t="shared" si="7"/>
        <v>2</v>
      </c>
      <c r="AE115">
        <v>3</v>
      </c>
      <c r="AF115">
        <v>3</v>
      </c>
      <c r="AG115">
        <v>2</v>
      </c>
      <c r="AH115">
        <v>2</v>
      </c>
      <c r="AI115">
        <f t="shared" si="8"/>
        <v>3</v>
      </c>
      <c r="AJ115">
        <v>4</v>
      </c>
      <c r="AK115">
        <f t="shared" si="9"/>
        <v>3</v>
      </c>
      <c r="AL115">
        <v>3</v>
      </c>
      <c r="AM115">
        <f t="shared" si="10"/>
        <v>1</v>
      </c>
      <c r="AN115" s="10">
        <f t="shared" si="11"/>
        <v>41</v>
      </c>
    </row>
    <row r="116" spans="1:40" x14ac:dyDescent="0.25">
      <c r="A116">
        <v>15101</v>
      </c>
      <c r="B116">
        <v>0</v>
      </c>
      <c r="C116">
        <v>2000</v>
      </c>
      <c r="D116" s="1">
        <v>43768.469131944446</v>
      </c>
      <c r="E116" t="s">
        <v>39</v>
      </c>
      <c r="F116">
        <v>2</v>
      </c>
      <c r="G116">
        <v>2</v>
      </c>
      <c r="H116">
        <v>3</v>
      </c>
      <c r="I116">
        <v>3</v>
      </c>
      <c r="J116">
        <v>1</v>
      </c>
      <c r="K116">
        <v>3</v>
      </c>
      <c r="L116">
        <v>2</v>
      </c>
      <c r="M116">
        <v>3</v>
      </c>
      <c r="N116">
        <v>4</v>
      </c>
      <c r="O116">
        <v>2</v>
      </c>
      <c r="P116">
        <v>3</v>
      </c>
      <c r="Q116">
        <v>1</v>
      </c>
      <c r="R116">
        <v>4</v>
      </c>
      <c r="S116">
        <v>3</v>
      </c>
      <c r="T116">
        <v>3</v>
      </c>
      <c r="U116">
        <v>2</v>
      </c>
      <c r="X116">
        <v>2</v>
      </c>
      <c r="Y116">
        <f t="shared" si="6"/>
        <v>3</v>
      </c>
      <c r="Z116">
        <v>3</v>
      </c>
      <c r="AA116">
        <v>3</v>
      </c>
      <c r="AB116">
        <f t="shared" si="7"/>
        <v>4</v>
      </c>
      <c r="AC116">
        <f t="shared" si="7"/>
        <v>2</v>
      </c>
      <c r="AD116">
        <f t="shared" si="7"/>
        <v>3</v>
      </c>
      <c r="AE116">
        <v>3</v>
      </c>
      <c r="AF116">
        <v>4</v>
      </c>
      <c r="AG116">
        <v>2</v>
      </c>
      <c r="AH116">
        <v>3</v>
      </c>
      <c r="AI116">
        <f t="shared" si="8"/>
        <v>4</v>
      </c>
      <c r="AJ116">
        <v>4</v>
      </c>
      <c r="AK116">
        <f t="shared" si="9"/>
        <v>2</v>
      </c>
      <c r="AL116">
        <v>3</v>
      </c>
      <c r="AM116">
        <f t="shared" si="10"/>
        <v>3</v>
      </c>
      <c r="AN116" s="10">
        <f t="shared" si="11"/>
        <v>48</v>
      </c>
    </row>
    <row r="117" spans="1:40" x14ac:dyDescent="0.25">
      <c r="A117">
        <v>15105</v>
      </c>
      <c r="B117">
        <v>1</v>
      </c>
      <c r="C117">
        <v>1995</v>
      </c>
      <c r="D117" s="1">
        <v>43768.471562500003</v>
      </c>
      <c r="E117" t="s">
        <v>39</v>
      </c>
      <c r="F117">
        <v>1</v>
      </c>
      <c r="G117">
        <v>3</v>
      </c>
      <c r="H117">
        <v>1</v>
      </c>
      <c r="I117">
        <v>1</v>
      </c>
      <c r="J117">
        <v>3</v>
      </c>
      <c r="K117">
        <v>3</v>
      </c>
      <c r="L117">
        <v>3</v>
      </c>
      <c r="M117">
        <v>1</v>
      </c>
      <c r="N117">
        <v>3</v>
      </c>
      <c r="O117">
        <v>2</v>
      </c>
      <c r="P117">
        <v>2</v>
      </c>
      <c r="Q117">
        <v>3</v>
      </c>
      <c r="R117">
        <v>3</v>
      </c>
      <c r="S117">
        <v>3</v>
      </c>
      <c r="T117">
        <v>2</v>
      </c>
      <c r="U117">
        <v>3</v>
      </c>
      <c r="X117">
        <v>1</v>
      </c>
      <c r="Y117">
        <f t="shared" si="6"/>
        <v>2</v>
      </c>
      <c r="Z117">
        <v>1</v>
      </c>
      <c r="AA117">
        <v>1</v>
      </c>
      <c r="AB117">
        <f t="shared" si="7"/>
        <v>2</v>
      </c>
      <c r="AC117">
        <f t="shared" si="7"/>
        <v>2</v>
      </c>
      <c r="AD117">
        <f t="shared" si="7"/>
        <v>2</v>
      </c>
      <c r="AE117">
        <v>1</v>
      </c>
      <c r="AF117">
        <v>3</v>
      </c>
      <c r="AG117">
        <v>2</v>
      </c>
      <c r="AH117">
        <v>2</v>
      </c>
      <c r="AI117">
        <f t="shared" si="8"/>
        <v>2</v>
      </c>
      <c r="AJ117">
        <v>3</v>
      </c>
      <c r="AK117">
        <f t="shared" si="9"/>
        <v>2</v>
      </c>
      <c r="AL117">
        <v>2</v>
      </c>
      <c r="AM117">
        <f t="shared" si="10"/>
        <v>2</v>
      </c>
      <c r="AN117" s="10">
        <f t="shared" si="11"/>
        <v>30</v>
      </c>
    </row>
    <row r="118" spans="1:40" x14ac:dyDescent="0.25">
      <c r="A118">
        <v>15132</v>
      </c>
      <c r="B118">
        <v>1</v>
      </c>
      <c r="C118">
        <v>1995</v>
      </c>
      <c r="D118" s="1">
        <v>43768.484722222223</v>
      </c>
      <c r="E118" t="s">
        <v>77</v>
      </c>
      <c r="F118">
        <v>2</v>
      </c>
      <c r="G118">
        <v>3</v>
      </c>
      <c r="H118">
        <v>4</v>
      </c>
      <c r="I118">
        <v>3</v>
      </c>
      <c r="J118">
        <v>3</v>
      </c>
      <c r="K118">
        <v>3</v>
      </c>
      <c r="L118">
        <v>2</v>
      </c>
      <c r="M118">
        <v>2</v>
      </c>
      <c r="N118">
        <v>3</v>
      </c>
      <c r="O118">
        <v>2</v>
      </c>
      <c r="P118">
        <v>2</v>
      </c>
      <c r="Q118">
        <v>2</v>
      </c>
      <c r="R118">
        <v>4</v>
      </c>
      <c r="S118">
        <v>3</v>
      </c>
      <c r="T118">
        <v>2</v>
      </c>
      <c r="U118">
        <v>3</v>
      </c>
      <c r="X118">
        <v>2</v>
      </c>
      <c r="Y118">
        <f t="shared" si="6"/>
        <v>2</v>
      </c>
      <c r="Z118">
        <v>4</v>
      </c>
      <c r="AA118">
        <v>3</v>
      </c>
      <c r="AB118">
        <f t="shared" si="7"/>
        <v>2</v>
      </c>
      <c r="AC118">
        <f t="shared" si="7"/>
        <v>2</v>
      </c>
      <c r="AD118">
        <f t="shared" si="7"/>
        <v>3</v>
      </c>
      <c r="AE118">
        <v>2</v>
      </c>
      <c r="AF118">
        <v>3</v>
      </c>
      <c r="AG118">
        <v>2</v>
      </c>
      <c r="AH118">
        <v>2</v>
      </c>
      <c r="AI118">
        <f t="shared" si="8"/>
        <v>3</v>
      </c>
      <c r="AJ118">
        <v>4</v>
      </c>
      <c r="AK118">
        <f t="shared" si="9"/>
        <v>2</v>
      </c>
      <c r="AL118">
        <v>2</v>
      </c>
      <c r="AM118">
        <f t="shared" si="10"/>
        <v>2</v>
      </c>
      <c r="AN118" s="10">
        <f t="shared" si="11"/>
        <v>40</v>
      </c>
    </row>
    <row r="119" spans="1:40" x14ac:dyDescent="0.25">
      <c r="A119">
        <v>15151</v>
      </c>
      <c r="B119">
        <v>0</v>
      </c>
      <c r="C119">
        <v>1996</v>
      </c>
      <c r="D119" s="1">
        <v>43768.490868055553</v>
      </c>
      <c r="E119" t="s">
        <v>42</v>
      </c>
      <c r="F119">
        <v>2</v>
      </c>
      <c r="G119">
        <v>4</v>
      </c>
      <c r="H119">
        <v>1</v>
      </c>
      <c r="I119">
        <v>2</v>
      </c>
      <c r="J119">
        <v>2</v>
      </c>
      <c r="K119">
        <v>4</v>
      </c>
      <c r="L119">
        <v>2</v>
      </c>
      <c r="M119">
        <v>2</v>
      </c>
      <c r="N119">
        <v>1</v>
      </c>
      <c r="O119">
        <v>3</v>
      </c>
      <c r="P119">
        <v>3</v>
      </c>
      <c r="Q119">
        <v>2</v>
      </c>
      <c r="R119">
        <v>4</v>
      </c>
      <c r="S119">
        <v>3</v>
      </c>
      <c r="T119">
        <v>3</v>
      </c>
      <c r="U119">
        <v>4</v>
      </c>
      <c r="X119">
        <v>2</v>
      </c>
      <c r="Y119">
        <f t="shared" si="6"/>
        <v>1</v>
      </c>
      <c r="Z119">
        <v>1</v>
      </c>
      <c r="AA119">
        <v>2</v>
      </c>
      <c r="AB119">
        <f t="shared" si="7"/>
        <v>3</v>
      </c>
      <c r="AC119">
        <f t="shared" si="7"/>
        <v>1</v>
      </c>
      <c r="AD119">
        <f t="shared" si="7"/>
        <v>3</v>
      </c>
      <c r="AE119">
        <v>2</v>
      </c>
      <c r="AF119">
        <v>1</v>
      </c>
      <c r="AG119">
        <v>3</v>
      </c>
      <c r="AH119">
        <v>3</v>
      </c>
      <c r="AI119">
        <f t="shared" si="8"/>
        <v>3</v>
      </c>
      <c r="AJ119">
        <v>4</v>
      </c>
      <c r="AK119">
        <f t="shared" si="9"/>
        <v>2</v>
      </c>
      <c r="AL119">
        <v>3</v>
      </c>
      <c r="AM119">
        <f t="shared" si="10"/>
        <v>1</v>
      </c>
      <c r="AN119" s="10">
        <f t="shared" si="11"/>
        <v>35</v>
      </c>
    </row>
    <row r="120" spans="1:40" x14ac:dyDescent="0.25">
      <c r="A120">
        <v>15142</v>
      </c>
      <c r="B120">
        <v>0</v>
      </c>
      <c r="C120">
        <v>1993</v>
      </c>
      <c r="D120" s="1">
        <v>43768.497743055559</v>
      </c>
      <c r="E120" t="s">
        <v>78</v>
      </c>
      <c r="F120">
        <v>4</v>
      </c>
      <c r="G120">
        <v>2</v>
      </c>
      <c r="H120">
        <v>3</v>
      </c>
      <c r="I120">
        <v>3</v>
      </c>
      <c r="J120">
        <v>2</v>
      </c>
      <c r="K120">
        <v>2</v>
      </c>
      <c r="L120">
        <v>1</v>
      </c>
      <c r="M120">
        <v>4</v>
      </c>
      <c r="N120">
        <v>3</v>
      </c>
      <c r="O120">
        <v>2</v>
      </c>
      <c r="P120">
        <v>4</v>
      </c>
      <c r="Q120">
        <v>2</v>
      </c>
      <c r="R120">
        <v>3</v>
      </c>
      <c r="S120">
        <v>1</v>
      </c>
      <c r="T120">
        <v>2</v>
      </c>
      <c r="U120">
        <v>3</v>
      </c>
      <c r="X120">
        <v>4</v>
      </c>
      <c r="Y120">
        <f t="shared" si="6"/>
        <v>3</v>
      </c>
      <c r="Z120">
        <v>3</v>
      </c>
      <c r="AA120">
        <v>3</v>
      </c>
      <c r="AB120">
        <f t="shared" si="7"/>
        <v>3</v>
      </c>
      <c r="AC120">
        <f t="shared" si="7"/>
        <v>3</v>
      </c>
      <c r="AD120">
        <f t="shared" si="7"/>
        <v>4</v>
      </c>
      <c r="AE120">
        <v>4</v>
      </c>
      <c r="AF120">
        <v>3</v>
      </c>
      <c r="AG120">
        <v>2</v>
      </c>
      <c r="AH120">
        <v>4</v>
      </c>
      <c r="AI120">
        <f t="shared" si="8"/>
        <v>3</v>
      </c>
      <c r="AJ120">
        <v>3</v>
      </c>
      <c r="AK120">
        <f t="shared" si="9"/>
        <v>4</v>
      </c>
      <c r="AL120">
        <v>2</v>
      </c>
      <c r="AM120">
        <f t="shared" si="10"/>
        <v>2</v>
      </c>
      <c r="AN120" s="10">
        <f t="shared" si="11"/>
        <v>50</v>
      </c>
    </row>
    <row r="121" spans="1:40" x14ac:dyDescent="0.25">
      <c r="A121">
        <v>15179</v>
      </c>
      <c r="B121">
        <v>1</v>
      </c>
      <c r="C121">
        <v>1999</v>
      </c>
      <c r="D121" s="1">
        <v>43768.50880787037</v>
      </c>
      <c r="E121" t="s">
        <v>79</v>
      </c>
      <c r="F121">
        <v>1</v>
      </c>
      <c r="G121">
        <v>1</v>
      </c>
      <c r="H121">
        <v>4</v>
      </c>
      <c r="I121">
        <v>3</v>
      </c>
      <c r="J121">
        <v>2</v>
      </c>
      <c r="K121">
        <v>1</v>
      </c>
      <c r="L121">
        <v>4</v>
      </c>
      <c r="M121">
        <v>4</v>
      </c>
      <c r="N121">
        <v>1</v>
      </c>
      <c r="O121">
        <v>1</v>
      </c>
      <c r="P121">
        <v>3</v>
      </c>
      <c r="Q121">
        <v>1</v>
      </c>
      <c r="R121">
        <v>1</v>
      </c>
      <c r="S121">
        <v>1</v>
      </c>
      <c r="T121">
        <v>4</v>
      </c>
      <c r="U121">
        <v>1</v>
      </c>
      <c r="X121">
        <v>1</v>
      </c>
      <c r="Y121">
        <f t="shared" si="6"/>
        <v>4</v>
      </c>
      <c r="Z121">
        <v>4</v>
      </c>
      <c r="AA121">
        <v>3</v>
      </c>
      <c r="AB121">
        <f t="shared" si="7"/>
        <v>3</v>
      </c>
      <c r="AC121">
        <f t="shared" si="7"/>
        <v>4</v>
      </c>
      <c r="AD121">
        <f t="shared" si="7"/>
        <v>1</v>
      </c>
      <c r="AE121">
        <v>4</v>
      </c>
      <c r="AF121">
        <v>1</v>
      </c>
      <c r="AG121">
        <v>1</v>
      </c>
      <c r="AH121">
        <v>3</v>
      </c>
      <c r="AI121">
        <f t="shared" si="8"/>
        <v>4</v>
      </c>
      <c r="AJ121">
        <v>1</v>
      </c>
      <c r="AK121">
        <f t="shared" si="9"/>
        <v>4</v>
      </c>
      <c r="AL121">
        <v>4</v>
      </c>
      <c r="AM121">
        <f t="shared" si="10"/>
        <v>4</v>
      </c>
      <c r="AN121" s="10">
        <f t="shared" si="11"/>
        <v>46</v>
      </c>
    </row>
    <row r="122" spans="1:40" x14ac:dyDescent="0.25">
      <c r="A122">
        <v>15042</v>
      </c>
      <c r="B122">
        <v>0</v>
      </c>
      <c r="C122">
        <v>1956</v>
      </c>
      <c r="D122" s="1">
        <v>43768.522002314814</v>
      </c>
      <c r="E122" t="s">
        <v>49</v>
      </c>
      <c r="F122">
        <v>3</v>
      </c>
      <c r="G122">
        <v>2</v>
      </c>
      <c r="H122">
        <v>3</v>
      </c>
      <c r="I122">
        <v>3</v>
      </c>
      <c r="J122">
        <v>2</v>
      </c>
      <c r="K122">
        <v>3</v>
      </c>
      <c r="L122">
        <v>2</v>
      </c>
      <c r="M122">
        <v>3</v>
      </c>
      <c r="N122">
        <v>3</v>
      </c>
      <c r="O122">
        <v>3</v>
      </c>
      <c r="P122">
        <v>3</v>
      </c>
      <c r="Q122">
        <v>2</v>
      </c>
      <c r="R122">
        <v>3</v>
      </c>
      <c r="S122">
        <v>3</v>
      </c>
      <c r="T122">
        <v>3</v>
      </c>
      <c r="U122">
        <v>3</v>
      </c>
      <c r="X122">
        <v>3</v>
      </c>
      <c r="Y122">
        <f t="shared" si="6"/>
        <v>3</v>
      </c>
      <c r="Z122">
        <v>3</v>
      </c>
      <c r="AA122">
        <v>3</v>
      </c>
      <c r="AB122">
        <f t="shared" si="7"/>
        <v>3</v>
      </c>
      <c r="AC122">
        <f t="shared" si="7"/>
        <v>2</v>
      </c>
      <c r="AD122">
        <f t="shared" si="7"/>
        <v>3</v>
      </c>
      <c r="AE122">
        <v>3</v>
      </c>
      <c r="AF122">
        <v>3</v>
      </c>
      <c r="AG122">
        <v>3</v>
      </c>
      <c r="AH122">
        <v>3</v>
      </c>
      <c r="AI122">
        <f t="shared" si="8"/>
        <v>3</v>
      </c>
      <c r="AJ122">
        <v>3</v>
      </c>
      <c r="AK122">
        <f t="shared" si="9"/>
        <v>2</v>
      </c>
      <c r="AL122">
        <v>3</v>
      </c>
      <c r="AM122">
        <f t="shared" si="10"/>
        <v>2</v>
      </c>
      <c r="AN122" s="10">
        <f t="shared" si="11"/>
        <v>45</v>
      </c>
    </row>
    <row r="123" spans="1:40" x14ac:dyDescent="0.25">
      <c r="A123">
        <v>14281</v>
      </c>
      <c r="B123">
        <v>0</v>
      </c>
      <c r="C123">
        <v>1997</v>
      </c>
      <c r="D123" s="1">
        <v>43768.526238425926</v>
      </c>
      <c r="E123" t="s">
        <v>39</v>
      </c>
      <c r="F123">
        <v>2</v>
      </c>
      <c r="G123">
        <v>2</v>
      </c>
      <c r="H123">
        <v>1</v>
      </c>
      <c r="I123">
        <v>2</v>
      </c>
      <c r="J123">
        <v>2</v>
      </c>
      <c r="K123">
        <v>3</v>
      </c>
      <c r="L123">
        <v>1</v>
      </c>
      <c r="M123">
        <v>3</v>
      </c>
      <c r="N123">
        <v>3</v>
      </c>
      <c r="O123">
        <v>3</v>
      </c>
      <c r="P123">
        <v>2</v>
      </c>
      <c r="Q123">
        <v>3</v>
      </c>
      <c r="R123">
        <v>4</v>
      </c>
      <c r="S123">
        <v>2</v>
      </c>
      <c r="T123">
        <v>3</v>
      </c>
      <c r="U123">
        <v>4</v>
      </c>
      <c r="X123">
        <v>2</v>
      </c>
      <c r="Y123">
        <f t="shared" si="6"/>
        <v>3</v>
      </c>
      <c r="Z123">
        <v>1</v>
      </c>
      <c r="AA123">
        <v>2</v>
      </c>
      <c r="AB123">
        <f t="shared" si="7"/>
        <v>3</v>
      </c>
      <c r="AC123">
        <f t="shared" si="7"/>
        <v>2</v>
      </c>
      <c r="AD123">
        <f t="shared" si="7"/>
        <v>4</v>
      </c>
      <c r="AE123">
        <v>3</v>
      </c>
      <c r="AF123">
        <v>3</v>
      </c>
      <c r="AG123">
        <v>3</v>
      </c>
      <c r="AH123">
        <v>2</v>
      </c>
      <c r="AI123">
        <f t="shared" si="8"/>
        <v>2</v>
      </c>
      <c r="AJ123">
        <v>4</v>
      </c>
      <c r="AK123">
        <f t="shared" si="9"/>
        <v>3</v>
      </c>
      <c r="AL123">
        <v>3</v>
      </c>
      <c r="AM123">
        <f t="shared" si="10"/>
        <v>1</v>
      </c>
      <c r="AN123" s="10">
        <f t="shared" si="11"/>
        <v>41</v>
      </c>
    </row>
    <row r="124" spans="1:40" x14ac:dyDescent="0.25">
      <c r="A124">
        <v>14987</v>
      </c>
      <c r="B124">
        <v>1</v>
      </c>
      <c r="C124">
        <v>1978</v>
      </c>
      <c r="D124" s="1">
        <v>43768.527025462965</v>
      </c>
      <c r="E124" t="s">
        <v>42</v>
      </c>
      <c r="F124">
        <v>2</v>
      </c>
      <c r="G124">
        <v>2</v>
      </c>
      <c r="H124">
        <v>3</v>
      </c>
      <c r="I124">
        <v>2</v>
      </c>
      <c r="J124">
        <v>2</v>
      </c>
      <c r="K124">
        <v>2</v>
      </c>
      <c r="L124">
        <v>3</v>
      </c>
      <c r="M124">
        <v>2</v>
      </c>
      <c r="N124">
        <v>2</v>
      </c>
      <c r="O124">
        <v>2</v>
      </c>
      <c r="P124">
        <v>3</v>
      </c>
      <c r="Q124">
        <v>3</v>
      </c>
      <c r="R124">
        <v>4</v>
      </c>
      <c r="S124">
        <v>3</v>
      </c>
      <c r="T124">
        <v>1</v>
      </c>
      <c r="U124">
        <v>3</v>
      </c>
      <c r="X124">
        <v>2</v>
      </c>
      <c r="Y124">
        <f t="shared" si="6"/>
        <v>3</v>
      </c>
      <c r="Z124">
        <v>3</v>
      </c>
      <c r="AA124">
        <v>2</v>
      </c>
      <c r="AB124">
        <f t="shared" si="7"/>
        <v>3</v>
      </c>
      <c r="AC124">
        <f t="shared" si="7"/>
        <v>3</v>
      </c>
      <c r="AD124">
        <f t="shared" si="7"/>
        <v>2</v>
      </c>
      <c r="AE124">
        <v>2</v>
      </c>
      <c r="AF124">
        <v>2</v>
      </c>
      <c r="AG124">
        <v>2</v>
      </c>
      <c r="AH124">
        <v>3</v>
      </c>
      <c r="AI124">
        <f t="shared" si="8"/>
        <v>2</v>
      </c>
      <c r="AJ124">
        <v>4</v>
      </c>
      <c r="AK124">
        <f t="shared" si="9"/>
        <v>2</v>
      </c>
      <c r="AL124">
        <v>1</v>
      </c>
      <c r="AM124">
        <f t="shared" si="10"/>
        <v>2</v>
      </c>
      <c r="AN124" s="10">
        <f t="shared" si="11"/>
        <v>38</v>
      </c>
    </row>
    <row r="125" spans="1:40" x14ac:dyDescent="0.25">
      <c r="A125">
        <v>15221</v>
      </c>
      <c r="B125">
        <v>0</v>
      </c>
      <c r="C125">
        <v>2000</v>
      </c>
      <c r="D125" s="1">
        <v>43768.52925925926</v>
      </c>
      <c r="E125" t="s">
        <v>41</v>
      </c>
      <c r="F125">
        <v>4</v>
      </c>
      <c r="G125">
        <v>1</v>
      </c>
      <c r="H125">
        <v>3</v>
      </c>
      <c r="I125">
        <v>3</v>
      </c>
      <c r="J125">
        <v>2</v>
      </c>
      <c r="K125">
        <v>2</v>
      </c>
      <c r="L125">
        <v>2</v>
      </c>
      <c r="M125">
        <v>4</v>
      </c>
      <c r="N125">
        <v>2</v>
      </c>
      <c r="O125">
        <v>3</v>
      </c>
      <c r="P125">
        <v>4</v>
      </c>
      <c r="Q125">
        <v>1</v>
      </c>
      <c r="R125">
        <v>4</v>
      </c>
      <c r="S125">
        <v>2</v>
      </c>
      <c r="T125">
        <v>2</v>
      </c>
      <c r="U125">
        <v>3</v>
      </c>
      <c r="X125">
        <v>4</v>
      </c>
      <c r="Y125">
        <f t="shared" si="6"/>
        <v>4</v>
      </c>
      <c r="Z125">
        <v>3</v>
      </c>
      <c r="AA125">
        <v>3</v>
      </c>
      <c r="AB125">
        <f t="shared" si="7"/>
        <v>3</v>
      </c>
      <c r="AC125">
        <f t="shared" si="7"/>
        <v>3</v>
      </c>
      <c r="AD125">
        <f t="shared" si="7"/>
        <v>3</v>
      </c>
      <c r="AE125">
        <v>4</v>
      </c>
      <c r="AF125">
        <v>2</v>
      </c>
      <c r="AG125">
        <v>3</v>
      </c>
      <c r="AH125">
        <v>4</v>
      </c>
      <c r="AI125">
        <f t="shared" si="8"/>
        <v>4</v>
      </c>
      <c r="AJ125">
        <v>4</v>
      </c>
      <c r="AK125">
        <f t="shared" si="9"/>
        <v>3</v>
      </c>
      <c r="AL125">
        <v>2</v>
      </c>
      <c r="AM125">
        <f t="shared" si="10"/>
        <v>2</v>
      </c>
      <c r="AN125" s="10">
        <f t="shared" si="11"/>
        <v>51</v>
      </c>
    </row>
    <row r="126" spans="1:40" x14ac:dyDescent="0.25">
      <c r="A126">
        <v>15211</v>
      </c>
      <c r="B126">
        <v>0</v>
      </c>
      <c r="C126">
        <v>1994</v>
      </c>
      <c r="D126" s="1">
        <v>43768.529745370368</v>
      </c>
      <c r="E126" t="s">
        <v>80</v>
      </c>
      <c r="F126">
        <v>2</v>
      </c>
      <c r="G126">
        <v>3</v>
      </c>
      <c r="H126">
        <v>3</v>
      </c>
      <c r="I126">
        <v>3</v>
      </c>
      <c r="J126">
        <v>2</v>
      </c>
      <c r="K126">
        <v>2</v>
      </c>
      <c r="L126">
        <v>3</v>
      </c>
      <c r="M126">
        <v>2</v>
      </c>
      <c r="N126">
        <v>3</v>
      </c>
      <c r="O126">
        <v>1</v>
      </c>
      <c r="P126">
        <v>1</v>
      </c>
      <c r="Q126">
        <v>2</v>
      </c>
      <c r="R126">
        <v>4</v>
      </c>
      <c r="S126">
        <v>3</v>
      </c>
      <c r="T126">
        <v>3</v>
      </c>
      <c r="U126">
        <v>3</v>
      </c>
      <c r="X126">
        <v>2</v>
      </c>
      <c r="Y126">
        <f t="shared" si="6"/>
        <v>2</v>
      </c>
      <c r="Z126">
        <v>3</v>
      </c>
      <c r="AA126">
        <v>3</v>
      </c>
      <c r="AB126">
        <f t="shared" si="7"/>
        <v>3</v>
      </c>
      <c r="AC126">
        <f t="shared" si="7"/>
        <v>3</v>
      </c>
      <c r="AD126">
        <f t="shared" si="7"/>
        <v>2</v>
      </c>
      <c r="AE126">
        <v>2</v>
      </c>
      <c r="AF126">
        <v>3</v>
      </c>
      <c r="AG126">
        <v>1</v>
      </c>
      <c r="AH126">
        <v>1</v>
      </c>
      <c r="AI126">
        <f t="shared" si="8"/>
        <v>3</v>
      </c>
      <c r="AJ126">
        <v>4</v>
      </c>
      <c r="AK126">
        <f t="shared" si="9"/>
        <v>2</v>
      </c>
      <c r="AL126">
        <v>3</v>
      </c>
      <c r="AM126">
        <f t="shared" si="10"/>
        <v>2</v>
      </c>
      <c r="AN126" s="10">
        <f t="shared" si="11"/>
        <v>39</v>
      </c>
    </row>
    <row r="127" spans="1:40" x14ac:dyDescent="0.25">
      <c r="A127">
        <v>15214</v>
      </c>
      <c r="B127">
        <v>0</v>
      </c>
      <c r="C127">
        <v>1997</v>
      </c>
      <c r="D127" s="1">
        <v>43768.533275462964</v>
      </c>
      <c r="E127" t="s">
        <v>81</v>
      </c>
      <c r="F127">
        <v>1</v>
      </c>
      <c r="G127">
        <v>4</v>
      </c>
      <c r="H127">
        <v>1</v>
      </c>
      <c r="I127">
        <v>2</v>
      </c>
      <c r="J127">
        <v>2</v>
      </c>
      <c r="K127">
        <v>4</v>
      </c>
      <c r="L127">
        <v>2</v>
      </c>
      <c r="M127">
        <v>2</v>
      </c>
      <c r="N127">
        <v>2</v>
      </c>
      <c r="O127">
        <v>1</v>
      </c>
      <c r="P127">
        <v>2</v>
      </c>
      <c r="Q127">
        <v>4</v>
      </c>
      <c r="R127">
        <v>3</v>
      </c>
      <c r="S127">
        <v>4</v>
      </c>
      <c r="T127">
        <v>3</v>
      </c>
      <c r="U127">
        <v>3</v>
      </c>
      <c r="X127">
        <v>1</v>
      </c>
      <c r="Y127">
        <f t="shared" si="6"/>
        <v>1</v>
      </c>
      <c r="Z127">
        <v>1</v>
      </c>
      <c r="AA127">
        <v>2</v>
      </c>
      <c r="AB127">
        <f t="shared" si="7"/>
        <v>3</v>
      </c>
      <c r="AC127">
        <f t="shared" si="7"/>
        <v>1</v>
      </c>
      <c r="AD127">
        <f t="shared" si="7"/>
        <v>3</v>
      </c>
      <c r="AE127">
        <v>2</v>
      </c>
      <c r="AF127">
        <v>2</v>
      </c>
      <c r="AG127">
        <v>1</v>
      </c>
      <c r="AH127">
        <v>2</v>
      </c>
      <c r="AI127">
        <f t="shared" si="8"/>
        <v>1</v>
      </c>
      <c r="AJ127">
        <v>3</v>
      </c>
      <c r="AK127">
        <f t="shared" si="9"/>
        <v>1</v>
      </c>
      <c r="AL127">
        <v>3</v>
      </c>
      <c r="AM127">
        <f t="shared" si="10"/>
        <v>2</v>
      </c>
      <c r="AN127" s="10">
        <f t="shared" si="11"/>
        <v>29</v>
      </c>
    </row>
    <row r="128" spans="1:40" x14ac:dyDescent="0.25">
      <c r="A128">
        <v>15224</v>
      </c>
      <c r="B128">
        <v>0</v>
      </c>
      <c r="C128">
        <v>1977</v>
      </c>
      <c r="D128" s="1">
        <v>43768.539895833332</v>
      </c>
      <c r="E128" t="s">
        <v>39</v>
      </c>
      <c r="F128">
        <v>4</v>
      </c>
      <c r="G128">
        <v>2</v>
      </c>
      <c r="H128">
        <v>3</v>
      </c>
      <c r="I128">
        <v>2</v>
      </c>
      <c r="J128">
        <v>2</v>
      </c>
      <c r="K128">
        <v>2</v>
      </c>
      <c r="L128">
        <v>1</v>
      </c>
      <c r="M128">
        <v>3</v>
      </c>
      <c r="N128">
        <v>3</v>
      </c>
      <c r="O128">
        <v>3</v>
      </c>
      <c r="P128">
        <v>2</v>
      </c>
      <c r="Q128">
        <v>2</v>
      </c>
      <c r="R128">
        <v>4</v>
      </c>
      <c r="S128">
        <v>2</v>
      </c>
      <c r="T128">
        <v>1</v>
      </c>
      <c r="U128">
        <v>4</v>
      </c>
      <c r="X128">
        <v>4</v>
      </c>
      <c r="Y128">
        <f t="shared" si="6"/>
        <v>3</v>
      </c>
      <c r="Z128">
        <v>3</v>
      </c>
      <c r="AA128">
        <v>2</v>
      </c>
      <c r="AB128">
        <f t="shared" si="7"/>
        <v>3</v>
      </c>
      <c r="AC128">
        <f t="shared" si="7"/>
        <v>3</v>
      </c>
      <c r="AD128">
        <f t="shared" si="7"/>
        <v>4</v>
      </c>
      <c r="AE128">
        <v>3</v>
      </c>
      <c r="AF128">
        <v>3</v>
      </c>
      <c r="AG128">
        <v>3</v>
      </c>
      <c r="AH128">
        <v>2</v>
      </c>
      <c r="AI128">
        <f t="shared" si="8"/>
        <v>3</v>
      </c>
      <c r="AJ128">
        <v>4</v>
      </c>
      <c r="AK128">
        <f t="shared" si="9"/>
        <v>3</v>
      </c>
      <c r="AL128">
        <v>1</v>
      </c>
      <c r="AM128">
        <f t="shared" si="10"/>
        <v>1</v>
      </c>
      <c r="AN128" s="10">
        <f t="shared" si="11"/>
        <v>45</v>
      </c>
    </row>
    <row r="129" spans="1:40" x14ac:dyDescent="0.25">
      <c r="A129">
        <v>14964</v>
      </c>
      <c r="B129">
        <v>1</v>
      </c>
      <c r="C129">
        <v>1978</v>
      </c>
      <c r="D129" s="1">
        <v>43768.557939814818</v>
      </c>
      <c r="E129" t="s">
        <v>39</v>
      </c>
      <c r="F129">
        <v>2</v>
      </c>
      <c r="G129">
        <v>2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3</v>
      </c>
      <c r="P129">
        <v>3</v>
      </c>
      <c r="Q129">
        <v>2</v>
      </c>
      <c r="R129">
        <v>2</v>
      </c>
      <c r="S129">
        <v>2</v>
      </c>
      <c r="T129">
        <v>2</v>
      </c>
      <c r="U129">
        <v>2</v>
      </c>
      <c r="X129">
        <v>2</v>
      </c>
      <c r="Y129">
        <f t="shared" si="6"/>
        <v>3</v>
      </c>
      <c r="Z129">
        <v>3</v>
      </c>
      <c r="AA129">
        <v>3</v>
      </c>
      <c r="AB129">
        <f t="shared" si="7"/>
        <v>2</v>
      </c>
      <c r="AC129">
        <f t="shared" si="7"/>
        <v>2</v>
      </c>
      <c r="AD129">
        <f t="shared" si="7"/>
        <v>2</v>
      </c>
      <c r="AE129">
        <v>3</v>
      </c>
      <c r="AF129">
        <v>3</v>
      </c>
      <c r="AG129">
        <v>3</v>
      </c>
      <c r="AH129">
        <v>3</v>
      </c>
      <c r="AI129">
        <f t="shared" si="8"/>
        <v>3</v>
      </c>
      <c r="AJ129">
        <v>2</v>
      </c>
      <c r="AK129">
        <f t="shared" si="9"/>
        <v>3</v>
      </c>
      <c r="AL129">
        <v>2</v>
      </c>
      <c r="AM129">
        <f t="shared" si="10"/>
        <v>3</v>
      </c>
      <c r="AN129" s="10">
        <f t="shared" si="11"/>
        <v>42</v>
      </c>
    </row>
    <row r="130" spans="1:40" x14ac:dyDescent="0.25">
      <c r="A130">
        <v>15267</v>
      </c>
      <c r="B130">
        <v>0</v>
      </c>
      <c r="C130">
        <v>1973</v>
      </c>
      <c r="D130" s="1">
        <v>43768.55877314815</v>
      </c>
      <c r="E130" t="s">
        <v>82</v>
      </c>
      <c r="F130">
        <v>3</v>
      </c>
      <c r="G130">
        <v>1</v>
      </c>
      <c r="H130">
        <v>4</v>
      </c>
      <c r="I130">
        <v>1</v>
      </c>
      <c r="J130">
        <v>1</v>
      </c>
      <c r="K130">
        <v>3</v>
      </c>
      <c r="L130">
        <v>2</v>
      </c>
      <c r="M130">
        <v>4</v>
      </c>
      <c r="N130">
        <v>4</v>
      </c>
      <c r="O130">
        <v>3</v>
      </c>
      <c r="P130">
        <v>3</v>
      </c>
      <c r="Q130">
        <v>2</v>
      </c>
      <c r="R130">
        <v>4</v>
      </c>
      <c r="S130">
        <v>3</v>
      </c>
      <c r="T130">
        <v>3</v>
      </c>
      <c r="U130">
        <v>4</v>
      </c>
      <c r="X130">
        <v>3</v>
      </c>
      <c r="Y130">
        <f t="shared" si="6"/>
        <v>4</v>
      </c>
      <c r="Z130">
        <v>4</v>
      </c>
      <c r="AA130">
        <v>1</v>
      </c>
      <c r="AB130">
        <f t="shared" si="7"/>
        <v>4</v>
      </c>
      <c r="AC130">
        <f t="shared" si="7"/>
        <v>2</v>
      </c>
      <c r="AD130">
        <f t="shared" si="7"/>
        <v>3</v>
      </c>
      <c r="AE130">
        <v>4</v>
      </c>
      <c r="AF130">
        <v>4</v>
      </c>
      <c r="AG130">
        <v>3</v>
      </c>
      <c r="AH130">
        <v>3</v>
      </c>
      <c r="AI130">
        <f t="shared" si="8"/>
        <v>3</v>
      </c>
      <c r="AJ130">
        <v>4</v>
      </c>
      <c r="AK130">
        <f t="shared" si="9"/>
        <v>2</v>
      </c>
      <c r="AL130">
        <v>3</v>
      </c>
      <c r="AM130">
        <f t="shared" si="10"/>
        <v>1</v>
      </c>
      <c r="AN130" s="10">
        <f t="shared" si="11"/>
        <v>48</v>
      </c>
    </row>
    <row r="131" spans="1:40" x14ac:dyDescent="0.25">
      <c r="A131">
        <v>15322</v>
      </c>
      <c r="B131">
        <v>1</v>
      </c>
      <c r="C131">
        <v>1993</v>
      </c>
      <c r="D131" s="1">
        <v>43768.576249999998</v>
      </c>
      <c r="E131" t="s">
        <v>41</v>
      </c>
      <c r="F131">
        <v>2</v>
      </c>
      <c r="G131">
        <v>1</v>
      </c>
      <c r="H131">
        <v>3</v>
      </c>
      <c r="I131">
        <v>3</v>
      </c>
      <c r="J131">
        <v>2</v>
      </c>
      <c r="K131">
        <v>2</v>
      </c>
      <c r="L131">
        <v>1</v>
      </c>
      <c r="M131">
        <v>3</v>
      </c>
      <c r="N131">
        <v>2</v>
      </c>
      <c r="O131">
        <v>3</v>
      </c>
      <c r="P131">
        <v>3</v>
      </c>
      <c r="Q131">
        <v>1</v>
      </c>
      <c r="R131">
        <v>4</v>
      </c>
      <c r="S131">
        <v>3</v>
      </c>
      <c r="T131">
        <v>3</v>
      </c>
      <c r="U131">
        <v>4</v>
      </c>
      <c r="X131">
        <v>2</v>
      </c>
      <c r="Y131">
        <f t="shared" ref="Y131:Y194" si="12">5-G131</f>
        <v>4</v>
      </c>
      <c r="Z131">
        <v>3</v>
      </c>
      <c r="AA131">
        <v>3</v>
      </c>
      <c r="AB131">
        <f t="shared" ref="AB131:AD194" si="13">5-J131</f>
        <v>3</v>
      </c>
      <c r="AC131">
        <f t="shared" si="13"/>
        <v>3</v>
      </c>
      <c r="AD131">
        <f t="shared" si="13"/>
        <v>4</v>
      </c>
      <c r="AE131">
        <v>3</v>
      </c>
      <c r="AF131">
        <v>2</v>
      </c>
      <c r="AG131">
        <v>3</v>
      </c>
      <c r="AH131">
        <v>3</v>
      </c>
      <c r="AI131">
        <f t="shared" ref="AI131:AI194" si="14">5-Q131</f>
        <v>4</v>
      </c>
      <c r="AJ131">
        <v>4</v>
      </c>
      <c r="AK131">
        <f t="shared" ref="AK131:AK194" si="15">5-S131</f>
        <v>2</v>
      </c>
      <c r="AL131">
        <v>3</v>
      </c>
      <c r="AM131">
        <f t="shared" ref="AM131:AM194" si="16">5-U131</f>
        <v>1</v>
      </c>
      <c r="AN131" s="10">
        <f t="shared" ref="AN131:AN194" si="17">X131+Y131+Z131+AA131+AB131+AC131+AD131+AE131+AF131+AG131+AH131+AI131+AJ131+AK131+AL131+AM131</f>
        <v>47</v>
      </c>
    </row>
    <row r="132" spans="1:40" x14ac:dyDescent="0.25">
      <c r="A132">
        <v>15230</v>
      </c>
      <c r="B132">
        <v>0</v>
      </c>
      <c r="C132">
        <v>1991</v>
      </c>
      <c r="D132" s="1">
        <v>43768.576701388891</v>
      </c>
      <c r="E132" t="s">
        <v>83</v>
      </c>
      <c r="F132">
        <v>1</v>
      </c>
      <c r="G132">
        <v>4</v>
      </c>
      <c r="H132">
        <v>1</v>
      </c>
      <c r="I132">
        <v>2</v>
      </c>
      <c r="J132">
        <v>3</v>
      </c>
      <c r="K132">
        <v>3</v>
      </c>
      <c r="L132">
        <v>4</v>
      </c>
      <c r="M132">
        <v>3</v>
      </c>
      <c r="N132">
        <v>3</v>
      </c>
      <c r="O132">
        <v>2</v>
      </c>
      <c r="P132">
        <v>2</v>
      </c>
      <c r="Q132">
        <v>2</v>
      </c>
      <c r="R132">
        <v>4</v>
      </c>
      <c r="S132">
        <v>2</v>
      </c>
      <c r="T132">
        <v>2</v>
      </c>
      <c r="U132">
        <v>4</v>
      </c>
      <c r="X132">
        <v>1</v>
      </c>
      <c r="Y132">
        <f t="shared" si="12"/>
        <v>1</v>
      </c>
      <c r="Z132">
        <v>1</v>
      </c>
      <c r="AA132">
        <v>2</v>
      </c>
      <c r="AB132">
        <f t="shared" si="13"/>
        <v>2</v>
      </c>
      <c r="AC132">
        <f t="shared" si="13"/>
        <v>2</v>
      </c>
      <c r="AD132">
        <f t="shared" si="13"/>
        <v>1</v>
      </c>
      <c r="AE132">
        <v>3</v>
      </c>
      <c r="AF132">
        <v>3</v>
      </c>
      <c r="AG132">
        <v>2</v>
      </c>
      <c r="AH132">
        <v>2</v>
      </c>
      <c r="AI132">
        <f t="shared" si="14"/>
        <v>3</v>
      </c>
      <c r="AJ132">
        <v>4</v>
      </c>
      <c r="AK132">
        <f t="shared" si="15"/>
        <v>3</v>
      </c>
      <c r="AL132">
        <v>2</v>
      </c>
      <c r="AM132">
        <f t="shared" si="16"/>
        <v>1</v>
      </c>
      <c r="AN132" s="10">
        <f t="shared" si="17"/>
        <v>33</v>
      </c>
    </row>
    <row r="133" spans="1:40" x14ac:dyDescent="0.25">
      <c r="A133">
        <v>15328</v>
      </c>
      <c r="B133">
        <v>1</v>
      </c>
      <c r="C133">
        <v>1993</v>
      </c>
      <c r="D133" s="1">
        <v>43768.592349537037</v>
      </c>
      <c r="E133" t="s">
        <v>63</v>
      </c>
      <c r="F133">
        <v>2</v>
      </c>
      <c r="G133">
        <v>3</v>
      </c>
      <c r="H133">
        <v>4</v>
      </c>
      <c r="I133">
        <v>4</v>
      </c>
      <c r="J133">
        <v>2</v>
      </c>
      <c r="K133">
        <v>2</v>
      </c>
      <c r="L133">
        <v>2</v>
      </c>
      <c r="M133">
        <v>3</v>
      </c>
      <c r="N133">
        <v>3</v>
      </c>
      <c r="O133">
        <v>1</v>
      </c>
      <c r="P133">
        <v>3</v>
      </c>
      <c r="Q133">
        <v>2</v>
      </c>
      <c r="R133">
        <v>3</v>
      </c>
      <c r="S133">
        <v>3</v>
      </c>
      <c r="T133">
        <v>3</v>
      </c>
      <c r="U133">
        <v>3</v>
      </c>
      <c r="X133">
        <v>2</v>
      </c>
      <c r="Y133">
        <f t="shared" si="12"/>
        <v>2</v>
      </c>
      <c r="Z133">
        <v>4</v>
      </c>
      <c r="AA133">
        <v>4</v>
      </c>
      <c r="AB133">
        <f t="shared" si="13"/>
        <v>3</v>
      </c>
      <c r="AC133">
        <f t="shared" si="13"/>
        <v>3</v>
      </c>
      <c r="AD133">
        <f t="shared" si="13"/>
        <v>3</v>
      </c>
      <c r="AE133">
        <v>3</v>
      </c>
      <c r="AF133">
        <v>3</v>
      </c>
      <c r="AG133">
        <v>1</v>
      </c>
      <c r="AH133">
        <v>3</v>
      </c>
      <c r="AI133">
        <f t="shared" si="14"/>
        <v>3</v>
      </c>
      <c r="AJ133">
        <v>3</v>
      </c>
      <c r="AK133">
        <f t="shared" si="15"/>
        <v>2</v>
      </c>
      <c r="AL133">
        <v>3</v>
      </c>
      <c r="AM133">
        <f t="shared" si="16"/>
        <v>2</v>
      </c>
      <c r="AN133" s="10">
        <f t="shared" si="17"/>
        <v>44</v>
      </c>
    </row>
    <row r="134" spans="1:40" x14ac:dyDescent="0.25">
      <c r="A134">
        <v>15361</v>
      </c>
      <c r="B134">
        <v>0</v>
      </c>
      <c r="C134">
        <v>1996</v>
      </c>
      <c r="D134" s="1">
        <v>43768.599340277775</v>
      </c>
      <c r="E134" t="s">
        <v>84</v>
      </c>
      <c r="F134">
        <v>4</v>
      </c>
      <c r="G134">
        <v>1</v>
      </c>
      <c r="H134">
        <v>3</v>
      </c>
      <c r="I134">
        <v>2</v>
      </c>
      <c r="J134">
        <v>2</v>
      </c>
      <c r="K134">
        <v>1</v>
      </c>
      <c r="L134">
        <v>1</v>
      </c>
      <c r="M134">
        <v>4</v>
      </c>
      <c r="N134">
        <v>4</v>
      </c>
      <c r="O134">
        <v>4</v>
      </c>
      <c r="P134">
        <v>4</v>
      </c>
      <c r="Q134">
        <v>1</v>
      </c>
      <c r="R134">
        <v>4</v>
      </c>
      <c r="S134">
        <v>4</v>
      </c>
      <c r="T134">
        <v>4</v>
      </c>
      <c r="U134">
        <v>4</v>
      </c>
      <c r="X134">
        <v>4</v>
      </c>
      <c r="Y134">
        <f t="shared" si="12"/>
        <v>4</v>
      </c>
      <c r="Z134">
        <v>3</v>
      </c>
      <c r="AA134">
        <v>2</v>
      </c>
      <c r="AB134">
        <f t="shared" si="13"/>
        <v>3</v>
      </c>
      <c r="AC134">
        <f t="shared" si="13"/>
        <v>4</v>
      </c>
      <c r="AD134">
        <f t="shared" si="13"/>
        <v>4</v>
      </c>
      <c r="AE134">
        <v>4</v>
      </c>
      <c r="AF134">
        <v>4</v>
      </c>
      <c r="AG134">
        <v>4</v>
      </c>
      <c r="AH134">
        <v>4</v>
      </c>
      <c r="AI134">
        <f t="shared" si="14"/>
        <v>4</v>
      </c>
      <c r="AJ134">
        <v>4</v>
      </c>
      <c r="AK134">
        <f t="shared" si="15"/>
        <v>1</v>
      </c>
      <c r="AL134">
        <v>4</v>
      </c>
      <c r="AM134">
        <f t="shared" si="16"/>
        <v>1</v>
      </c>
      <c r="AN134" s="10">
        <f t="shared" si="17"/>
        <v>54</v>
      </c>
    </row>
    <row r="135" spans="1:40" x14ac:dyDescent="0.25">
      <c r="A135">
        <v>15399</v>
      </c>
      <c r="B135">
        <v>0</v>
      </c>
      <c r="C135">
        <v>2000</v>
      </c>
      <c r="D135" s="1">
        <v>43768.603495370371</v>
      </c>
      <c r="E135" t="s">
        <v>41</v>
      </c>
      <c r="F135">
        <v>4</v>
      </c>
      <c r="G135">
        <v>2</v>
      </c>
      <c r="H135">
        <v>3</v>
      </c>
      <c r="I135">
        <v>3</v>
      </c>
      <c r="J135">
        <v>2</v>
      </c>
      <c r="K135">
        <v>1</v>
      </c>
      <c r="L135">
        <v>2</v>
      </c>
      <c r="M135">
        <v>3</v>
      </c>
      <c r="N135">
        <v>3</v>
      </c>
      <c r="O135">
        <v>3</v>
      </c>
      <c r="P135">
        <v>3</v>
      </c>
      <c r="Q135">
        <v>1</v>
      </c>
      <c r="R135">
        <v>4</v>
      </c>
      <c r="S135">
        <v>2</v>
      </c>
      <c r="T135">
        <v>2</v>
      </c>
      <c r="U135">
        <v>3</v>
      </c>
      <c r="X135">
        <v>4</v>
      </c>
      <c r="Y135">
        <f t="shared" si="12"/>
        <v>3</v>
      </c>
      <c r="Z135">
        <v>3</v>
      </c>
      <c r="AA135">
        <v>3</v>
      </c>
      <c r="AB135">
        <f t="shared" si="13"/>
        <v>3</v>
      </c>
      <c r="AC135">
        <f t="shared" si="13"/>
        <v>4</v>
      </c>
      <c r="AD135">
        <f t="shared" si="13"/>
        <v>3</v>
      </c>
      <c r="AE135">
        <v>3</v>
      </c>
      <c r="AF135">
        <v>3</v>
      </c>
      <c r="AG135">
        <v>3</v>
      </c>
      <c r="AH135">
        <v>3</v>
      </c>
      <c r="AI135">
        <f t="shared" si="14"/>
        <v>4</v>
      </c>
      <c r="AJ135">
        <v>4</v>
      </c>
      <c r="AK135">
        <f t="shared" si="15"/>
        <v>3</v>
      </c>
      <c r="AL135">
        <v>2</v>
      </c>
      <c r="AM135">
        <f t="shared" si="16"/>
        <v>2</v>
      </c>
      <c r="AN135" s="10">
        <f t="shared" si="17"/>
        <v>50</v>
      </c>
    </row>
    <row r="136" spans="1:40" x14ac:dyDescent="0.25">
      <c r="A136">
        <v>15386</v>
      </c>
      <c r="B136">
        <v>0</v>
      </c>
      <c r="C136">
        <v>1997</v>
      </c>
      <c r="D136" s="1">
        <v>43768.607881944445</v>
      </c>
      <c r="E136" t="s">
        <v>41</v>
      </c>
      <c r="F136">
        <v>3</v>
      </c>
      <c r="G136">
        <v>2</v>
      </c>
      <c r="H136">
        <v>3</v>
      </c>
      <c r="I136">
        <v>3</v>
      </c>
      <c r="J136">
        <v>1</v>
      </c>
      <c r="K136">
        <v>2</v>
      </c>
      <c r="L136">
        <v>1</v>
      </c>
      <c r="M136">
        <v>3</v>
      </c>
      <c r="N136">
        <v>3</v>
      </c>
      <c r="O136">
        <v>2</v>
      </c>
      <c r="P136">
        <v>3</v>
      </c>
      <c r="Q136">
        <v>1</v>
      </c>
      <c r="R136">
        <v>3</v>
      </c>
      <c r="S136">
        <v>2</v>
      </c>
      <c r="T136">
        <v>2</v>
      </c>
      <c r="U136">
        <v>2</v>
      </c>
      <c r="X136">
        <v>3</v>
      </c>
      <c r="Y136">
        <f t="shared" si="12"/>
        <v>3</v>
      </c>
      <c r="Z136">
        <v>3</v>
      </c>
      <c r="AA136">
        <v>3</v>
      </c>
      <c r="AB136">
        <f t="shared" si="13"/>
        <v>4</v>
      </c>
      <c r="AC136">
        <f t="shared" si="13"/>
        <v>3</v>
      </c>
      <c r="AD136">
        <f t="shared" si="13"/>
        <v>4</v>
      </c>
      <c r="AE136">
        <v>3</v>
      </c>
      <c r="AF136">
        <v>3</v>
      </c>
      <c r="AG136">
        <v>2</v>
      </c>
      <c r="AH136">
        <v>3</v>
      </c>
      <c r="AI136">
        <f t="shared" si="14"/>
        <v>4</v>
      </c>
      <c r="AJ136">
        <v>3</v>
      </c>
      <c r="AK136">
        <f t="shared" si="15"/>
        <v>3</v>
      </c>
      <c r="AL136">
        <v>2</v>
      </c>
      <c r="AM136">
        <f t="shared" si="16"/>
        <v>3</v>
      </c>
      <c r="AN136" s="10">
        <f t="shared" si="17"/>
        <v>49</v>
      </c>
    </row>
    <row r="137" spans="1:40" x14ac:dyDescent="0.25">
      <c r="A137">
        <v>15382</v>
      </c>
      <c r="B137">
        <v>0</v>
      </c>
      <c r="C137">
        <v>1992</v>
      </c>
      <c r="D137" s="1">
        <v>43768.608634259261</v>
      </c>
      <c r="E137" t="s">
        <v>42</v>
      </c>
      <c r="F137">
        <v>2</v>
      </c>
      <c r="G137">
        <v>2</v>
      </c>
      <c r="H137">
        <v>1</v>
      </c>
      <c r="I137">
        <v>3</v>
      </c>
      <c r="J137">
        <v>2</v>
      </c>
      <c r="K137">
        <v>4</v>
      </c>
      <c r="L137">
        <v>3</v>
      </c>
      <c r="M137">
        <v>3</v>
      </c>
      <c r="N137">
        <v>3</v>
      </c>
      <c r="O137">
        <v>3</v>
      </c>
      <c r="P137">
        <v>3</v>
      </c>
      <c r="Q137">
        <v>1</v>
      </c>
      <c r="R137">
        <v>3</v>
      </c>
      <c r="S137">
        <v>2</v>
      </c>
      <c r="T137">
        <v>3</v>
      </c>
      <c r="U137">
        <v>4</v>
      </c>
      <c r="X137">
        <v>2</v>
      </c>
      <c r="Y137">
        <f t="shared" si="12"/>
        <v>3</v>
      </c>
      <c r="Z137">
        <v>1</v>
      </c>
      <c r="AA137">
        <v>3</v>
      </c>
      <c r="AB137">
        <f t="shared" si="13"/>
        <v>3</v>
      </c>
      <c r="AC137">
        <f t="shared" si="13"/>
        <v>1</v>
      </c>
      <c r="AD137">
        <f t="shared" si="13"/>
        <v>2</v>
      </c>
      <c r="AE137">
        <v>3</v>
      </c>
      <c r="AF137">
        <v>3</v>
      </c>
      <c r="AG137">
        <v>3</v>
      </c>
      <c r="AH137">
        <v>3</v>
      </c>
      <c r="AI137">
        <f t="shared" si="14"/>
        <v>4</v>
      </c>
      <c r="AJ137">
        <v>3</v>
      </c>
      <c r="AK137">
        <f t="shared" si="15"/>
        <v>3</v>
      </c>
      <c r="AL137">
        <v>3</v>
      </c>
      <c r="AM137">
        <f t="shared" si="16"/>
        <v>1</v>
      </c>
      <c r="AN137" s="10">
        <f t="shared" si="17"/>
        <v>41</v>
      </c>
    </row>
    <row r="138" spans="1:40" x14ac:dyDescent="0.25">
      <c r="A138">
        <v>15394</v>
      </c>
      <c r="B138">
        <v>1</v>
      </c>
      <c r="C138">
        <v>1985</v>
      </c>
      <c r="D138" s="1">
        <v>43768.610497685186</v>
      </c>
      <c r="E138" t="s">
        <v>85</v>
      </c>
      <c r="F138">
        <v>4</v>
      </c>
      <c r="G138">
        <v>1</v>
      </c>
      <c r="H138">
        <v>4</v>
      </c>
      <c r="I138">
        <v>4</v>
      </c>
      <c r="J138">
        <v>1</v>
      </c>
      <c r="K138">
        <v>1</v>
      </c>
      <c r="L138">
        <v>2</v>
      </c>
      <c r="M138">
        <v>4</v>
      </c>
      <c r="N138">
        <v>3</v>
      </c>
      <c r="O138">
        <v>3</v>
      </c>
      <c r="P138">
        <v>3</v>
      </c>
      <c r="Q138">
        <v>1</v>
      </c>
      <c r="R138">
        <v>3</v>
      </c>
      <c r="S138">
        <v>2</v>
      </c>
      <c r="T138">
        <v>4</v>
      </c>
      <c r="U138">
        <v>2</v>
      </c>
      <c r="X138">
        <v>4</v>
      </c>
      <c r="Y138">
        <f t="shared" si="12"/>
        <v>4</v>
      </c>
      <c r="Z138">
        <v>4</v>
      </c>
      <c r="AA138">
        <v>4</v>
      </c>
      <c r="AB138">
        <f t="shared" si="13"/>
        <v>4</v>
      </c>
      <c r="AC138">
        <f t="shared" si="13"/>
        <v>4</v>
      </c>
      <c r="AD138">
        <f t="shared" si="13"/>
        <v>3</v>
      </c>
      <c r="AE138">
        <v>4</v>
      </c>
      <c r="AF138">
        <v>3</v>
      </c>
      <c r="AG138">
        <v>3</v>
      </c>
      <c r="AH138">
        <v>3</v>
      </c>
      <c r="AI138">
        <f t="shared" si="14"/>
        <v>4</v>
      </c>
      <c r="AJ138">
        <v>3</v>
      </c>
      <c r="AK138">
        <f t="shared" si="15"/>
        <v>3</v>
      </c>
      <c r="AL138">
        <v>4</v>
      </c>
      <c r="AM138">
        <f t="shared" si="16"/>
        <v>3</v>
      </c>
      <c r="AN138" s="10">
        <f t="shared" si="17"/>
        <v>57</v>
      </c>
    </row>
    <row r="139" spans="1:40" x14ac:dyDescent="0.25">
      <c r="A139">
        <v>15409</v>
      </c>
      <c r="B139">
        <v>0</v>
      </c>
      <c r="C139">
        <v>1992</v>
      </c>
      <c r="D139" s="1">
        <v>43768.613796296297</v>
      </c>
      <c r="E139" t="s">
        <v>86</v>
      </c>
      <c r="F139">
        <v>3</v>
      </c>
      <c r="G139">
        <v>1</v>
      </c>
      <c r="H139">
        <v>2</v>
      </c>
      <c r="I139">
        <v>3</v>
      </c>
      <c r="J139">
        <v>1</v>
      </c>
      <c r="K139">
        <v>2</v>
      </c>
      <c r="L139">
        <v>2</v>
      </c>
      <c r="M139">
        <v>3</v>
      </c>
      <c r="N139">
        <v>3</v>
      </c>
      <c r="O139">
        <v>2</v>
      </c>
      <c r="P139">
        <v>3</v>
      </c>
      <c r="Q139">
        <v>1</v>
      </c>
      <c r="R139">
        <v>4</v>
      </c>
      <c r="S139">
        <v>3</v>
      </c>
      <c r="T139">
        <v>3</v>
      </c>
      <c r="U139">
        <v>4</v>
      </c>
      <c r="X139">
        <v>3</v>
      </c>
      <c r="Y139">
        <f t="shared" si="12"/>
        <v>4</v>
      </c>
      <c r="Z139">
        <v>2</v>
      </c>
      <c r="AA139">
        <v>3</v>
      </c>
      <c r="AB139">
        <f t="shared" si="13"/>
        <v>4</v>
      </c>
      <c r="AC139">
        <f t="shared" si="13"/>
        <v>3</v>
      </c>
      <c r="AD139">
        <f t="shared" si="13"/>
        <v>3</v>
      </c>
      <c r="AE139">
        <v>3</v>
      </c>
      <c r="AF139">
        <v>3</v>
      </c>
      <c r="AG139">
        <v>2</v>
      </c>
      <c r="AH139">
        <v>3</v>
      </c>
      <c r="AI139">
        <f t="shared" si="14"/>
        <v>4</v>
      </c>
      <c r="AJ139">
        <v>4</v>
      </c>
      <c r="AK139">
        <f t="shared" si="15"/>
        <v>2</v>
      </c>
      <c r="AL139">
        <v>3</v>
      </c>
      <c r="AM139">
        <f t="shared" si="16"/>
        <v>1</v>
      </c>
      <c r="AN139" s="10">
        <f t="shared" si="17"/>
        <v>47</v>
      </c>
    </row>
    <row r="140" spans="1:40" x14ac:dyDescent="0.25">
      <c r="A140">
        <v>15430</v>
      </c>
      <c r="B140">
        <v>0</v>
      </c>
      <c r="C140">
        <v>1980</v>
      </c>
      <c r="D140" s="1">
        <v>43768.620358796295</v>
      </c>
      <c r="E140" t="s">
        <v>49</v>
      </c>
      <c r="F140">
        <v>3</v>
      </c>
      <c r="G140">
        <v>2</v>
      </c>
      <c r="H140">
        <v>2</v>
      </c>
      <c r="I140">
        <v>3</v>
      </c>
      <c r="J140">
        <v>3</v>
      </c>
      <c r="K140">
        <v>3</v>
      </c>
      <c r="L140">
        <v>4</v>
      </c>
      <c r="M140">
        <v>3</v>
      </c>
      <c r="N140">
        <v>3</v>
      </c>
      <c r="O140">
        <v>3</v>
      </c>
      <c r="P140">
        <v>2</v>
      </c>
      <c r="Q140">
        <v>3</v>
      </c>
      <c r="R140">
        <v>4</v>
      </c>
      <c r="S140">
        <v>3</v>
      </c>
      <c r="T140">
        <v>2</v>
      </c>
      <c r="U140">
        <v>4</v>
      </c>
      <c r="X140">
        <v>3</v>
      </c>
      <c r="Y140">
        <f t="shared" si="12"/>
        <v>3</v>
      </c>
      <c r="Z140">
        <v>2</v>
      </c>
      <c r="AA140">
        <v>3</v>
      </c>
      <c r="AB140">
        <f t="shared" si="13"/>
        <v>2</v>
      </c>
      <c r="AC140">
        <f t="shared" si="13"/>
        <v>2</v>
      </c>
      <c r="AD140">
        <f t="shared" si="13"/>
        <v>1</v>
      </c>
      <c r="AE140">
        <v>3</v>
      </c>
      <c r="AF140">
        <v>3</v>
      </c>
      <c r="AG140">
        <v>3</v>
      </c>
      <c r="AH140">
        <v>2</v>
      </c>
      <c r="AI140">
        <f t="shared" si="14"/>
        <v>2</v>
      </c>
      <c r="AJ140">
        <v>4</v>
      </c>
      <c r="AK140">
        <f t="shared" si="15"/>
        <v>2</v>
      </c>
      <c r="AL140">
        <v>2</v>
      </c>
      <c r="AM140">
        <f t="shared" si="16"/>
        <v>1</v>
      </c>
      <c r="AN140" s="10">
        <f t="shared" si="17"/>
        <v>38</v>
      </c>
    </row>
    <row r="141" spans="1:40" x14ac:dyDescent="0.25">
      <c r="A141">
        <v>15304</v>
      </c>
      <c r="B141">
        <v>0</v>
      </c>
      <c r="C141">
        <v>1999</v>
      </c>
      <c r="D141" s="1">
        <v>43768.645590277774</v>
      </c>
      <c r="E141" t="s">
        <v>41</v>
      </c>
      <c r="F141">
        <v>4</v>
      </c>
      <c r="G141">
        <v>2</v>
      </c>
      <c r="H141">
        <v>2</v>
      </c>
      <c r="I141">
        <v>3</v>
      </c>
      <c r="J141">
        <v>2</v>
      </c>
      <c r="K141">
        <v>2</v>
      </c>
      <c r="L141">
        <v>1</v>
      </c>
      <c r="M141">
        <v>2</v>
      </c>
      <c r="N141">
        <v>4</v>
      </c>
      <c r="O141">
        <v>3</v>
      </c>
      <c r="P141">
        <v>2</v>
      </c>
      <c r="Q141">
        <v>1</v>
      </c>
      <c r="R141">
        <v>4</v>
      </c>
      <c r="S141">
        <v>2</v>
      </c>
      <c r="T141">
        <v>2</v>
      </c>
      <c r="U141">
        <v>4</v>
      </c>
      <c r="X141">
        <v>4</v>
      </c>
      <c r="Y141">
        <f t="shared" si="12"/>
        <v>3</v>
      </c>
      <c r="Z141">
        <v>2</v>
      </c>
      <c r="AA141">
        <v>3</v>
      </c>
      <c r="AB141">
        <f t="shared" si="13"/>
        <v>3</v>
      </c>
      <c r="AC141">
        <f t="shared" si="13"/>
        <v>3</v>
      </c>
      <c r="AD141">
        <f t="shared" si="13"/>
        <v>4</v>
      </c>
      <c r="AE141">
        <v>2</v>
      </c>
      <c r="AF141">
        <v>4</v>
      </c>
      <c r="AG141">
        <v>3</v>
      </c>
      <c r="AH141">
        <v>2</v>
      </c>
      <c r="AI141">
        <f t="shared" si="14"/>
        <v>4</v>
      </c>
      <c r="AJ141">
        <v>4</v>
      </c>
      <c r="AK141">
        <f t="shared" si="15"/>
        <v>3</v>
      </c>
      <c r="AL141">
        <v>2</v>
      </c>
      <c r="AM141">
        <f t="shared" si="16"/>
        <v>1</v>
      </c>
      <c r="AN141" s="10">
        <f t="shared" si="17"/>
        <v>47</v>
      </c>
    </row>
    <row r="142" spans="1:40" x14ac:dyDescent="0.25">
      <c r="A142">
        <v>15485</v>
      </c>
      <c r="B142">
        <v>0</v>
      </c>
      <c r="C142">
        <v>1983</v>
      </c>
      <c r="D142" s="1">
        <v>43768.649594907409</v>
      </c>
      <c r="E142" t="s">
        <v>41</v>
      </c>
      <c r="F142">
        <v>3</v>
      </c>
      <c r="G142">
        <v>2</v>
      </c>
      <c r="H142">
        <v>3</v>
      </c>
      <c r="I142">
        <v>3</v>
      </c>
      <c r="J142">
        <v>3</v>
      </c>
      <c r="K142">
        <v>4</v>
      </c>
      <c r="L142">
        <v>2</v>
      </c>
      <c r="M142">
        <v>3</v>
      </c>
      <c r="N142">
        <v>4</v>
      </c>
      <c r="O142">
        <v>4</v>
      </c>
      <c r="P142">
        <v>4</v>
      </c>
      <c r="Q142">
        <v>2</v>
      </c>
      <c r="R142">
        <v>4</v>
      </c>
      <c r="S142">
        <v>3</v>
      </c>
      <c r="T142">
        <v>2</v>
      </c>
      <c r="U142">
        <v>3</v>
      </c>
      <c r="X142">
        <v>3</v>
      </c>
      <c r="Y142">
        <f t="shared" si="12"/>
        <v>3</v>
      </c>
      <c r="Z142">
        <v>3</v>
      </c>
      <c r="AA142">
        <v>3</v>
      </c>
      <c r="AB142">
        <f t="shared" si="13"/>
        <v>2</v>
      </c>
      <c r="AC142">
        <f t="shared" si="13"/>
        <v>1</v>
      </c>
      <c r="AD142">
        <f t="shared" si="13"/>
        <v>3</v>
      </c>
      <c r="AE142">
        <v>3</v>
      </c>
      <c r="AF142">
        <v>4</v>
      </c>
      <c r="AG142">
        <v>4</v>
      </c>
      <c r="AH142">
        <v>4</v>
      </c>
      <c r="AI142">
        <f t="shared" si="14"/>
        <v>3</v>
      </c>
      <c r="AJ142">
        <v>4</v>
      </c>
      <c r="AK142">
        <f t="shared" si="15"/>
        <v>2</v>
      </c>
      <c r="AL142">
        <v>2</v>
      </c>
      <c r="AM142">
        <f t="shared" si="16"/>
        <v>2</v>
      </c>
      <c r="AN142" s="10">
        <f t="shared" si="17"/>
        <v>46</v>
      </c>
    </row>
    <row r="143" spans="1:40" x14ac:dyDescent="0.25">
      <c r="A143">
        <v>15455</v>
      </c>
      <c r="B143">
        <v>0</v>
      </c>
      <c r="C143">
        <v>1999</v>
      </c>
      <c r="D143" s="1">
        <v>43768.650150462963</v>
      </c>
      <c r="E143" t="s">
        <v>42</v>
      </c>
      <c r="F143">
        <v>2</v>
      </c>
      <c r="G143">
        <v>2</v>
      </c>
      <c r="H143">
        <v>2</v>
      </c>
      <c r="I143">
        <v>2</v>
      </c>
      <c r="J143">
        <v>3</v>
      </c>
      <c r="K143">
        <v>3</v>
      </c>
      <c r="L143">
        <v>3</v>
      </c>
      <c r="M143">
        <v>2</v>
      </c>
      <c r="N143">
        <v>3</v>
      </c>
      <c r="O143">
        <v>2</v>
      </c>
      <c r="P143">
        <v>2</v>
      </c>
      <c r="Q143">
        <v>1</v>
      </c>
      <c r="R143">
        <v>4</v>
      </c>
      <c r="S143">
        <v>3</v>
      </c>
      <c r="T143">
        <v>3</v>
      </c>
      <c r="U143">
        <v>4</v>
      </c>
      <c r="X143">
        <v>2</v>
      </c>
      <c r="Y143">
        <f t="shared" si="12"/>
        <v>3</v>
      </c>
      <c r="Z143">
        <v>2</v>
      </c>
      <c r="AA143">
        <v>2</v>
      </c>
      <c r="AB143">
        <f t="shared" si="13"/>
        <v>2</v>
      </c>
      <c r="AC143">
        <f t="shared" si="13"/>
        <v>2</v>
      </c>
      <c r="AD143">
        <f t="shared" si="13"/>
        <v>2</v>
      </c>
      <c r="AE143">
        <v>2</v>
      </c>
      <c r="AF143">
        <v>3</v>
      </c>
      <c r="AG143">
        <v>2</v>
      </c>
      <c r="AH143">
        <v>2</v>
      </c>
      <c r="AI143">
        <f t="shared" si="14"/>
        <v>4</v>
      </c>
      <c r="AJ143">
        <v>4</v>
      </c>
      <c r="AK143">
        <f t="shared" si="15"/>
        <v>2</v>
      </c>
      <c r="AL143">
        <v>3</v>
      </c>
      <c r="AM143">
        <f t="shared" si="16"/>
        <v>1</v>
      </c>
      <c r="AN143" s="10">
        <f t="shared" si="17"/>
        <v>38</v>
      </c>
    </row>
    <row r="144" spans="1:40" x14ac:dyDescent="0.25">
      <c r="A144">
        <v>15494</v>
      </c>
      <c r="B144">
        <v>0</v>
      </c>
      <c r="C144">
        <v>1981</v>
      </c>
      <c r="D144" s="1">
        <v>43768.658032407409</v>
      </c>
      <c r="E144" t="s">
        <v>41</v>
      </c>
      <c r="F144">
        <v>3</v>
      </c>
      <c r="G144">
        <v>2</v>
      </c>
      <c r="H144">
        <v>3</v>
      </c>
      <c r="I144">
        <v>4</v>
      </c>
      <c r="J144">
        <v>2</v>
      </c>
      <c r="K144">
        <v>2</v>
      </c>
      <c r="L144">
        <v>2</v>
      </c>
      <c r="M144">
        <v>4</v>
      </c>
      <c r="N144">
        <v>4</v>
      </c>
      <c r="O144">
        <v>3</v>
      </c>
      <c r="P144">
        <v>4</v>
      </c>
      <c r="Q144">
        <v>1</v>
      </c>
      <c r="R144">
        <v>3</v>
      </c>
      <c r="S144">
        <v>2</v>
      </c>
      <c r="T144">
        <v>3</v>
      </c>
      <c r="U144">
        <v>3</v>
      </c>
      <c r="X144">
        <v>3</v>
      </c>
      <c r="Y144">
        <f t="shared" si="12"/>
        <v>3</v>
      </c>
      <c r="Z144">
        <v>3</v>
      </c>
      <c r="AA144">
        <v>4</v>
      </c>
      <c r="AB144">
        <f t="shared" si="13"/>
        <v>3</v>
      </c>
      <c r="AC144">
        <f t="shared" si="13"/>
        <v>3</v>
      </c>
      <c r="AD144">
        <f t="shared" si="13"/>
        <v>3</v>
      </c>
      <c r="AE144">
        <v>4</v>
      </c>
      <c r="AF144">
        <v>4</v>
      </c>
      <c r="AG144">
        <v>3</v>
      </c>
      <c r="AH144">
        <v>4</v>
      </c>
      <c r="AI144">
        <f t="shared" si="14"/>
        <v>4</v>
      </c>
      <c r="AJ144">
        <v>3</v>
      </c>
      <c r="AK144">
        <f t="shared" si="15"/>
        <v>3</v>
      </c>
      <c r="AL144">
        <v>3</v>
      </c>
      <c r="AM144">
        <f t="shared" si="16"/>
        <v>2</v>
      </c>
      <c r="AN144" s="10">
        <f t="shared" si="17"/>
        <v>52</v>
      </c>
    </row>
    <row r="145" spans="1:40" x14ac:dyDescent="0.25">
      <c r="A145">
        <v>15515</v>
      </c>
      <c r="B145">
        <v>1</v>
      </c>
      <c r="C145">
        <v>1977</v>
      </c>
      <c r="D145" s="1">
        <v>43768.677569444444</v>
      </c>
      <c r="E145" t="s">
        <v>41</v>
      </c>
      <c r="F145">
        <v>3</v>
      </c>
      <c r="G145">
        <v>2</v>
      </c>
      <c r="H145">
        <v>3</v>
      </c>
      <c r="I145">
        <v>3</v>
      </c>
      <c r="J145">
        <v>2</v>
      </c>
      <c r="K145">
        <v>2</v>
      </c>
      <c r="L145">
        <v>2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3</v>
      </c>
      <c r="S145">
        <v>2</v>
      </c>
      <c r="T145">
        <v>2</v>
      </c>
      <c r="U145">
        <v>3</v>
      </c>
      <c r="X145">
        <v>3</v>
      </c>
      <c r="Y145">
        <f t="shared" si="12"/>
        <v>3</v>
      </c>
      <c r="Z145">
        <v>3</v>
      </c>
      <c r="AA145">
        <v>3</v>
      </c>
      <c r="AB145">
        <f t="shared" si="13"/>
        <v>3</v>
      </c>
      <c r="AC145">
        <f t="shared" si="13"/>
        <v>3</v>
      </c>
      <c r="AD145">
        <f t="shared" si="13"/>
        <v>3</v>
      </c>
      <c r="AE145">
        <v>3</v>
      </c>
      <c r="AF145">
        <v>3</v>
      </c>
      <c r="AG145">
        <v>3</v>
      </c>
      <c r="AH145">
        <v>3</v>
      </c>
      <c r="AI145">
        <f t="shared" si="14"/>
        <v>3</v>
      </c>
      <c r="AJ145">
        <v>3</v>
      </c>
      <c r="AK145">
        <f t="shared" si="15"/>
        <v>3</v>
      </c>
      <c r="AL145">
        <v>2</v>
      </c>
      <c r="AM145">
        <f t="shared" si="16"/>
        <v>2</v>
      </c>
      <c r="AN145" s="10">
        <f t="shared" si="17"/>
        <v>46</v>
      </c>
    </row>
    <row r="146" spans="1:40" x14ac:dyDescent="0.25">
      <c r="A146">
        <v>15564</v>
      </c>
      <c r="B146">
        <v>1</v>
      </c>
      <c r="C146">
        <v>1968</v>
      </c>
      <c r="D146" s="1">
        <v>43768.699189814812</v>
      </c>
      <c r="E146" t="s">
        <v>42</v>
      </c>
      <c r="F146">
        <v>2</v>
      </c>
      <c r="G146">
        <v>2</v>
      </c>
      <c r="H146">
        <v>2</v>
      </c>
      <c r="I146">
        <v>3</v>
      </c>
      <c r="J146">
        <v>3</v>
      </c>
      <c r="K146">
        <v>1</v>
      </c>
      <c r="L146">
        <v>2</v>
      </c>
      <c r="M146">
        <v>3</v>
      </c>
      <c r="N146">
        <v>2</v>
      </c>
      <c r="O146">
        <v>3</v>
      </c>
      <c r="P146">
        <v>3</v>
      </c>
      <c r="Q146">
        <v>3</v>
      </c>
      <c r="R146">
        <v>4</v>
      </c>
      <c r="S146">
        <v>2</v>
      </c>
      <c r="T146">
        <v>2</v>
      </c>
      <c r="U146">
        <v>4</v>
      </c>
      <c r="X146">
        <v>2</v>
      </c>
      <c r="Y146">
        <f t="shared" si="12"/>
        <v>3</v>
      </c>
      <c r="Z146">
        <v>2</v>
      </c>
      <c r="AA146">
        <v>3</v>
      </c>
      <c r="AB146">
        <f t="shared" si="13"/>
        <v>2</v>
      </c>
      <c r="AC146">
        <f t="shared" si="13"/>
        <v>4</v>
      </c>
      <c r="AD146">
        <f t="shared" si="13"/>
        <v>3</v>
      </c>
      <c r="AE146">
        <v>3</v>
      </c>
      <c r="AF146">
        <v>2</v>
      </c>
      <c r="AG146">
        <v>3</v>
      </c>
      <c r="AH146">
        <v>3</v>
      </c>
      <c r="AI146">
        <f t="shared" si="14"/>
        <v>2</v>
      </c>
      <c r="AJ146">
        <v>4</v>
      </c>
      <c r="AK146">
        <f t="shared" si="15"/>
        <v>3</v>
      </c>
      <c r="AL146">
        <v>2</v>
      </c>
      <c r="AM146">
        <f t="shared" si="16"/>
        <v>1</v>
      </c>
      <c r="AN146" s="10">
        <f t="shared" si="17"/>
        <v>42</v>
      </c>
    </row>
    <row r="147" spans="1:40" x14ac:dyDescent="0.25">
      <c r="A147">
        <v>15573</v>
      </c>
      <c r="B147">
        <v>0</v>
      </c>
      <c r="C147">
        <v>1979</v>
      </c>
      <c r="D147" s="1">
        <v>43768.705266203702</v>
      </c>
      <c r="E147" t="s">
        <v>39</v>
      </c>
      <c r="F147">
        <v>1</v>
      </c>
      <c r="G147">
        <v>2</v>
      </c>
      <c r="H147">
        <v>3</v>
      </c>
      <c r="I147">
        <v>1</v>
      </c>
      <c r="J147">
        <v>4</v>
      </c>
      <c r="K147">
        <v>2</v>
      </c>
      <c r="L147">
        <v>3</v>
      </c>
      <c r="M147">
        <v>1</v>
      </c>
      <c r="N147">
        <v>4</v>
      </c>
      <c r="O147">
        <v>3</v>
      </c>
      <c r="P147">
        <v>1</v>
      </c>
      <c r="Q147">
        <v>2</v>
      </c>
      <c r="R147">
        <v>3</v>
      </c>
      <c r="S147">
        <v>3</v>
      </c>
      <c r="T147">
        <v>3</v>
      </c>
      <c r="U147">
        <v>2</v>
      </c>
      <c r="X147">
        <v>1</v>
      </c>
      <c r="Y147">
        <f t="shared" si="12"/>
        <v>3</v>
      </c>
      <c r="Z147">
        <v>3</v>
      </c>
      <c r="AA147">
        <v>1</v>
      </c>
      <c r="AB147">
        <f t="shared" si="13"/>
        <v>1</v>
      </c>
      <c r="AC147">
        <f t="shared" si="13"/>
        <v>3</v>
      </c>
      <c r="AD147">
        <f t="shared" si="13"/>
        <v>2</v>
      </c>
      <c r="AE147">
        <v>1</v>
      </c>
      <c r="AF147">
        <v>4</v>
      </c>
      <c r="AG147">
        <v>3</v>
      </c>
      <c r="AH147">
        <v>1</v>
      </c>
      <c r="AI147">
        <f t="shared" si="14"/>
        <v>3</v>
      </c>
      <c r="AJ147">
        <v>3</v>
      </c>
      <c r="AK147">
        <f t="shared" si="15"/>
        <v>2</v>
      </c>
      <c r="AL147">
        <v>3</v>
      </c>
      <c r="AM147">
        <f t="shared" si="16"/>
        <v>3</v>
      </c>
      <c r="AN147" s="10">
        <f t="shared" si="17"/>
        <v>37</v>
      </c>
    </row>
    <row r="148" spans="1:40" x14ac:dyDescent="0.25">
      <c r="A148">
        <v>15569</v>
      </c>
      <c r="B148">
        <v>1</v>
      </c>
      <c r="C148">
        <v>1997</v>
      </c>
      <c r="D148" s="1">
        <v>43768.708379629628</v>
      </c>
      <c r="E148" t="s">
        <v>42</v>
      </c>
      <c r="F148">
        <v>2</v>
      </c>
      <c r="G148">
        <v>3</v>
      </c>
      <c r="H148">
        <v>2</v>
      </c>
      <c r="I148">
        <v>3</v>
      </c>
      <c r="J148">
        <v>3</v>
      </c>
      <c r="K148">
        <v>3</v>
      </c>
      <c r="L148">
        <v>4</v>
      </c>
      <c r="M148">
        <v>3</v>
      </c>
      <c r="N148">
        <v>4</v>
      </c>
      <c r="O148">
        <v>3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4</v>
      </c>
      <c r="X148">
        <v>2</v>
      </c>
      <c r="Y148">
        <f t="shared" si="12"/>
        <v>2</v>
      </c>
      <c r="Z148">
        <v>2</v>
      </c>
      <c r="AA148">
        <v>3</v>
      </c>
      <c r="AB148">
        <f t="shared" si="13"/>
        <v>2</v>
      </c>
      <c r="AC148">
        <f t="shared" si="13"/>
        <v>2</v>
      </c>
      <c r="AD148">
        <f t="shared" si="13"/>
        <v>1</v>
      </c>
      <c r="AE148">
        <v>3</v>
      </c>
      <c r="AF148">
        <v>4</v>
      </c>
      <c r="AG148">
        <v>3</v>
      </c>
      <c r="AH148">
        <v>2</v>
      </c>
      <c r="AI148">
        <f t="shared" si="14"/>
        <v>2</v>
      </c>
      <c r="AJ148">
        <v>3</v>
      </c>
      <c r="AK148">
        <f t="shared" si="15"/>
        <v>2</v>
      </c>
      <c r="AL148">
        <v>3</v>
      </c>
      <c r="AM148">
        <f t="shared" si="16"/>
        <v>1</v>
      </c>
      <c r="AN148" s="10">
        <f t="shared" si="17"/>
        <v>37</v>
      </c>
    </row>
    <row r="149" spans="1:40" x14ac:dyDescent="0.25">
      <c r="A149">
        <v>15530</v>
      </c>
      <c r="B149">
        <v>0</v>
      </c>
      <c r="C149">
        <v>1984</v>
      </c>
      <c r="D149" s="1">
        <v>43768.719456018516</v>
      </c>
      <c r="E149" t="s">
        <v>42</v>
      </c>
      <c r="F149">
        <v>1</v>
      </c>
      <c r="G149">
        <v>4</v>
      </c>
      <c r="H149">
        <v>1</v>
      </c>
      <c r="I149">
        <v>1</v>
      </c>
      <c r="J149">
        <v>4</v>
      </c>
      <c r="K149">
        <v>4</v>
      </c>
      <c r="L149">
        <v>4</v>
      </c>
      <c r="M149">
        <v>1</v>
      </c>
      <c r="N149">
        <v>3</v>
      </c>
      <c r="O149">
        <v>4</v>
      </c>
      <c r="P149">
        <v>1</v>
      </c>
      <c r="Q149">
        <v>4</v>
      </c>
      <c r="R149">
        <v>4</v>
      </c>
      <c r="S149">
        <v>4</v>
      </c>
      <c r="T149">
        <v>1</v>
      </c>
      <c r="U149">
        <v>2</v>
      </c>
      <c r="X149">
        <v>1</v>
      </c>
      <c r="Y149">
        <f t="shared" si="12"/>
        <v>1</v>
      </c>
      <c r="Z149">
        <v>1</v>
      </c>
      <c r="AA149">
        <v>1</v>
      </c>
      <c r="AB149">
        <f t="shared" si="13"/>
        <v>1</v>
      </c>
      <c r="AC149">
        <f t="shared" si="13"/>
        <v>1</v>
      </c>
      <c r="AD149">
        <f t="shared" si="13"/>
        <v>1</v>
      </c>
      <c r="AE149">
        <v>1</v>
      </c>
      <c r="AF149">
        <v>3</v>
      </c>
      <c r="AG149">
        <v>4</v>
      </c>
      <c r="AH149">
        <v>1</v>
      </c>
      <c r="AI149">
        <f t="shared" si="14"/>
        <v>1</v>
      </c>
      <c r="AJ149">
        <v>4</v>
      </c>
      <c r="AK149">
        <f t="shared" si="15"/>
        <v>1</v>
      </c>
      <c r="AL149">
        <v>1</v>
      </c>
      <c r="AM149">
        <f t="shared" si="16"/>
        <v>3</v>
      </c>
      <c r="AN149" s="10">
        <f t="shared" si="17"/>
        <v>26</v>
      </c>
    </row>
    <row r="150" spans="1:40" x14ac:dyDescent="0.25">
      <c r="A150">
        <v>15606</v>
      </c>
      <c r="B150">
        <v>1</v>
      </c>
      <c r="C150">
        <v>1997</v>
      </c>
      <c r="D150" s="1">
        <v>43768.721956018519</v>
      </c>
      <c r="E150" t="s">
        <v>39</v>
      </c>
      <c r="F150">
        <v>2</v>
      </c>
      <c r="G150">
        <v>3</v>
      </c>
      <c r="H150">
        <v>2</v>
      </c>
      <c r="I150">
        <v>3</v>
      </c>
      <c r="J150">
        <v>1</v>
      </c>
      <c r="K150">
        <v>3</v>
      </c>
      <c r="L150">
        <v>3</v>
      </c>
      <c r="M150">
        <v>2</v>
      </c>
      <c r="N150">
        <v>3</v>
      </c>
      <c r="O150">
        <v>2</v>
      </c>
      <c r="P150">
        <v>3</v>
      </c>
      <c r="Q150">
        <v>3</v>
      </c>
      <c r="R150">
        <v>3</v>
      </c>
      <c r="S150">
        <v>3</v>
      </c>
      <c r="T150">
        <v>4</v>
      </c>
      <c r="U150">
        <v>4</v>
      </c>
      <c r="X150">
        <v>2</v>
      </c>
      <c r="Y150">
        <f t="shared" si="12"/>
        <v>2</v>
      </c>
      <c r="Z150">
        <v>2</v>
      </c>
      <c r="AA150">
        <v>3</v>
      </c>
      <c r="AB150">
        <f t="shared" si="13"/>
        <v>4</v>
      </c>
      <c r="AC150">
        <f t="shared" si="13"/>
        <v>2</v>
      </c>
      <c r="AD150">
        <f t="shared" si="13"/>
        <v>2</v>
      </c>
      <c r="AE150">
        <v>2</v>
      </c>
      <c r="AF150">
        <v>3</v>
      </c>
      <c r="AG150">
        <v>2</v>
      </c>
      <c r="AH150">
        <v>3</v>
      </c>
      <c r="AI150">
        <f t="shared" si="14"/>
        <v>2</v>
      </c>
      <c r="AJ150">
        <v>3</v>
      </c>
      <c r="AK150">
        <f t="shared" si="15"/>
        <v>2</v>
      </c>
      <c r="AL150">
        <v>4</v>
      </c>
      <c r="AM150">
        <f t="shared" si="16"/>
        <v>1</v>
      </c>
      <c r="AN150" s="10">
        <f t="shared" si="17"/>
        <v>39</v>
      </c>
    </row>
    <row r="151" spans="1:40" x14ac:dyDescent="0.25">
      <c r="A151">
        <v>15486</v>
      </c>
      <c r="B151">
        <v>1</v>
      </c>
      <c r="C151">
        <v>1990</v>
      </c>
      <c r="D151" s="1">
        <v>43768.733182870368</v>
      </c>
      <c r="E151" t="s">
        <v>49</v>
      </c>
      <c r="F151">
        <v>3</v>
      </c>
      <c r="G151">
        <v>1</v>
      </c>
      <c r="H151">
        <v>3</v>
      </c>
      <c r="I151">
        <v>3</v>
      </c>
      <c r="J151">
        <v>2</v>
      </c>
      <c r="K151">
        <v>3</v>
      </c>
      <c r="L151">
        <v>2</v>
      </c>
      <c r="M151">
        <v>3</v>
      </c>
      <c r="N151">
        <v>3</v>
      </c>
      <c r="O151">
        <v>3</v>
      </c>
      <c r="P151">
        <v>3</v>
      </c>
      <c r="Q151">
        <v>2</v>
      </c>
      <c r="R151">
        <v>3</v>
      </c>
      <c r="S151">
        <v>3</v>
      </c>
      <c r="T151">
        <v>2</v>
      </c>
      <c r="U151">
        <v>3</v>
      </c>
      <c r="X151">
        <v>3</v>
      </c>
      <c r="Y151">
        <f t="shared" si="12"/>
        <v>4</v>
      </c>
      <c r="Z151">
        <v>3</v>
      </c>
      <c r="AA151">
        <v>3</v>
      </c>
      <c r="AB151">
        <f t="shared" si="13"/>
        <v>3</v>
      </c>
      <c r="AC151">
        <f t="shared" si="13"/>
        <v>2</v>
      </c>
      <c r="AD151">
        <f t="shared" si="13"/>
        <v>3</v>
      </c>
      <c r="AE151">
        <v>3</v>
      </c>
      <c r="AF151">
        <v>3</v>
      </c>
      <c r="AG151">
        <v>3</v>
      </c>
      <c r="AH151">
        <v>3</v>
      </c>
      <c r="AI151">
        <f t="shared" si="14"/>
        <v>3</v>
      </c>
      <c r="AJ151">
        <v>3</v>
      </c>
      <c r="AK151">
        <f t="shared" si="15"/>
        <v>2</v>
      </c>
      <c r="AL151">
        <v>2</v>
      </c>
      <c r="AM151">
        <f t="shared" si="16"/>
        <v>2</v>
      </c>
      <c r="AN151" s="10">
        <f t="shared" si="17"/>
        <v>45</v>
      </c>
    </row>
    <row r="152" spans="1:40" x14ac:dyDescent="0.25">
      <c r="A152">
        <v>15693</v>
      </c>
      <c r="B152">
        <v>0</v>
      </c>
      <c r="C152">
        <v>1978</v>
      </c>
      <c r="D152" s="1">
        <v>43768.787777777776</v>
      </c>
      <c r="E152" t="s">
        <v>42</v>
      </c>
      <c r="F152">
        <v>4</v>
      </c>
      <c r="G152">
        <v>4</v>
      </c>
      <c r="H152">
        <v>3</v>
      </c>
      <c r="I152">
        <v>2</v>
      </c>
      <c r="J152">
        <v>3</v>
      </c>
      <c r="K152">
        <v>2</v>
      </c>
      <c r="L152">
        <v>1</v>
      </c>
      <c r="M152">
        <v>2</v>
      </c>
      <c r="N152">
        <v>3</v>
      </c>
      <c r="O152">
        <v>3</v>
      </c>
      <c r="P152">
        <v>3</v>
      </c>
      <c r="Q152">
        <v>4</v>
      </c>
      <c r="R152">
        <v>4</v>
      </c>
      <c r="S152">
        <v>4</v>
      </c>
      <c r="T152">
        <v>4</v>
      </c>
      <c r="U152">
        <v>4</v>
      </c>
      <c r="X152">
        <v>4</v>
      </c>
      <c r="Y152">
        <f t="shared" si="12"/>
        <v>1</v>
      </c>
      <c r="Z152">
        <v>3</v>
      </c>
      <c r="AA152">
        <v>2</v>
      </c>
      <c r="AB152">
        <f t="shared" si="13"/>
        <v>2</v>
      </c>
      <c r="AC152">
        <f t="shared" si="13"/>
        <v>3</v>
      </c>
      <c r="AD152">
        <f t="shared" si="13"/>
        <v>4</v>
      </c>
      <c r="AE152">
        <v>2</v>
      </c>
      <c r="AF152">
        <v>3</v>
      </c>
      <c r="AG152">
        <v>3</v>
      </c>
      <c r="AH152">
        <v>3</v>
      </c>
      <c r="AI152">
        <f t="shared" si="14"/>
        <v>1</v>
      </c>
      <c r="AJ152">
        <v>4</v>
      </c>
      <c r="AK152">
        <f t="shared" si="15"/>
        <v>1</v>
      </c>
      <c r="AL152">
        <v>4</v>
      </c>
      <c r="AM152">
        <f t="shared" si="16"/>
        <v>1</v>
      </c>
      <c r="AN152" s="10">
        <f t="shared" si="17"/>
        <v>41</v>
      </c>
    </row>
    <row r="153" spans="1:40" x14ac:dyDescent="0.25">
      <c r="A153">
        <v>15713</v>
      </c>
      <c r="B153">
        <v>0</v>
      </c>
      <c r="C153">
        <v>1996</v>
      </c>
      <c r="D153" s="1">
        <v>43768.790925925925</v>
      </c>
      <c r="E153" t="s">
        <v>39</v>
      </c>
      <c r="F153">
        <v>2</v>
      </c>
      <c r="G153">
        <v>2</v>
      </c>
      <c r="H153">
        <v>3</v>
      </c>
      <c r="I153">
        <v>1</v>
      </c>
      <c r="J153">
        <v>2</v>
      </c>
      <c r="K153">
        <v>4</v>
      </c>
      <c r="L153">
        <v>2</v>
      </c>
      <c r="M153">
        <v>1</v>
      </c>
      <c r="N153">
        <v>3</v>
      </c>
      <c r="O153">
        <v>3</v>
      </c>
      <c r="P153">
        <v>4</v>
      </c>
      <c r="Q153">
        <v>2</v>
      </c>
      <c r="R153">
        <v>4</v>
      </c>
      <c r="S153">
        <v>3</v>
      </c>
      <c r="T153">
        <v>3</v>
      </c>
      <c r="U153">
        <v>4</v>
      </c>
      <c r="X153">
        <v>2</v>
      </c>
      <c r="Y153">
        <f t="shared" si="12"/>
        <v>3</v>
      </c>
      <c r="Z153">
        <v>3</v>
      </c>
      <c r="AA153">
        <v>1</v>
      </c>
      <c r="AB153">
        <f t="shared" si="13"/>
        <v>3</v>
      </c>
      <c r="AC153">
        <f t="shared" si="13"/>
        <v>1</v>
      </c>
      <c r="AD153">
        <f t="shared" si="13"/>
        <v>3</v>
      </c>
      <c r="AE153">
        <v>1</v>
      </c>
      <c r="AF153">
        <v>3</v>
      </c>
      <c r="AG153">
        <v>3</v>
      </c>
      <c r="AH153">
        <v>4</v>
      </c>
      <c r="AI153">
        <f t="shared" si="14"/>
        <v>3</v>
      </c>
      <c r="AJ153">
        <v>4</v>
      </c>
      <c r="AK153">
        <f t="shared" si="15"/>
        <v>2</v>
      </c>
      <c r="AL153">
        <v>3</v>
      </c>
      <c r="AM153">
        <f t="shared" si="16"/>
        <v>1</v>
      </c>
      <c r="AN153" s="10">
        <f t="shared" si="17"/>
        <v>40</v>
      </c>
    </row>
    <row r="154" spans="1:40" x14ac:dyDescent="0.25">
      <c r="A154">
        <v>15721</v>
      </c>
      <c r="B154">
        <v>0</v>
      </c>
      <c r="C154">
        <v>1990</v>
      </c>
      <c r="D154" s="1">
        <v>43768.797766203701</v>
      </c>
      <c r="E154" t="s">
        <v>87</v>
      </c>
      <c r="F154">
        <v>3</v>
      </c>
      <c r="G154">
        <v>3</v>
      </c>
      <c r="H154">
        <v>2</v>
      </c>
      <c r="I154">
        <v>2</v>
      </c>
      <c r="J154">
        <v>3</v>
      </c>
      <c r="K154">
        <v>3</v>
      </c>
      <c r="L154">
        <v>2</v>
      </c>
      <c r="M154">
        <v>3</v>
      </c>
      <c r="N154">
        <v>4</v>
      </c>
      <c r="O154">
        <v>3</v>
      </c>
      <c r="P154">
        <v>1</v>
      </c>
      <c r="Q154">
        <v>2</v>
      </c>
      <c r="R154">
        <v>4</v>
      </c>
      <c r="S154">
        <v>4</v>
      </c>
      <c r="T154">
        <v>1</v>
      </c>
      <c r="U154">
        <v>4</v>
      </c>
      <c r="X154">
        <v>3</v>
      </c>
      <c r="Y154">
        <f t="shared" si="12"/>
        <v>2</v>
      </c>
      <c r="Z154">
        <v>2</v>
      </c>
      <c r="AA154">
        <v>2</v>
      </c>
      <c r="AB154">
        <f t="shared" si="13"/>
        <v>2</v>
      </c>
      <c r="AC154">
        <f t="shared" si="13"/>
        <v>2</v>
      </c>
      <c r="AD154">
        <f t="shared" si="13"/>
        <v>3</v>
      </c>
      <c r="AE154">
        <v>3</v>
      </c>
      <c r="AF154">
        <v>4</v>
      </c>
      <c r="AG154">
        <v>3</v>
      </c>
      <c r="AH154">
        <v>1</v>
      </c>
      <c r="AI154">
        <f t="shared" si="14"/>
        <v>3</v>
      </c>
      <c r="AJ154">
        <v>4</v>
      </c>
      <c r="AK154">
        <f t="shared" si="15"/>
        <v>1</v>
      </c>
      <c r="AL154">
        <v>1</v>
      </c>
      <c r="AM154">
        <f t="shared" si="16"/>
        <v>1</v>
      </c>
      <c r="AN154" s="10">
        <f t="shared" si="17"/>
        <v>37</v>
      </c>
    </row>
    <row r="155" spans="1:40" x14ac:dyDescent="0.25">
      <c r="A155">
        <v>15751</v>
      </c>
      <c r="B155">
        <v>0</v>
      </c>
      <c r="C155">
        <v>1997</v>
      </c>
      <c r="D155" s="1">
        <v>43768.820231481484</v>
      </c>
      <c r="E155" t="s">
        <v>42</v>
      </c>
      <c r="F155">
        <v>2</v>
      </c>
      <c r="G155">
        <v>2</v>
      </c>
      <c r="H155">
        <v>2</v>
      </c>
      <c r="I155">
        <v>4</v>
      </c>
      <c r="J155">
        <v>2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2</v>
      </c>
      <c r="R155">
        <v>3</v>
      </c>
      <c r="S155">
        <v>4</v>
      </c>
      <c r="T155">
        <v>4</v>
      </c>
      <c r="U155">
        <v>4</v>
      </c>
      <c r="X155">
        <v>2</v>
      </c>
      <c r="Y155">
        <f t="shared" si="12"/>
        <v>3</v>
      </c>
      <c r="Z155">
        <v>2</v>
      </c>
      <c r="AA155">
        <v>4</v>
      </c>
      <c r="AB155">
        <f t="shared" si="13"/>
        <v>3</v>
      </c>
      <c r="AC155">
        <f t="shared" si="13"/>
        <v>2</v>
      </c>
      <c r="AD155">
        <f t="shared" si="13"/>
        <v>2</v>
      </c>
      <c r="AE155">
        <v>3</v>
      </c>
      <c r="AF155">
        <v>3</v>
      </c>
      <c r="AG155">
        <v>3</v>
      </c>
      <c r="AH155">
        <v>3</v>
      </c>
      <c r="AI155">
        <f t="shared" si="14"/>
        <v>3</v>
      </c>
      <c r="AJ155">
        <v>3</v>
      </c>
      <c r="AK155">
        <f t="shared" si="15"/>
        <v>1</v>
      </c>
      <c r="AL155">
        <v>4</v>
      </c>
      <c r="AM155">
        <f t="shared" si="16"/>
        <v>1</v>
      </c>
      <c r="AN155" s="10">
        <f t="shared" si="17"/>
        <v>42</v>
      </c>
    </row>
    <row r="156" spans="1:40" x14ac:dyDescent="0.25">
      <c r="A156">
        <v>15780</v>
      </c>
      <c r="B156">
        <v>1</v>
      </c>
      <c r="C156">
        <v>1994</v>
      </c>
      <c r="D156" s="1">
        <v>43768.831377314818</v>
      </c>
      <c r="E156" t="s">
        <v>88</v>
      </c>
      <c r="F156">
        <v>2</v>
      </c>
      <c r="G156">
        <v>3</v>
      </c>
      <c r="H156">
        <v>2</v>
      </c>
      <c r="I156">
        <v>2</v>
      </c>
      <c r="J156">
        <v>3</v>
      </c>
      <c r="K156">
        <v>3</v>
      </c>
      <c r="L156">
        <v>2</v>
      </c>
      <c r="M156">
        <v>2</v>
      </c>
      <c r="N156">
        <v>3</v>
      </c>
      <c r="O156">
        <v>2</v>
      </c>
      <c r="P156">
        <v>3</v>
      </c>
      <c r="Q156">
        <v>2</v>
      </c>
      <c r="R156">
        <v>4</v>
      </c>
      <c r="S156">
        <v>2</v>
      </c>
      <c r="T156">
        <v>2</v>
      </c>
      <c r="U156">
        <v>4</v>
      </c>
      <c r="X156">
        <v>2</v>
      </c>
      <c r="Y156">
        <f t="shared" si="12"/>
        <v>2</v>
      </c>
      <c r="Z156">
        <v>2</v>
      </c>
      <c r="AA156">
        <v>2</v>
      </c>
      <c r="AB156">
        <f t="shared" si="13"/>
        <v>2</v>
      </c>
      <c r="AC156">
        <f t="shared" si="13"/>
        <v>2</v>
      </c>
      <c r="AD156">
        <f t="shared" si="13"/>
        <v>3</v>
      </c>
      <c r="AE156">
        <v>2</v>
      </c>
      <c r="AF156">
        <v>3</v>
      </c>
      <c r="AG156">
        <v>2</v>
      </c>
      <c r="AH156">
        <v>3</v>
      </c>
      <c r="AI156">
        <f t="shared" si="14"/>
        <v>3</v>
      </c>
      <c r="AJ156">
        <v>4</v>
      </c>
      <c r="AK156">
        <f t="shared" si="15"/>
        <v>3</v>
      </c>
      <c r="AL156">
        <v>2</v>
      </c>
      <c r="AM156">
        <f t="shared" si="16"/>
        <v>1</v>
      </c>
      <c r="AN156" s="10">
        <f t="shared" si="17"/>
        <v>38</v>
      </c>
    </row>
    <row r="157" spans="1:40" x14ac:dyDescent="0.25">
      <c r="A157">
        <v>15792</v>
      </c>
      <c r="B157">
        <v>1</v>
      </c>
      <c r="C157">
        <v>1993</v>
      </c>
      <c r="D157" s="1">
        <v>43768.839791666665</v>
      </c>
      <c r="E157" t="s">
        <v>89</v>
      </c>
      <c r="F157">
        <v>2</v>
      </c>
      <c r="G157">
        <v>3</v>
      </c>
      <c r="H157">
        <v>3</v>
      </c>
      <c r="I157">
        <v>3</v>
      </c>
      <c r="J157">
        <v>2</v>
      </c>
      <c r="K157">
        <v>2</v>
      </c>
      <c r="L157">
        <v>3</v>
      </c>
      <c r="M157">
        <v>2</v>
      </c>
      <c r="N157">
        <v>2</v>
      </c>
      <c r="O157">
        <v>3</v>
      </c>
      <c r="P157">
        <v>2</v>
      </c>
      <c r="Q157">
        <v>1</v>
      </c>
      <c r="R157">
        <v>3</v>
      </c>
      <c r="S157">
        <v>3</v>
      </c>
      <c r="T157">
        <v>2</v>
      </c>
      <c r="U157">
        <v>3</v>
      </c>
      <c r="X157">
        <v>2</v>
      </c>
      <c r="Y157">
        <f t="shared" si="12"/>
        <v>2</v>
      </c>
      <c r="Z157">
        <v>3</v>
      </c>
      <c r="AA157">
        <v>3</v>
      </c>
      <c r="AB157">
        <f t="shared" si="13"/>
        <v>3</v>
      </c>
      <c r="AC157">
        <f t="shared" si="13"/>
        <v>3</v>
      </c>
      <c r="AD157">
        <f t="shared" si="13"/>
        <v>2</v>
      </c>
      <c r="AE157">
        <v>2</v>
      </c>
      <c r="AF157">
        <v>2</v>
      </c>
      <c r="AG157">
        <v>3</v>
      </c>
      <c r="AH157">
        <v>2</v>
      </c>
      <c r="AI157">
        <f t="shared" si="14"/>
        <v>4</v>
      </c>
      <c r="AJ157">
        <v>3</v>
      </c>
      <c r="AK157">
        <f t="shared" si="15"/>
        <v>2</v>
      </c>
      <c r="AL157">
        <v>2</v>
      </c>
      <c r="AM157">
        <f t="shared" si="16"/>
        <v>2</v>
      </c>
      <c r="AN157" s="10">
        <f t="shared" si="17"/>
        <v>40</v>
      </c>
    </row>
    <row r="158" spans="1:40" x14ac:dyDescent="0.25">
      <c r="A158">
        <v>15845</v>
      </c>
      <c r="B158">
        <v>0</v>
      </c>
      <c r="C158">
        <v>1972</v>
      </c>
      <c r="D158" s="1">
        <v>43768.868946759256</v>
      </c>
      <c r="E158" t="s">
        <v>41</v>
      </c>
      <c r="F158">
        <v>1</v>
      </c>
      <c r="G158">
        <v>2</v>
      </c>
      <c r="H158">
        <v>3</v>
      </c>
      <c r="I158">
        <v>3</v>
      </c>
      <c r="J158">
        <v>1</v>
      </c>
      <c r="K158">
        <v>1</v>
      </c>
      <c r="L158">
        <v>2</v>
      </c>
      <c r="M158">
        <v>4</v>
      </c>
      <c r="N158">
        <v>3</v>
      </c>
      <c r="O158">
        <v>3</v>
      </c>
      <c r="P158">
        <v>4</v>
      </c>
      <c r="Q158">
        <v>3</v>
      </c>
      <c r="R158">
        <v>4</v>
      </c>
      <c r="S158">
        <v>1</v>
      </c>
      <c r="T158">
        <v>4</v>
      </c>
      <c r="U158">
        <v>4</v>
      </c>
      <c r="X158">
        <v>1</v>
      </c>
      <c r="Y158">
        <f t="shared" si="12"/>
        <v>3</v>
      </c>
      <c r="Z158">
        <v>3</v>
      </c>
      <c r="AA158">
        <v>3</v>
      </c>
      <c r="AB158">
        <f t="shared" si="13"/>
        <v>4</v>
      </c>
      <c r="AC158">
        <f t="shared" si="13"/>
        <v>4</v>
      </c>
      <c r="AD158">
        <f t="shared" si="13"/>
        <v>3</v>
      </c>
      <c r="AE158">
        <v>4</v>
      </c>
      <c r="AF158">
        <v>3</v>
      </c>
      <c r="AG158">
        <v>3</v>
      </c>
      <c r="AH158">
        <v>4</v>
      </c>
      <c r="AI158">
        <f t="shared" si="14"/>
        <v>2</v>
      </c>
      <c r="AJ158">
        <v>4</v>
      </c>
      <c r="AK158">
        <f t="shared" si="15"/>
        <v>4</v>
      </c>
      <c r="AL158">
        <v>4</v>
      </c>
      <c r="AM158">
        <f t="shared" si="16"/>
        <v>1</v>
      </c>
      <c r="AN158" s="10">
        <f t="shared" si="17"/>
        <v>50</v>
      </c>
    </row>
    <row r="159" spans="1:40" x14ac:dyDescent="0.25">
      <c r="A159">
        <v>15851</v>
      </c>
      <c r="B159">
        <v>1</v>
      </c>
      <c r="C159">
        <v>1982</v>
      </c>
      <c r="D159" s="1">
        <v>43768.878472222219</v>
      </c>
      <c r="E159" t="s">
        <v>41</v>
      </c>
      <c r="F159">
        <v>3</v>
      </c>
      <c r="G159">
        <v>2</v>
      </c>
      <c r="H159">
        <v>3</v>
      </c>
      <c r="I159">
        <v>3</v>
      </c>
      <c r="J159">
        <v>2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2</v>
      </c>
      <c r="R159">
        <v>3</v>
      </c>
      <c r="S159">
        <v>3</v>
      </c>
      <c r="T159">
        <v>3</v>
      </c>
      <c r="U159">
        <v>3</v>
      </c>
      <c r="X159">
        <v>3</v>
      </c>
      <c r="Y159">
        <f t="shared" si="12"/>
        <v>3</v>
      </c>
      <c r="Z159">
        <v>3</v>
      </c>
      <c r="AA159">
        <v>3</v>
      </c>
      <c r="AB159">
        <f t="shared" si="13"/>
        <v>3</v>
      </c>
      <c r="AC159">
        <f t="shared" si="13"/>
        <v>2</v>
      </c>
      <c r="AD159">
        <f t="shared" si="13"/>
        <v>2</v>
      </c>
      <c r="AE159">
        <v>3</v>
      </c>
      <c r="AF159">
        <v>3</v>
      </c>
      <c r="AG159">
        <v>3</v>
      </c>
      <c r="AH159">
        <v>3</v>
      </c>
      <c r="AI159">
        <f t="shared" si="14"/>
        <v>3</v>
      </c>
      <c r="AJ159">
        <v>3</v>
      </c>
      <c r="AK159">
        <f t="shared" si="15"/>
        <v>2</v>
      </c>
      <c r="AL159">
        <v>3</v>
      </c>
      <c r="AM159">
        <f t="shared" si="16"/>
        <v>2</v>
      </c>
      <c r="AN159" s="10">
        <f t="shared" si="17"/>
        <v>44</v>
      </c>
    </row>
    <row r="160" spans="1:40" x14ac:dyDescent="0.25">
      <c r="A160">
        <v>15903</v>
      </c>
      <c r="B160">
        <v>0</v>
      </c>
      <c r="C160">
        <v>2002</v>
      </c>
      <c r="D160" s="1">
        <v>43768.893437500003</v>
      </c>
      <c r="E160" t="s">
        <v>39</v>
      </c>
      <c r="F160">
        <v>3</v>
      </c>
      <c r="G160">
        <v>3</v>
      </c>
      <c r="H160">
        <v>2</v>
      </c>
      <c r="I160">
        <v>4</v>
      </c>
      <c r="J160">
        <v>2</v>
      </c>
      <c r="K160">
        <v>3</v>
      </c>
      <c r="L160">
        <v>3</v>
      </c>
      <c r="M160">
        <v>3</v>
      </c>
      <c r="N160">
        <v>4</v>
      </c>
      <c r="O160">
        <v>2</v>
      </c>
      <c r="P160">
        <v>2</v>
      </c>
      <c r="Q160">
        <v>3</v>
      </c>
      <c r="R160">
        <v>4</v>
      </c>
      <c r="S160">
        <v>3</v>
      </c>
      <c r="T160">
        <v>2</v>
      </c>
      <c r="U160">
        <v>4</v>
      </c>
      <c r="X160">
        <v>3</v>
      </c>
      <c r="Y160">
        <f t="shared" si="12"/>
        <v>2</v>
      </c>
      <c r="Z160">
        <v>2</v>
      </c>
      <c r="AA160">
        <v>4</v>
      </c>
      <c r="AB160">
        <f t="shared" si="13"/>
        <v>3</v>
      </c>
      <c r="AC160">
        <f t="shared" si="13"/>
        <v>2</v>
      </c>
      <c r="AD160">
        <f t="shared" si="13"/>
        <v>2</v>
      </c>
      <c r="AE160">
        <v>3</v>
      </c>
      <c r="AF160">
        <v>4</v>
      </c>
      <c r="AG160">
        <v>2</v>
      </c>
      <c r="AH160">
        <v>2</v>
      </c>
      <c r="AI160">
        <f t="shared" si="14"/>
        <v>2</v>
      </c>
      <c r="AJ160">
        <v>4</v>
      </c>
      <c r="AK160">
        <f t="shared" si="15"/>
        <v>2</v>
      </c>
      <c r="AL160">
        <v>2</v>
      </c>
      <c r="AM160">
        <f t="shared" si="16"/>
        <v>1</v>
      </c>
      <c r="AN160" s="10">
        <f t="shared" si="17"/>
        <v>40</v>
      </c>
    </row>
    <row r="161" spans="1:40" x14ac:dyDescent="0.25">
      <c r="A161">
        <v>15918</v>
      </c>
      <c r="B161">
        <v>1</v>
      </c>
      <c r="C161">
        <v>1987</v>
      </c>
      <c r="D161" s="1">
        <v>43768.906655092593</v>
      </c>
      <c r="E161" t="s">
        <v>42</v>
      </c>
      <c r="F161">
        <v>2</v>
      </c>
      <c r="G161">
        <v>3</v>
      </c>
      <c r="H161">
        <v>3</v>
      </c>
      <c r="I161">
        <v>3</v>
      </c>
      <c r="J161">
        <v>2</v>
      </c>
      <c r="K161">
        <v>3</v>
      </c>
      <c r="L161">
        <v>2</v>
      </c>
      <c r="M161">
        <v>3</v>
      </c>
      <c r="N161">
        <v>3</v>
      </c>
      <c r="O161">
        <v>2</v>
      </c>
      <c r="P161">
        <v>3</v>
      </c>
      <c r="Q161">
        <v>2</v>
      </c>
      <c r="R161">
        <v>4</v>
      </c>
      <c r="S161">
        <v>3</v>
      </c>
      <c r="T161">
        <v>3</v>
      </c>
      <c r="U161">
        <v>4</v>
      </c>
      <c r="X161">
        <v>2</v>
      </c>
      <c r="Y161">
        <f t="shared" si="12"/>
        <v>2</v>
      </c>
      <c r="Z161">
        <v>3</v>
      </c>
      <c r="AA161">
        <v>3</v>
      </c>
      <c r="AB161">
        <f t="shared" si="13"/>
        <v>3</v>
      </c>
      <c r="AC161">
        <f t="shared" si="13"/>
        <v>2</v>
      </c>
      <c r="AD161">
        <f t="shared" si="13"/>
        <v>3</v>
      </c>
      <c r="AE161">
        <v>3</v>
      </c>
      <c r="AF161">
        <v>3</v>
      </c>
      <c r="AG161">
        <v>2</v>
      </c>
      <c r="AH161">
        <v>3</v>
      </c>
      <c r="AI161">
        <f t="shared" si="14"/>
        <v>3</v>
      </c>
      <c r="AJ161">
        <v>4</v>
      </c>
      <c r="AK161">
        <f t="shared" si="15"/>
        <v>2</v>
      </c>
      <c r="AL161">
        <v>3</v>
      </c>
      <c r="AM161">
        <f t="shared" si="16"/>
        <v>1</v>
      </c>
      <c r="AN161" s="10">
        <f t="shared" si="17"/>
        <v>42</v>
      </c>
    </row>
    <row r="162" spans="1:40" x14ac:dyDescent="0.25">
      <c r="A162">
        <v>15873</v>
      </c>
      <c r="B162">
        <v>1</v>
      </c>
      <c r="C162">
        <v>1989</v>
      </c>
      <c r="D162" s="1">
        <v>43768.918182870373</v>
      </c>
      <c r="E162" t="s">
        <v>43</v>
      </c>
      <c r="F162">
        <v>3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v>2</v>
      </c>
      <c r="N162">
        <v>2</v>
      </c>
      <c r="O162">
        <v>2</v>
      </c>
      <c r="P162">
        <v>3</v>
      </c>
      <c r="Q162">
        <v>2</v>
      </c>
      <c r="R162">
        <v>4</v>
      </c>
      <c r="S162">
        <v>2</v>
      </c>
      <c r="T162">
        <v>3</v>
      </c>
      <c r="U162">
        <v>4</v>
      </c>
      <c r="X162">
        <v>3</v>
      </c>
      <c r="Y162">
        <f t="shared" si="12"/>
        <v>3</v>
      </c>
      <c r="Z162">
        <v>2</v>
      </c>
      <c r="AA162">
        <v>2</v>
      </c>
      <c r="AB162">
        <f t="shared" si="13"/>
        <v>3</v>
      </c>
      <c r="AC162">
        <f t="shared" si="13"/>
        <v>2</v>
      </c>
      <c r="AD162">
        <f t="shared" si="13"/>
        <v>3</v>
      </c>
      <c r="AE162">
        <v>2</v>
      </c>
      <c r="AF162">
        <v>2</v>
      </c>
      <c r="AG162">
        <v>2</v>
      </c>
      <c r="AH162">
        <v>3</v>
      </c>
      <c r="AI162">
        <f t="shared" si="14"/>
        <v>3</v>
      </c>
      <c r="AJ162">
        <v>4</v>
      </c>
      <c r="AK162">
        <f t="shared" si="15"/>
        <v>3</v>
      </c>
      <c r="AL162">
        <v>3</v>
      </c>
      <c r="AM162">
        <f t="shared" si="16"/>
        <v>1</v>
      </c>
      <c r="AN162" s="10">
        <f t="shared" si="17"/>
        <v>41</v>
      </c>
    </row>
    <row r="163" spans="1:40" x14ac:dyDescent="0.25">
      <c r="A163">
        <v>15917</v>
      </c>
      <c r="B163">
        <v>0</v>
      </c>
      <c r="C163">
        <v>2001</v>
      </c>
      <c r="D163" s="1">
        <v>43768.918229166666</v>
      </c>
      <c r="E163" t="s">
        <v>39</v>
      </c>
      <c r="F163">
        <v>2</v>
      </c>
      <c r="G163">
        <v>3</v>
      </c>
      <c r="H163">
        <v>3</v>
      </c>
      <c r="I163">
        <v>2</v>
      </c>
      <c r="J163">
        <v>3</v>
      </c>
      <c r="K163">
        <v>4</v>
      </c>
      <c r="L163">
        <v>3</v>
      </c>
      <c r="M163">
        <v>2</v>
      </c>
      <c r="N163">
        <v>3</v>
      </c>
      <c r="O163">
        <v>2</v>
      </c>
      <c r="P163">
        <v>1</v>
      </c>
      <c r="Q163">
        <v>3</v>
      </c>
      <c r="R163">
        <v>3</v>
      </c>
      <c r="S163">
        <v>3</v>
      </c>
      <c r="T163">
        <v>2</v>
      </c>
      <c r="U163">
        <v>3</v>
      </c>
      <c r="X163">
        <v>2</v>
      </c>
      <c r="Y163">
        <f t="shared" si="12"/>
        <v>2</v>
      </c>
      <c r="Z163">
        <v>3</v>
      </c>
      <c r="AA163">
        <v>2</v>
      </c>
      <c r="AB163">
        <f t="shared" si="13"/>
        <v>2</v>
      </c>
      <c r="AC163">
        <f t="shared" si="13"/>
        <v>1</v>
      </c>
      <c r="AD163">
        <f t="shared" si="13"/>
        <v>2</v>
      </c>
      <c r="AE163">
        <v>2</v>
      </c>
      <c r="AF163">
        <v>3</v>
      </c>
      <c r="AG163">
        <v>2</v>
      </c>
      <c r="AH163">
        <v>1</v>
      </c>
      <c r="AI163">
        <f t="shared" si="14"/>
        <v>2</v>
      </c>
      <c r="AJ163">
        <v>3</v>
      </c>
      <c r="AK163">
        <f t="shared" si="15"/>
        <v>2</v>
      </c>
      <c r="AL163">
        <v>2</v>
      </c>
      <c r="AM163">
        <f t="shared" si="16"/>
        <v>2</v>
      </c>
      <c r="AN163" s="10">
        <f t="shared" si="17"/>
        <v>33</v>
      </c>
    </row>
    <row r="164" spans="1:40" x14ac:dyDescent="0.25">
      <c r="A164">
        <v>15497</v>
      </c>
      <c r="B164">
        <v>0</v>
      </c>
      <c r="C164">
        <v>1998</v>
      </c>
      <c r="D164" s="1">
        <v>43768.919421296298</v>
      </c>
      <c r="E164" t="s">
        <v>42</v>
      </c>
      <c r="F164">
        <v>4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3</v>
      </c>
      <c r="N164">
        <v>3</v>
      </c>
      <c r="O164">
        <v>3</v>
      </c>
      <c r="P164">
        <v>2</v>
      </c>
      <c r="Q164">
        <v>2</v>
      </c>
      <c r="R164">
        <v>4</v>
      </c>
      <c r="S164">
        <v>3</v>
      </c>
      <c r="T164">
        <v>2</v>
      </c>
      <c r="U164">
        <v>4</v>
      </c>
      <c r="X164">
        <v>4</v>
      </c>
      <c r="Y164">
        <f t="shared" si="12"/>
        <v>3</v>
      </c>
      <c r="Z164">
        <v>3</v>
      </c>
      <c r="AA164">
        <v>3</v>
      </c>
      <c r="AB164">
        <f t="shared" si="13"/>
        <v>3</v>
      </c>
      <c r="AC164">
        <f t="shared" si="13"/>
        <v>3</v>
      </c>
      <c r="AD164">
        <f t="shared" si="13"/>
        <v>3</v>
      </c>
      <c r="AE164">
        <v>3</v>
      </c>
      <c r="AF164">
        <v>3</v>
      </c>
      <c r="AG164">
        <v>3</v>
      </c>
      <c r="AH164">
        <v>2</v>
      </c>
      <c r="AI164">
        <f t="shared" si="14"/>
        <v>3</v>
      </c>
      <c r="AJ164">
        <v>4</v>
      </c>
      <c r="AK164">
        <f t="shared" si="15"/>
        <v>2</v>
      </c>
      <c r="AL164">
        <v>2</v>
      </c>
      <c r="AM164">
        <f t="shared" si="16"/>
        <v>1</v>
      </c>
      <c r="AN164" s="10">
        <f t="shared" si="17"/>
        <v>45</v>
      </c>
    </row>
    <row r="165" spans="1:40" x14ac:dyDescent="0.25">
      <c r="A165">
        <v>15969</v>
      </c>
      <c r="B165">
        <v>0</v>
      </c>
      <c r="C165">
        <v>2001</v>
      </c>
      <c r="D165" s="1">
        <v>43768.922789351855</v>
      </c>
      <c r="E165" t="s">
        <v>90</v>
      </c>
      <c r="F165">
        <v>2</v>
      </c>
      <c r="G165">
        <v>3</v>
      </c>
      <c r="H165">
        <v>2</v>
      </c>
      <c r="I165">
        <v>3</v>
      </c>
      <c r="J165">
        <v>2</v>
      </c>
      <c r="K165">
        <v>3</v>
      </c>
      <c r="L165">
        <v>1</v>
      </c>
      <c r="M165">
        <v>2</v>
      </c>
      <c r="N165">
        <v>3</v>
      </c>
      <c r="O165">
        <v>2</v>
      </c>
      <c r="P165">
        <v>2</v>
      </c>
      <c r="Q165">
        <v>4</v>
      </c>
      <c r="R165">
        <v>4</v>
      </c>
      <c r="S165">
        <v>2</v>
      </c>
      <c r="T165">
        <v>1</v>
      </c>
      <c r="U165">
        <v>4</v>
      </c>
      <c r="X165">
        <v>2</v>
      </c>
      <c r="Y165">
        <f t="shared" si="12"/>
        <v>2</v>
      </c>
      <c r="Z165">
        <v>2</v>
      </c>
      <c r="AA165">
        <v>3</v>
      </c>
      <c r="AB165">
        <f t="shared" si="13"/>
        <v>3</v>
      </c>
      <c r="AC165">
        <f t="shared" si="13"/>
        <v>2</v>
      </c>
      <c r="AD165">
        <f t="shared" si="13"/>
        <v>4</v>
      </c>
      <c r="AE165">
        <v>2</v>
      </c>
      <c r="AF165">
        <v>3</v>
      </c>
      <c r="AG165">
        <v>2</v>
      </c>
      <c r="AH165">
        <v>2</v>
      </c>
      <c r="AI165">
        <f t="shared" si="14"/>
        <v>1</v>
      </c>
      <c r="AJ165">
        <v>4</v>
      </c>
      <c r="AK165">
        <f t="shared" si="15"/>
        <v>3</v>
      </c>
      <c r="AL165">
        <v>1</v>
      </c>
      <c r="AM165">
        <f t="shared" si="16"/>
        <v>1</v>
      </c>
      <c r="AN165" s="10">
        <f t="shared" si="17"/>
        <v>37</v>
      </c>
    </row>
    <row r="166" spans="1:40" x14ac:dyDescent="0.25">
      <c r="A166">
        <v>15979</v>
      </c>
      <c r="B166">
        <v>0</v>
      </c>
      <c r="C166">
        <v>1998</v>
      </c>
      <c r="D166" s="1">
        <v>43768.925763888888</v>
      </c>
      <c r="E166" t="s">
        <v>91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2</v>
      </c>
      <c r="L166">
        <v>3</v>
      </c>
      <c r="M166">
        <v>2</v>
      </c>
      <c r="N166">
        <v>3</v>
      </c>
      <c r="O166">
        <v>2</v>
      </c>
      <c r="P166">
        <v>2</v>
      </c>
      <c r="Q166">
        <v>2</v>
      </c>
      <c r="R166">
        <v>3</v>
      </c>
      <c r="S166">
        <v>2</v>
      </c>
      <c r="T166">
        <v>2</v>
      </c>
      <c r="U166">
        <v>3</v>
      </c>
      <c r="X166">
        <v>2</v>
      </c>
      <c r="Y166">
        <f t="shared" si="12"/>
        <v>3</v>
      </c>
      <c r="Z166">
        <v>2</v>
      </c>
      <c r="AA166">
        <v>3</v>
      </c>
      <c r="AB166">
        <f t="shared" si="13"/>
        <v>3</v>
      </c>
      <c r="AC166">
        <f t="shared" si="13"/>
        <v>3</v>
      </c>
      <c r="AD166">
        <f t="shared" si="13"/>
        <v>2</v>
      </c>
      <c r="AE166">
        <v>2</v>
      </c>
      <c r="AF166">
        <v>3</v>
      </c>
      <c r="AG166">
        <v>2</v>
      </c>
      <c r="AH166">
        <v>2</v>
      </c>
      <c r="AI166">
        <f t="shared" si="14"/>
        <v>3</v>
      </c>
      <c r="AJ166">
        <v>3</v>
      </c>
      <c r="AK166">
        <f t="shared" si="15"/>
        <v>3</v>
      </c>
      <c r="AL166">
        <v>2</v>
      </c>
      <c r="AM166">
        <f t="shared" si="16"/>
        <v>2</v>
      </c>
      <c r="AN166" s="10">
        <f t="shared" si="17"/>
        <v>40</v>
      </c>
    </row>
    <row r="167" spans="1:40" x14ac:dyDescent="0.25">
      <c r="A167">
        <v>15963</v>
      </c>
      <c r="B167">
        <v>1</v>
      </c>
      <c r="C167">
        <v>1999</v>
      </c>
      <c r="D167" s="1">
        <v>43768.927870370368</v>
      </c>
      <c r="E167" t="s">
        <v>92</v>
      </c>
      <c r="F167">
        <v>3</v>
      </c>
      <c r="G167">
        <v>1</v>
      </c>
      <c r="H167">
        <v>2</v>
      </c>
      <c r="I167">
        <v>2</v>
      </c>
      <c r="J167">
        <v>1</v>
      </c>
      <c r="K167">
        <v>3</v>
      </c>
      <c r="L167">
        <v>2</v>
      </c>
      <c r="M167">
        <v>3</v>
      </c>
      <c r="N167">
        <v>2</v>
      </c>
      <c r="O167">
        <v>1</v>
      </c>
      <c r="P167">
        <v>3</v>
      </c>
      <c r="Q167">
        <v>2</v>
      </c>
      <c r="R167">
        <v>4</v>
      </c>
      <c r="S167">
        <v>3</v>
      </c>
      <c r="T167">
        <v>3</v>
      </c>
      <c r="U167">
        <v>3</v>
      </c>
      <c r="X167">
        <v>3</v>
      </c>
      <c r="Y167">
        <f t="shared" si="12"/>
        <v>4</v>
      </c>
      <c r="Z167">
        <v>2</v>
      </c>
      <c r="AA167">
        <v>2</v>
      </c>
      <c r="AB167">
        <f t="shared" si="13"/>
        <v>4</v>
      </c>
      <c r="AC167">
        <f t="shared" si="13"/>
        <v>2</v>
      </c>
      <c r="AD167">
        <f t="shared" si="13"/>
        <v>3</v>
      </c>
      <c r="AE167">
        <v>3</v>
      </c>
      <c r="AF167">
        <v>2</v>
      </c>
      <c r="AG167">
        <v>1</v>
      </c>
      <c r="AH167">
        <v>3</v>
      </c>
      <c r="AI167">
        <f t="shared" si="14"/>
        <v>3</v>
      </c>
      <c r="AJ167">
        <v>4</v>
      </c>
      <c r="AK167">
        <f t="shared" si="15"/>
        <v>2</v>
      </c>
      <c r="AL167">
        <v>3</v>
      </c>
      <c r="AM167">
        <f t="shared" si="16"/>
        <v>2</v>
      </c>
      <c r="AN167" s="10">
        <f t="shared" si="17"/>
        <v>43</v>
      </c>
    </row>
    <row r="168" spans="1:40" x14ac:dyDescent="0.25">
      <c r="A168">
        <v>15988</v>
      </c>
      <c r="B168">
        <v>0</v>
      </c>
      <c r="C168">
        <v>1989</v>
      </c>
      <c r="D168" s="1">
        <v>43768.931608796294</v>
      </c>
      <c r="E168" t="s">
        <v>39</v>
      </c>
      <c r="F168">
        <v>3</v>
      </c>
      <c r="G168">
        <v>3</v>
      </c>
      <c r="H168">
        <v>2</v>
      </c>
      <c r="I168">
        <v>2</v>
      </c>
      <c r="J168">
        <v>2</v>
      </c>
      <c r="K168">
        <v>3</v>
      </c>
      <c r="L168">
        <v>2</v>
      </c>
      <c r="M168">
        <v>1</v>
      </c>
      <c r="N168">
        <v>3</v>
      </c>
      <c r="O168">
        <v>3</v>
      </c>
      <c r="P168">
        <v>2</v>
      </c>
      <c r="Q168">
        <v>1</v>
      </c>
      <c r="R168">
        <v>4</v>
      </c>
      <c r="S168">
        <v>3</v>
      </c>
      <c r="T168">
        <v>1</v>
      </c>
      <c r="U168">
        <v>4</v>
      </c>
      <c r="X168">
        <v>3</v>
      </c>
      <c r="Y168">
        <f t="shared" si="12"/>
        <v>2</v>
      </c>
      <c r="Z168">
        <v>2</v>
      </c>
      <c r="AA168">
        <v>2</v>
      </c>
      <c r="AB168">
        <f t="shared" si="13"/>
        <v>3</v>
      </c>
      <c r="AC168">
        <f t="shared" si="13"/>
        <v>2</v>
      </c>
      <c r="AD168">
        <f t="shared" si="13"/>
        <v>3</v>
      </c>
      <c r="AE168">
        <v>1</v>
      </c>
      <c r="AF168">
        <v>3</v>
      </c>
      <c r="AG168">
        <v>3</v>
      </c>
      <c r="AH168">
        <v>2</v>
      </c>
      <c r="AI168">
        <f t="shared" si="14"/>
        <v>4</v>
      </c>
      <c r="AJ168">
        <v>4</v>
      </c>
      <c r="AK168">
        <f t="shared" si="15"/>
        <v>2</v>
      </c>
      <c r="AL168">
        <v>1</v>
      </c>
      <c r="AM168">
        <f t="shared" si="16"/>
        <v>1</v>
      </c>
      <c r="AN168" s="10">
        <f t="shared" si="17"/>
        <v>38</v>
      </c>
    </row>
    <row r="169" spans="1:40" x14ac:dyDescent="0.25">
      <c r="A169">
        <v>15961</v>
      </c>
      <c r="B169">
        <v>0</v>
      </c>
      <c r="C169">
        <v>1988</v>
      </c>
      <c r="D169" s="1">
        <v>43768.932650462964</v>
      </c>
      <c r="E169" t="s">
        <v>42</v>
      </c>
      <c r="F169">
        <v>2</v>
      </c>
      <c r="G169">
        <v>2</v>
      </c>
      <c r="H169">
        <v>2</v>
      </c>
      <c r="I169">
        <v>3</v>
      </c>
      <c r="J169">
        <v>3</v>
      </c>
      <c r="K169">
        <v>3</v>
      </c>
      <c r="L169">
        <v>2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3</v>
      </c>
      <c r="T169">
        <v>2</v>
      </c>
      <c r="U169">
        <v>4</v>
      </c>
      <c r="X169">
        <v>2</v>
      </c>
      <c r="Y169">
        <f t="shared" si="12"/>
        <v>3</v>
      </c>
      <c r="Z169">
        <v>2</v>
      </c>
      <c r="AA169">
        <v>3</v>
      </c>
      <c r="AB169">
        <f t="shared" si="13"/>
        <v>2</v>
      </c>
      <c r="AC169">
        <f t="shared" si="13"/>
        <v>2</v>
      </c>
      <c r="AD169">
        <f t="shared" si="13"/>
        <v>3</v>
      </c>
      <c r="AE169">
        <v>3</v>
      </c>
      <c r="AF169">
        <v>3</v>
      </c>
      <c r="AG169">
        <v>3</v>
      </c>
      <c r="AH169">
        <v>3</v>
      </c>
      <c r="AI169">
        <f t="shared" si="14"/>
        <v>2</v>
      </c>
      <c r="AJ169">
        <v>3</v>
      </c>
      <c r="AK169">
        <f t="shared" si="15"/>
        <v>2</v>
      </c>
      <c r="AL169">
        <v>2</v>
      </c>
      <c r="AM169">
        <f t="shared" si="16"/>
        <v>1</v>
      </c>
      <c r="AN169" s="10">
        <f t="shared" si="17"/>
        <v>39</v>
      </c>
    </row>
    <row r="170" spans="1:40" x14ac:dyDescent="0.25">
      <c r="A170">
        <v>16024</v>
      </c>
      <c r="B170">
        <v>0</v>
      </c>
      <c r="C170">
        <v>1998</v>
      </c>
      <c r="D170" s="1">
        <v>43768.956643518519</v>
      </c>
      <c r="E170" t="s">
        <v>39</v>
      </c>
      <c r="F170">
        <v>2</v>
      </c>
      <c r="G170">
        <v>2</v>
      </c>
      <c r="H170">
        <v>3</v>
      </c>
      <c r="I170">
        <v>3</v>
      </c>
      <c r="J170">
        <v>2</v>
      </c>
      <c r="K170">
        <v>2</v>
      </c>
      <c r="L170">
        <v>2</v>
      </c>
      <c r="M170">
        <v>2</v>
      </c>
      <c r="N170">
        <v>3</v>
      </c>
      <c r="O170">
        <v>3</v>
      </c>
      <c r="P170">
        <v>2</v>
      </c>
      <c r="Q170">
        <v>1</v>
      </c>
      <c r="R170">
        <v>4</v>
      </c>
      <c r="S170">
        <v>3</v>
      </c>
      <c r="T170">
        <v>1</v>
      </c>
      <c r="U170">
        <v>2</v>
      </c>
      <c r="X170">
        <v>2</v>
      </c>
      <c r="Y170">
        <f t="shared" si="12"/>
        <v>3</v>
      </c>
      <c r="Z170">
        <v>3</v>
      </c>
      <c r="AA170">
        <v>3</v>
      </c>
      <c r="AB170">
        <f t="shared" si="13"/>
        <v>3</v>
      </c>
      <c r="AC170">
        <f t="shared" si="13"/>
        <v>3</v>
      </c>
      <c r="AD170">
        <f t="shared" si="13"/>
        <v>3</v>
      </c>
      <c r="AE170">
        <v>2</v>
      </c>
      <c r="AF170">
        <v>3</v>
      </c>
      <c r="AG170">
        <v>3</v>
      </c>
      <c r="AH170">
        <v>2</v>
      </c>
      <c r="AI170">
        <f t="shared" si="14"/>
        <v>4</v>
      </c>
      <c r="AJ170">
        <v>4</v>
      </c>
      <c r="AK170">
        <f t="shared" si="15"/>
        <v>2</v>
      </c>
      <c r="AL170">
        <v>1</v>
      </c>
      <c r="AM170">
        <f t="shared" si="16"/>
        <v>3</v>
      </c>
      <c r="AN170" s="10">
        <f t="shared" si="17"/>
        <v>44</v>
      </c>
    </row>
    <row r="171" spans="1:40" x14ac:dyDescent="0.25">
      <c r="A171">
        <v>15915</v>
      </c>
      <c r="B171">
        <v>0</v>
      </c>
      <c r="C171">
        <v>1994</v>
      </c>
      <c r="D171" s="1">
        <v>43768.957060185188</v>
      </c>
      <c r="E171" t="s">
        <v>93</v>
      </c>
      <c r="F171">
        <v>2</v>
      </c>
      <c r="G171">
        <v>3</v>
      </c>
      <c r="H171">
        <v>1</v>
      </c>
      <c r="I171">
        <v>2</v>
      </c>
      <c r="J171">
        <v>3</v>
      </c>
      <c r="K171">
        <v>2</v>
      </c>
      <c r="L171">
        <v>3</v>
      </c>
      <c r="M171">
        <v>2</v>
      </c>
      <c r="N171">
        <v>3</v>
      </c>
      <c r="O171">
        <v>3</v>
      </c>
      <c r="P171">
        <v>2</v>
      </c>
      <c r="Q171">
        <v>3</v>
      </c>
      <c r="R171">
        <v>4</v>
      </c>
      <c r="S171">
        <v>3</v>
      </c>
      <c r="T171">
        <v>2</v>
      </c>
      <c r="U171">
        <v>4</v>
      </c>
      <c r="X171">
        <v>2</v>
      </c>
      <c r="Y171">
        <f t="shared" si="12"/>
        <v>2</v>
      </c>
      <c r="Z171">
        <v>1</v>
      </c>
      <c r="AA171">
        <v>2</v>
      </c>
      <c r="AB171">
        <f t="shared" si="13"/>
        <v>2</v>
      </c>
      <c r="AC171">
        <f t="shared" si="13"/>
        <v>3</v>
      </c>
      <c r="AD171">
        <f t="shared" si="13"/>
        <v>2</v>
      </c>
      <c r="AE171">
        <v>2</v>
      </c>
      <c r="AF171">
        <v>3</v>
      </c>
      <c r="AG171">
        <v>3</v>
      </c>
      <c r="AH171">
        <v>2</v>
      </c>
      <c r="AI171">
        <f t="shared" si="14"/>
        <v>2</v>
      </c>
      <c r="AJ171">
        <v>4</v>
      </c>
      <c r="AK171">
        <f t="shared" si="15"/>
        <v>2</v>
      </c>
      <c r="AL171">
        <v>2</v>
      </c>
      <c r="AM171">
        <f t="shared" si="16"/>
        <v>1</v>
      </c>
      <c r="AN171" s="10">
        <f t="shared" si="17"/>
        <v>35</v>
      </c>
    </row>
    <row r="172" spans="1:40" x14ac:dyDescent="0.25">
      <c r="A172">
        <v>15989</v>
      </c>
      <c r="B172">
        <v>0</v>
      </c>
      <c r="C172">
        <v>1995</v>
      </c>
      <c r="D172" s="1">
        <v>43768.965671296297</v>
      </c>
      <c r="E172" t="s">
        <v>94</v>
      </c>
      <c r="F172">
        <v>2</v>
      </c>
      <c r="G172">
        <v>3</v>
      </c>
      <c r="H172">
        <v>2</v>
      </c>
      <c r="I172">
        <v>2</v>
      </c>
      <c r="J172">
        <v>3</v>
      </c>
      <c r="K172">
        <v>2</v>
      </c>
      <c r="L172">
        <v>2</v>
      </c>
      <c r="M172">
        <v>2</v>
      </c>
      <c r="N172">
        <v>3</v>
      </c>
      <c r="O172">
        <v>3</v>
      </c>
      <c r="P172">
        <v>2</v>
      </c>
      <c r="Q172">
        <v>3</v>
      </c>
      <c r="R172">
        <v>4</v>
      </c>
      <c r="S172">
        <v>3</v>
      </c>
      <c r="T172">
        <v>2</v>
      </c>
      <c r="U172">
        <v>4</v>
      </c>
      <c r="X172">
        <v>2</v>
      </c>
      <c r="Y172">
        <f t="shared" si="12"/>
        <v>2</v>
      </c>
      <c r="Z172">
        <v>2</v>
      </c>
      <c r="AA172">
        <v>2</v>
      </c>
      <c r="AB172">
        <f t="shared" si="13"/>
        <v>2</v>
      </c>
      <c r="AC172">
        <f t="shared" si="13"/>
        <v>3</v>
      </c>
      <c r="AD172">
        <f t="shared" si="13"/>
        <v>3</v>
      </c>
      <c r="AE172">
        <v>2</v>
      </c>
      <c r="AF172">
        <v>3</v>
      </c>
      <c r="AG172">
        <v>3</v>
      </c>
      <c r="AH172">
        <v>2</v>
      </c>
      <c r="AI172">
        <f t="shared" si="14"/>
        <v>2</v>
      </c>
      <c r="AJ172">
        <v>4</v>
      </c>
      <c r="AK172">
        <f t="shared" si="15"/>
        <v>2</v>
      </c>
      <c r="AL172">
        <v>2</v>
      </c>
      <c r="AM172">
        <f t="shared" si="16"/>
        <v>1</v>
      </c>
      <c r="AN172" s="10">
        <f t="shared" si="17"/>
        <v>37</v>
      </c>
    </row>
    <row r="173" spans="1:40" x14ac:dyDescent="0.25">
      <c r="A173">
        <v>16023</v>
      </c>
      <c r="B173">
        <v>0</v>
      </c>
      <c r="C173">
        <v>1998</v>
      </c>
      <c r="D173" s="1">
        <v>43768.971608796295</v>
      </c>
      <c r="E173" t="s">
        <v>39</v>
      </c>
      <c r="F173">
        <v>4</v>
      </c>
      <c r="G173">
        <v>1</v>
      </c>
      <c r="H173">
        <v>4</v>
      </c>
      <c r="I173">
        <v>4</v>
      </c>
      <c r="J173">
        <v>1</v>
      </c>
      <c r="K173">
        <v>1</v>
      </c>
      <c r="L173">
        <v>2</v>
      </c>
      <c r="M173">
        <v>4</v>
      </c>
      <c r="N173">
        <v>4</v>
      </c>
      <c r="O173">
        <v>2</v>
      </c>
      <c r="P173">
        <v>4</v>
      </c>
      <c r="Q173">
        <v>3</v>
      </c>
      <c r="R173">
        <v>4</v>
      </c>
      <c r="S173">
        <v>4</v>
      </c>
      <c r="T173">
        <v>1</v>
      </c>
      <c r="U173">
        <v>3</v>
      </c>
      <c r="X173">
        <v>4</v>
      </c>
      <c r="Y173">
        <f t="shared" si="12"/>
        <v>4</v>
      </c>
      <c r="Z173">
        <v>4</v>
      </c>
      <c r="AA173">
        <v>4</v>
      </c>
      <c r="AB173">
        <f t="shared" si="13"/>
        <v>4</v>
      </c>
      <c r="AC173">
        <f t="shared" si="13"/>
        <v>4</v>
      </c>
      <c r="AD173">
        <f t="shared" si="13"/>
        <v>3</v>
      </c>
      <c r="AE173">
        <v>4</v>
      </c>
      <c r="AF173">
        <v>4</v>
      </c>
      <c r="AG173">
        <v>2</v>
      </c>
      <c r="AH173">
        <v>4</v>
      </c>
      <c r="AI173">
        <f t="shared" si="14"/>
        <v>2</v>
      </c>
      <c r="AJ173">
        <v>4</v>
      </c>
      <c r="AK173">
        <f t="shared" si="15"/>
        <v>1</v>
      </c>
      <c r="AL173">
        <v>1</v>
      </c>
      <c r="AM173">
        <f t="shared" si="16"/>
        <v>2</v>
      </c>
      <c r="AN173" s="10">
        <f t="shared" si="17"/>
        <v>51</v>
      </c>
    </row>
    <row r="174" spans="1:40" x14ac:dyDescent="0.25">
      <c r="A174">
        <v>16064</v>
      </c>
      <c r="B174">
        <v>0</v>
      </c>
      <c r="C174">
        <v>1983</v>
      </c>
      <c r="D174" s="1">
        <v>43769.043796296297</v>
      </c>
      <c r="E174" t="s">
        <v>41</v>
      </c>
      <c r="F174">
        <v>2</v>
      </c>
      <c r="G174">
        <v>2</v>
      </c>
      <c r="H174">
        <v>2</v>
      </c>
      <c r="I174">
        <v>3</v>
      </c>
      <c r="J174">
        <v>1</v>
      </c>
      <c r="K174">
        <v>4</v>
      </c>
      <c r="L174">
        <v>3</v>
      </c>
      <c r="M174">
        <v>4</v>
      </c>
      <c r="N174">
        <v>3</v>
      </c>
      <c r="O174">
        <v>3</v>
      </c>
      <c r="P174">
        <v>4</v>
      </c>
      <c r="Q174">
        <v>2</v>
      </c>
      <c r="R174">
        <v>4</v>
      </c>
      <c r="S174">
        <v>1</v>
      </c>
      <c r="T174">
        <v>4</v>
      </c>
      <c r="U174">
        <v>4</v>
      </c>
      <c r="X174">
        <v>2</v>
      </c>
      <c r="Y174">
        <f t="shared" si="12"/>
        <v>3</v>
      </c>
      <c r="Z174">
        <v>2</v>
      </c>
      <c r="AA174">
        <v>3</v>
      </c>
      <c r="AB174">
        <f t="shared" si="13"/>
        <v>4</v>
      </c>
      <c r="AC174">
        <f t="shared" si="13"/>
        <v>1</v>
      </c>
      <c r="AD174">
        <f t="shared" si="13"/>
        <v>2</v>
      </c>
      <c r="AE174">
        <v>4</v>
      </c>
      <c r="AF174">
        <v>3</v>
      </c>
      <c r="AG174">
        <v>3</v>
      </c>
      <c r="AH174">
        <v>4</v>
      </c>
      <c r="AI174">
        <f t="shared" si="14"/>
        <v>3</v>
      </c>
      <c r="AJ174">
        <v>4</v>
      </c>
      <c r="AK174">
        <f t="shared" si="15"/>
        <v>4</v>
      </c>
      <c r="AL174">
        <v>4</v>
      </c>
      <c r="AM174">
        <f t="shared" si="16"/>
        <v>1</v>
      </c>
      <c r="AN174" s="10">
        <f t="shared" si="17"/>
        <v>47</v>
      </c>
    </row>
    <row r="175" spans="1:40" x14ac:dyDescent="0.25">
      <c r="A175">
        <v>16047</v>
      </c>
      <c r="B175">
        <v>1</v>
      </c>
      <c r="C175">
        <v>1985</v>
      </c>
      <c r="D175" s="1">
        <v>43769.06591435185</v>
      </c>
      <c r="E175" t="s">
        <v>95</v>
      </c>
      <c r="F175">
        <v>3</v>
      </c>
      <c r="G175">
        <v>2</v>
      </c>
      <c r="H175">
        <v>2</v>
      </c>
      <c r="I175">
        <v>2</v>
      </c>
      <c r="J175">
        <v>2</v>
      </c>
      <c r="K175">
        <v>2</v>
      </c>
      <c r="L175">
        <v>3</v>
      </c>
      <c r="M175">
        <v>2</v>
      </c>
      <c r="N175">
        <v>3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3</v>
      </c>
      <c r="U175">
        <v>4</v>
      </c>
      <c r="X175">
        <v>3</v>
      </c>
      <c r="Y175">
        <f t="shared" si="12"/>
        <v>3</v>
      </c>
      <c r="Z175">
        <v>2</v>
      </c>
      <c r="AA175">
        <v>2</v>
      </c>
      <c r="AB175">
        <f t="shared" si="13"/>
        <v>3</v>
      </c>
      <c r="AC175">
        <f t="shared" si="13"/>
        <v>3</v>
      </c>
      <c r="AD175">
        <f t="shared" si="13"/>
        <v>2</v>
      </c>
      <c r="AE175">
        <v>2</v>
      </c>
      <c r="AF175">
        <v>3</v>
      </c>
      <c r="AG175">
        <v>3</v>
      </c>
      <c r="AH175">
        <v>2</v>
      </c>
      <c r="AI175">
        <f t="shared" si="14"/>
        <v>3</v>
      </c>
      <c r="AJ175">
        <v>3</v>
      </c>
      <c r="AK175">
        <f t="shared" si="15"/>
        <v>2</v>
      </c>
      <c r="AL175">
        <v>3</v>
      </c>
      <c r="AM175">
        <f t="shared" si="16"/>
        <v>1</v>
      </c>
      <c r="AN175" s="10">
        <f t="shared" si="17"/>
        <v>40</v>
      </c>
    </row>
    <row r="176" spans="1:40" x14ac:dyDescent="0.25">
      <c r="A176">
        <v>16109</v>
      </c>
      <c r="B176">
        <v>0</v>
      </c>
      <c r="C176">
        <v>1981</v>
      </c>
      <c r="D176" s="1">
        <v>43769.333877314813</v>
      </c>
      <c r="E176" t="s">
        <v>96</v>
      </c>
      <c r="F176">
        <v>3</v>
      </c>
      <c r="G176">
        <v>4</v>
      </c>
      <c r="H176">
        <v>4</v>
      </c>
      <c r="I176">
        <v>3</v>
      </c>
      <c r="J176">
        <v>2</v>
      </c>
      <c r="K176">
        <v>1</v>
      </c>
      <c r="L176">
        <v>1</v>
      </c>
      <c r="M176">
        <v>3</v>
      </c>
      <c r="N176">
        <v>3</v>
      </c>
      <c r="O176">
        <v>4</v>
      </c>
      <c r="P176">
        <v>3</v>
      </c>
      <c r="Q176">
        <v>2</v>
      </c>
      <c r="R176">
        <v>4</v>
      </c>
      <c r="S176">
        <v>3</v>
      </c>
      <c r="T176">
        <v>3</v>
      </c>
      <c r="U176">
        <v>4</v>
      </c>
      <c r="X176">
        <v>3</v>
      </c>
      <c r="Y176">
        <f t="shared" si="12"/>
        <v>1</v>
      </c>
      <c r="Z176">
        <v>4</v>
      </c>
      <c r="AA176">
        <v>3</v>
      </c>
      <c r="AB176">
        <f t="shared" si="13"/>
        <v>3</v>
      </c>
      <c r="AC176">
        <f t="shared" si="13"/>
        <v>4</v>
      </c>
      <c r="AD176">
        <f t="shared" si="13"/>
        <v>4</v>
      </c>
      <c r="AE176">
        <v>3</v>
      </c>
      <c r="AF176">
        <v>3</v>
      </c>
      <c r="AG176">
        <v>4</v>
      </c>
      <c r="AH176">
        <v>3</v>
      </c>
      <c r="AI176">
        <f t="shared" si="14"/>
        <v>3</v>
      </c>
      <c r="AJ176">
        <v>4</v>
      </c>
      <c r="AK176">
        <f t="shared" si="15"/>
        <v>2</v>
      </c>
      <c r="AL176">
        <v>3</v>
      </c>
      <c r="AM176">
        <f t="shared" si="16"/>
        <v>1</v>
      </c>
      <c r="AN176" s="10">
        <f t="shared" si="17"/>
        <v>48</v>
      </c>
    </row>
    <row r="177" spans="1:40" x14ac:dyDescent="0.25">
      <c r="A177">
        <v>16134</v>
      </c>
      <c r="B177">
        <v>0</v>
      </c>
      <c r="C177">
        <v>1992</v>
      </c>
      <c r="D177" s="1">
        <v>43769.37940972222</v>
      </c>
      <c r="E177" t="s">
        <v>61</v>
      </c>
      <c r="F177">
        <v>1</v>
      </c>
      <c r="G177">
        <v>1</v>
      </c>
      <c r="H177">
        <v>3</v>
      </c>
      <c r="I177">
        <v>3</v>
      </c>
      <c r="J177">
        <v>1</v>
      </c>
      <c r="K177">
        <v>3</v>
      </c>
      <c r="L177">
        <v>1</v>
      </c>
      <c r="M177">
        <v>3</v>
      </c>
      <c r="N177">
        <v>4</v>
      </c>
      <c r="O177">
        <v>4</v>
      </c>
      <c r="P177">
        <v>1</v>
      </c>
      <c r="Q177">
        <v>2</v>
      </c>
      <c r="R177">
        <v>4</v>
      </c>
      <c r="S177">
        <v>1</v>
      </c>
      <c r="T177">
        <v>2</v>
      </c>
      <c r="U177">
        <v>4</v>
      </c>
      <c r="X177">
        <v>1</v>
      </c>
      <c r="Y177">
        <f t="shared" si="12"/>
        <v>4</v>
      </c>
      <c r="Z177">
        <v>3</v>
      </c>
      <c r="AA177">
        <v>3</v>
      </c>
      <c r="AB177">
        <f t="shared" si="13"/>
        <v>4</v>
      </c>
      <c r="AC177">
        <f t="shared" si="13"/>
        <v>2</v>
      </c>
      <c r="AD177">
        <f t="shared" si="13"/>
        <v>4</v>
      </c>
      <c r="AE177">
        <v>3</v>
      </c>
      <c r="AF177">
        <v>4</v>
      </c>
      <c r="AG177">
        <v>4</v>
      </c>
      <c r="AH177">
        <v>1</v>
      </c>
      <c r="AI177">
        <f t="shared" si="14"/>
        <v>3</v>
      </c>
      <c r="AJ177">
        <v>4</v>
      </c>
      <c r="AK177">
        <f t="shared" si="15"/>
        <v>4</v>
      </c>
      <c r="AL177">
        <v>2</v>
      </c>
      <c r="AM177">
        <f t="shared" si="16"/>
        <v>1</v>
      </c>
      <c r="AN177" s="10">
        <f t="shared" si="17"/>
        <v>47</v>
      </c>
    </row>
    <row r="178" spans="1:40" x14ac:dyDescent="0.25">
      <c r="A178">
        <v>14481</v>
      </c>
      <c r="B178">
        <v>0</v>
      </c>
      <c r="C178">
        <v>1996</v>
      </c>
      <c r="D178" s="1">
        <v>43769.389282407406</v>
      </c>
      <c r="E178" t="s">
        <v>43</v>
      </c>
      <c r="F178">
        <v>1</v>
      </c>
      <c r="G178">
        <v>4</v>
      </c>
      <c r="H178">
        <v>1</v>
      </c>
      <c r="I178">
        <v>1</v>
      </c>
      <c r="J178">
        <v>4</v>
      </c>
      <c r="K178">
        <v>4</v>
      </c>
      <c r="L178">
        <v>4</v>
      </c>
      <c r="M178">
        <v>1</v>
      </c>
      <c r="N178">
        <v>1</v>
      </c>
      <c r="O178">
        <v>1</v>
      </c>
      <c r="P178">
        <v>1</v>
      </c>
      <c r="Q178">
        <v>4</v>
      </c>
      <c r="R178">
        <v>4</v>
      </c>
      <c r="S178">
        <v>4</v>
      </c>
      <c r="T178">
        <v>1</v>
      </c>
      <c r="U178">
        <v>4</v>
      </c>
      <c r="X178">
        <v>1</v>
      </c>
      <c r="Y178">
        <f t="shared" si="12"/>
        <v>1</v>
      </c>
      <c r="Z178">
        <v>1</v>
      </c>
      <c r="AA178">
        <v>1</v>
      </c>
      <c r="AB178">
        <f t="shared" si="13"/>
        <v>1</v>
      </c>
      <c r="AC178">
        <f t="shared" si="13"/>
        <v>1</v>
      </c>
      <c r="AD178">
        <f t="shared" si="13"/>
        <v>1</v>
      </c>
      <c r="AE178">
        <v>1</v>
      </c>
      <c r="AF178">
        <v>1</v>
      </c>
      <c r="AG178">
        <v>1</v>
      </c>
      <c r="AH178">
        <v>1</v>
      </c>
      <c r="AI178">
        <f t="shared" si="14"/>
        <v>1</v>
      </c>
      <c r="AJ178">
        <v>4</v>
      </c>
      <c r="AK178">
        <f t="shared" si="15"/>
        <v>1</v>
      </c>
      <c r="AL178">
        <v>1</v>
      </c>
      <c r="AM178">
        <f t="shared" si="16"/>
        <v>1</v>
      </c>
      <c r="AN178" s="10">
        <f t="shared" si="17"/>
        <v>19</v>
      </c>
    </row>
    <row r="179" spans="1:40" x14ac:dyDescent="0.25">
      <c r="A179">
        <v>16153</v>
      </c>
      <c r="B179">
        <v>0</v>
      </c>
      <c r="C179">
        <v>1982</v>
      </c>
      <c r="D179" s="1">
        <v>43769.395787037036</v>
      </c>
      <c r="E179" t="s">
        <v>49</v>
      </c>
      <c r="F179">
        <v>4</v>
      </c>
      <c r="G179">
        <v>2</v>
      </c>
      <c r="H179">
        <v>3</v>
      </c>
      <c r="I179">
        <v>3</v>
      </c>
      <c r="J179">
        <v>2</v>
      </c>
      <c r="K179">
        <v>2</v>
      </c>
      <c r="L179">
        <v>1</v>
      </c>
      <c r="M179">
        <v>1</v>
      </c>
      <c r="N179">
        <v>4</v>
      </c>
      <c r="O179">
        <v>3</v>
      </c>
      <c r="P179">
        <v>3</v>
      </c>
      <c r="Q179">
        <v>2</v>
      </c>
      <c r="R179">
        <v>4</v>
      </c>
      <c r="S179">
        <v>3</v>
      </c>
      <c r="T179">
        <v>3</v>
      </c>
      <c r="U179">
        <v>3</v>
      </c>
      <c r="X179">
        <v>4</v>
      </c>
      <c r="Y179">
        <f t="shared" si="12"/>
        <v>3</v>
      </c>
      <c r="Z179">
        <v>3</v>
      </c>
      <c r="AA179">
        <v>3</v>
      </c>
      <c r="AB179">
        <f t="shared" si="13"/>
        <v>3</v>
      </c>
      <c r="AC179">
        <f t="shared" si="13"/>
        <v>3</v>
      </c>
      <c r="AD179">
        <f t="shared" si="13"/>
        <v>4</v>
      </c>
      <c r="AE179">
        <v>1</v>
      </c>
      <c r="AF179">
        <v>4</v>
      </c>
      <c r="AG179">
        <v>3</v>
      </c>
      <c r="AH179">
        <v>3</v>
      </c>
      <c r="AI179">
        <f t="shared" si="14"/>
        <v>3</v>
      </c>
      <c r="AJ179">
        <v>4</v>
      </c>
      <c r="AK179">
        <f t="shared" si="15"/>
        <v>2</v>
      </c>
      <c r="AL179">
        <v>3</v>
      </c>
      <c r="AM179">
        <f t="shared" si="16"/>
        <v>2</v>
      </c>
      <c r="AN179" s="10">
        <f t="shared" si="17"/>
        <v>48</v>
      </c>
    </row>
    <row r="180" spans="1:40" x14ac:dyDescent="0.25">
      <c r="A180">
        <v>16173</v>
      </c>
      <c r="B180">
        <v>0</v>
      </c>
      <c r="C180">
        <v>1975</v>
      </c>
      <c r="D180" s="1">
        <v>43769.418078703704</v>
      </c>
      <c r="E180" t="s">
        <v>41</v>
      </c>
      <c r="F180">
        <v>2</v>
      </c>
      <c r="G180">
        <v>1</v>
      </c>
      <c r="H180">
        <v>4</v>
      </c>
      <c r="I180">
        <v>1</v>
      </c>
      <c r="J180">
        <v>1</v>
      </c>
      <c r="K180">
        <v>1</v>
      </c>
      <c r="L180">
        <v>2</v>
      </c>
      <c r="M180">
        <v>1</v>
      </c>
      <c r="N180">
        <v>2</v>
      </c>
      <c r="O180">
        <v>2</v>
      </c>
      <c r="P180">
        <v>4</v>
      </c>
      <c r="Q180">
        <v>4</v>
      </c>
      <c r="R180">
        <v>4</v>
      </c>
      <c r="S180">
        <v>3</v>
      </c>
      <c r="T180">
        <v>4</v>
      </c>
      <c r="U180">
        <v>2</v>
      </c>
      <c r="X180">
        <v>2</v>
      </c>
      <c r="Y180">
        <f t="shared" si="12"/>
        <v>4</v>
      </c>
      <c r="Z180">
        <v>4</v>
      </c>
      <c r="AA180">
        <v>1</v>
      </c>
      <c r="AB180">
        <f t="shared" si="13"/>
        <v>4</v>
      </c>
      <c r="AC180">
        <f t="shared" si="13"/>
        <v>4</v>
      </c>
      <c r="AD180">
        <f t="shared" si="13"/>
        <v>3</v>
      </c>
      <c r="AE180">
        <v>1</v>
      </c>
      <c r="AF180">
        <v>2</v>
      </c>
      <c r="AG180">
        <v>2</v>
      </c>
      <c r="AH180">
        <v>4</v>
      </c>
      <c r="AI180">
        <f t="shared" si="14"/>
        <v>1</v>
      </c>
      <c r="AJ180">
        <v>4</v>
      </c>
      <c r="AK180">
        <f t="shared" si="15"/>
        <v>2</v>
      </c>
      <c r="AL180">
        <v>4</v>
      </c>
      <c r="AM180">
        <f t="shared" si="16"/>
        <v>3</v>
      </c>
      <c r="AN180" s="10">
        <f t="shared" si="17"/>
        <v>45</v>
      </c>
    </row>
    <row r="181" spans="1:40" x14ac:dyDescent="0.25">
      <c r="A181">
        <v>16194</v>
      </c>
      <c r="B181">
        <v>0</v>
      </c>
      <c r="C181">
        <v>1996</v>
      </c>
      <c r="D181" s="1">
        <v>43769.434594907405</v>
      </c>
      <c r="E181" t="s">
        <v>39</v>
      </c>
      <c r="F181">
        <v>3</v>
      </c>
      <c r="G181">
        <v>1</v>
      </c>
      <c r="H181">
        <v>3</v>
      </c>
      <c r="I181">
        <v>3</v>
      </c>
      <c r="J181">
        <v>2</v>
      </c>
      <c r="K181">
        <v>1</v>
      </c>
      <c r="L181">
        <v>2</v>
      </c>
      <c r="M181">
        <v>2</v>
      </c>
      <c r="N181">
        <v>3</v>
      </c>
      <c r="O181">
        <v>2</v>
      </c>
      <c r="P181">
        <v>3</v>
      </c>
      <c r="Q181">
        <v>1</v>
      </c>
      <c r="R181">
        <v>3</v>
      </c>
      <c r="S181">
        <v>2</v>
      </c>
      <c r="T181">
        <v>3</v>
      </c>
      <c r="U181">
        <v>3</v>
      </c>
      <c r="X181">
        <v>3</v>
      </c>
      <c r="Y181">
        <f t="shared" si="12"/>
        <v>4</v>
      </c>
      <c r="Z181">
        <v>3</v>
      </c>
      <c r="AA181">
        <v>3</v>
      </c>
      <c r="AB181">
        <f t="shared" si="13"/>
        <v>3</v>
      </c>
      <c r="AC181">
        <f t="shared" si="13"/>
        <v>4</v>
      </c>
      <c r="AD181">
        <f t="shared" si="13"/>
        <v>3</v>
      </c>
      <c r="AE181">
        <v>2</v>
      </c>
      <c r="AF181">
        <v>3</v>
      </c>
      <c r="AG181">
        <v>2</v>
      </c>
      <c r="AH181">
        <v>3</v>
      </c>
      <c r="AI181">
        <f t="shared" si="14"/>
        <v>4</v>
      </c>
      <c r="AJ181">
        <v>3</v>
      </c>
      <c r="AK181">
        <f t="shared" si="15"/>
        <v>3</v>
      </c>
      <c r="AL181">
        <v>3</v>
      </c>
      <c r="AM181">
        <f t="shared" si="16"/>
        <v>2</v>
      </c>
      <c r="AN181" s="10">
        <f t="shared" si="17"/>
        <v>48</v>
      </c>
    </row>
    <row r="182" spans="1:40" x14ac:dyDescent="0.25">
      <c r="A182">
        <v>16174</v>
      </c>
      <c r="B182">
        <v>0</v>
      </c>
      <c r="C182">
        <v>1989</v>
      </c>
      <c r="D182" s="1">
        <v>43769.437488425923</v>
      </c>
      <c r="E182" t="s">
        <v>41</v>
      </c>
      <c r="F182">
        <v>3</v>
      </c>
      <c r="G182">
        <v>2</v>
      </c>
      <c r="H182">
        <v>4</v>
      </c>
      <c r="I182">
        <v>3</v>
      </c>
      <c r="J182">
        <v>2</v>
      </c>
      <c r="K182">
        <v>1</v>
      </c>
      <c r="L182">
        <v>4</v>
      </c>
      <c r="M182">
        <v>4</v>
      </c>
      <c r="N182">
        <v>1</v>
      </c>
      <c r="O182">
        <v>3</v>
      </c>
      <c r="P182">
        <v>3</v>
      </c>
      <c r="Q182">
        <v>2</v>
      </c>
      <c r="R182">
        <v>3</v>
      </c>
      <c r="S182">
        <v>3</v>
      </c>
      <c r="T182">
        <v>3</v>
      </c>
      <c r="U182">
        <v>2</v>
      </c>
      <c r="X182">
        <v>3</v>
      </c>
      <c r="Y182">
        <f t="shared" si="12"/>
        <v>3</v>
      </c>
      <c r="Z182">
        <v>4</v>
      </c>
      <c r="AA182">
        <v>3</v>
      </c>
      <c r="AB182">
        <f t="shared" si="13"/>
        <v>3</v>
      </c>
      <c r="AC182">
        <f t="shared" si="13"/>
        <v>4</v>
      </c>
      <c r="AD182">
        <f t="shared" si="13"/>
        <v>1</v>
      </c>
      <c r="AE182">
        <v>4</v>
      </c>
      <c r="AF182">
        <v>1</v>
      </c>
      <c r="AG182">
        <v>3</v>
      </c>
      <c r="AH182">
        <v>3</v>
      </c>
      <c r="AI182">
        <f t="shared" si="14"/>
        <v>3</v>
      </c>
      <c r="AJ182">
        <v>3</v>
      </c>
      <c r="AK182">
        <f t="shared" si="15"/>
        <v>2</v>
      </c>
      <c r="AL182">
        <v>3</v>
      </c>
      <c r="AM182">
        <f t="shared" si="16"/>
        <v>3</v>
      </c>
      <c r="AN182" s="10">
        <f t="shared" si="17"/>
        <v>46</v>
      </c>
    </row>
    <row r="183" spans="1:40" x14ac:dyDescent="0.25">
      <c r="A183">
        <v>16178</v>
      </c>
      <c r="B183">
        <v>1</v>
      </c>
      <c r="C183">
        <v>1970</v>
      </c>
      <c r="D183" s="1">
        <v>43769.442939814813</v>
      </c>
      <c r="E183" t="s">
        <v>49</v>
      </c>
      <c r="F183">
        <v>2</v>
      </c>
      <c r="G183">
        <v>3</v>
      </c>
      <c r="H183">
        <v>2</v>
      </c>
      <c r="I183">
        <v>2</v>
      </c>
      <c r="J183">
        <v>3</v>
      </c>
      <c r="K183">
        <v>2</v>
      </c>
      <c r="L183">
        <v>2</v>
      </c>
      <c r="M183">
        <v>2</v>
      </c>
      <c r="N183">
        <v>3</v>
      </c>
      <c r="O183">
        <v>3</v>
      </c>
      <c r="P183">
        <v>3</v>
      </c>
      <c r="Q183">
        <v>2</v>
      </c>
      <c r="R183">
        <v>4</v>
      </c>
      <c r="S183">
        <v>3</v>
      </c>
      <c r="T183">
        <v>3</v>
      </c>
      <c r="U183">
        <v>4</v>
      </c>
      <c r="X183">
        <v>2</v>
      </c>
      <c r="Y183">
        <f t="shared" si="12"/>
        <v>2</v>
      </c>
      <c r="Z183">
        <v>2</v>
      </c>
      <c r="AA183">
        <v>2</v>
      </c>
      <c r="AB183">
        <f t="shared" si="13"/>
        <v>2</v>
      </c>
      <c r="AC183">
        <f t="shared" si="13"/>
        <v>3</v>
      </c>
      <c r="AD183">
        <f t="shared" si="13"/>
        <v>3</v>
      </c>
      <c r="AE183">
        <v>2</v>
      </c>
      <c r="AF183">
        <v>3</v>
      </c>
      <c r="AG183">
        <v>3</v>
      </c>
      <c r="AH183">
        <v>3</v>
      </c>
      <c r="AI183">
        <f t="shared" si="14"/>
        <v>3</v>
      </c>
      <c r="AJ183">
        <v>4</v>
      </c>
      <c r="AK183">
        <f t="shared" si="15"/>
        <v>2</v>
      </c>
      <c r="AL183">
        <v>3</v>
      </c>
      <c r="AM183">
        <f t="shared" si="16"/>
        <v>1</v>
      </c>
      <c r="AN183" s="10">
        <f t="shared" si="17"/>
        <v>40</v>
      </c>
    </row>
    <row r="184" spans="1:40" x14ac:dyDescent="0.25">
      <c r="A184">
        <v>16172</v>
      </c>
      <c r="B184">
        <v>0</v>
      </c>
      <c r="C184">
        <v>1976</v>
      </c>
      <c r="D184" s="1">
        <v>43769.453067129631</v>
      </c>
      <c r="E184" t="s">
        <v>41</v>
      </c>
      <c r="F184">
        <v>2</v>
      </c>
      <c r="G184">
        <v>3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3</v>
      </c>
      <c r="O184">
        <v>3</v>
      </c>
      <c r="P184">
        <v>3</v>
      </c>
      <c r="Q184">
        <v>2</v>
      </c>
      <c r="R184">
        <v>2</v>
      </c>
      <c r="S184">
        <v>2</v>
      </c>
      <c r="T184">
        <v>2</v>
      </c>
      <c r="U184">
        <v>3</v>
      </c>
      <c r="X184">
        <v>2</v>
      </c>
      <c r="Y184">
        <f t="shared" si="12"/>
        <v>2</v>
      </c>
      <c r="Z184">
        <v>2</v>
      </c>
      <c r="AA184">
        <v>2</v>
      </c>
      <c r="AB184">
        <f t="shared" si="13"/>
        <v>3</v>
      </c>
      <c r="AC184">
        <f t="shared" si="13"/>
        <v>3</v>
      </c>
      <c r="AD184">
        <f t="shared" si="13"/>
        <v>3</v>
      </c>
      <c r="AE184">
        <v>2</v>
      </c>
      <c r="AF184">
        <v>3</v>
      </c>
      <c r="AG184">
        <v>3</v>
      </c>
      <c r="AH184">
        <v>3</v>
      </c>
      <c r="AI184">
        <f t="shared" si="14"/>
        <v>3</v>
      </c>
      <c r="AJ184">
        <v>2</v>
      </c>
      <c r="AK184">
        <f t="shared" si="15"/>
        <v>3</v>
      </c>
      <c r="AL184">
        <v>2</v>
      </c>
      <c r="AM184">
        <f t="shared" si="16"/>
        <v>2</v>
      </c>
      <c r="AN184" s="10">
        <f t="shared" si="17"/>
        <v>40</v>
      </c>
    </row>
    <row r="185" spans="1:40" x14ac:dyDescent="0.25">
      <c r="A185">
        <v>16192</v>
      </c>
      <c r="B185">
        <v>0</v>
      </c>
      <c r="C185">
        <v>1997</v>
      </c>
      <c r="D185" s="1">
        <v>43769.456157407411</v>
      </c>
      <c r="E185" t="s">
        <v>49</v>
      </c>
      <c r="F185">
        <v>3</v>
      </c>
      <c r="G185">
        <v>2</v>
      </c>
      <c r="H185">
        <v>3</v>
      </c>
      <c r="I185">
        <v>3</v>
      </c>
      <c r="J185">
        <v>2</v>
      </c>
      <c r="K185">
        <v>2</v>
      </c>
      <c r="L185">
        <v>2</v>
      </c>
      <c r="M185">
        <v>3</v>
      </c>
      <c r="N185">
        <v>3</v>
      </c>
      <c r="O185">
        <v>2</v>
      </c>
      <c r="P185">
        <v>3</v>
      </c>
      <c r="Q185">
        <v>2</v>
      </c>
      <c r="R185">
        <v>2</v>
      </c>
      <c r="S185">
        <v>2</v>
      </c>
      <c r="T185">
        <v>2</v>
      </c>
      <c r="U185">
        <v>3</v>
      </c>
      <c r="X185">
        <v>3</v>
      </c>
      <c r="Y185">
        <f t="shared" si="12"/>
        <v>3</v>
      </c>
      <c r="Z185">
        <v>3</v>
      </c>
      <c r="AA185">
        <v>3</v>
      </c>
      <c r="AB185">
        <f t="shared" si="13"/>
        <v>3</v>
      </c>
      <c r="AC185">
        <f t="shared" si="13"/>
        <v>3</v>
      </c>
      <c r="AD185">
        <f t="shared" si="13"/>
        <v>3</v>
      </c>
      <c r="AE185">
        <v>3</v>
      </c>
      <c r="AF185">
        <v>3</v>
      </c>
      <c r="AG185">
        <v>2</v>
      </c>
      <c r="AH185">
        <v>3</v>
      </c>
      <c r="AI185">
        <f t="shared" si="14"/>
        <v>3</v>
      </c>
      <c r="AJ185">
        <v>2</v>
      </c>
      <c r="AK185">
        <f t="shared" si="15"/>
        <v>3</v>
      </c>
      <c r="AL185">
        <v>2</v>
      </c>
      <c r="AM185">
        <f t="shared" si="16"/>
        <v>2</v>
      </c>
      <c r="AN185" s="10">
        <f t="shared" si="17"/>
        <v>44</v>
      </c>
    </row>
    <row r="186" spans="1:40" x14ac:dyDescent="0.25">
      <c r="A186">
        <v>16220</v>
      </c>
      <c r="B186">
        <v>1</v>
      </c>
      <c r="C186">
        <v>1997</v>
      </c>
      <c r="D186" s="1">
        <v>43769.483749999999</v>
      </c>
      <c r="E186" t="s">
        <v>39</v>
      </c>
      <c r="F186">
        <v>2</v>
      </c>
      <c r="G186">
        <v>3</v>
      </c>
      <c r="H186">
        <v>1</v>
      </c>
      <c r="I186">
        <v>2</v>
      </c>
      <c r="J186">
        <v>2</v>
      </c>
      <c r="K186">
        <v>3</v>
      </c>
      <c r="L186">
        <v>2</v>
      </c>
      <c r="M186">
        <v>2</v>
      </c>
      <c r="N186">
        <v>4</v>
      </c>
      <c r="O186">
        <v>2</v>
      </c>
      <c r="P186">
        <v>2</v>
      </c>
      <c r="Q186">
        <v>2</v>
      </c>
      <c r="R186">
        <v>4</v>
      </c>
      <c r="S186">
        <v>4</v>
      </c>
      <c r="T186">
        <v>2</v>
      </c>
      <c r="U186">
        <v>4</v>
      </c>
      <c r="X186">
        <v>2</v>
      </c>
      <c r="Y186">
        <f t="shared" si="12"/>
        <v>2</v>
      </c>
      <c r="Z186">
        <v>1</v>
      </c>
      <c r="AA186">
        <v>2</v>
      </c>
      <c r="AB186">
        <f t="shared" si="13"/>
        <v>3</v>
      </c>
      <c r="AC186">
        <f t="shared" si="13"/>
        <v>2</v>
      </c>
      <c r="AD186">
        <f t="shared" si="13"/>
        <v>3</v>
      </c>
      <c r="AE186">
        <v>2</v>
      </c>
      <c r="AF186">
        <v>4</v>
      </c>
      <c r="AG186">
        <v>2</v>
      </c>
      <c r="AH186">
        <v>2</v>
      </c>
      <c r="AI186">
        <f t="shared" si="14"/>
        <v>3</v>
      </c>
      <c r="AJ186">
        <v>4</v>
      </c>
      <c r="AK186">
        <f t="shared" si="15"/>
        <v>1</v>
      </c>
      <c r="AL186">
        <v>2</v>
      </c>
      <c r="AM186">
        <f t="shared" si="16"/>
        <v>1</v>
      </c>
      <c r="AN186" s="10">
        <f t="shared" si="17"/>
        <v>36</v>
      </c>
    </row>
    <row r="187" spans="1:40" x14ac:dyDescent="0.25">
      <c r="A187">
        <v>16289</v>
      </c>
      <c r="B187">
        <v>0</v>
      </c>
      <c r="C187">
        <v>1969</v>
      </c>
      <c r="D187" s="1">
        <v>43769.514849537038</v>
      </c>
      <c r="E187" t="s">
        <v>42</v>
      </c>
      <c r="F187">
        <v>2</v>
      </c>
      <c r="G187">
        <v>2</v>
      </c>
      <c r="H187">
        <v>2</v>
      </c>
      <c r="I187">
        <v>3</v>
      </c>
      <c r="J187">
        <v>3</v>
      </c>
      <c r="K187">
        <v>3</v>
      </c>
      <c r="L187">
        <v>3</v>
      </c>
      <c r="M187">
        <v>3</v>
      </c>
      <c r="N187">
        <v>3</v>
      </c>
      <c r="O187">
        <v>2</v>
      </c>
      <c r="P187">
        <v>2</v>
      </c>
      <c r="Q187">
        <v>3</v>
      </c>
      <c r="R187">
        <v>3</v>
      </c>
      <c r="S187">
        <v>2</v>
      </c>
      <c r="T187">
        <v>3</v>
      </c>
      <c r="U187">
        <v>3</v>
      </c>
      <c r="X187">
        <v>2</v>
      </c>
      <c r="Y187">
        <f t="shared" si="12"/>
        <v>3</v>
      </c>
      <c r="Z187">
        <v>2</v>
      </c>
      <c r="AA187">
        <v>3</v>
      </c>
      <c r="AB187">
        <f t="shared" si="13"/>
        <v>2</v>
      </c>
      <c r="AC187">
        <f t="shared" si="13"/>
        <v>2</v>
      </c>
      <c r="AD187">
        <f t="shared" si="13"/>
        <v>2</v>
      </c>
      <c r="AE187">
        <v>3</v>
      </c>
      <c r="AF187">
        <v>3</v>
      </c>
      <c r="AG187">
        <v>2</v>
      </c>
      <c r="AH187">
        <v>2</v>
      </c>
      <c r="AI187">
        <f t="shared" si="14"/>
        <v>2</v>
      </c>
      <c r="AJ187">
        <v>3</v>
      </c>
      <c r="AK187">
        <f t="shared" si="15"/>
        <v>3</v>
      </c>
      <c r="AL187">
        <v>3</v>
      </c>
      <c r="AM187">
        <f t="shared" si="16"/>
        <v>2</v>
      </c>
      <c r="AN187" s="10">
        <f t="shared" si="17"/>
        <v>39</v>
      </c>
    </row>
    <row r="188" spans="1:40" x14ac:dyDescent="0.25">
      <c r="A188">
        <v>16327</v>
      </c>
      <c r="B188">
        <v>1</v>
      </c>
      <c r="C188">
        <v>1988</v>
      </c>
      <c r="D188" s="1">
        <v>43769.548263888886</v>
      </c>
      <c r="E188" t="s">
        <v>39</v>
      </c>
      <c r="F188">
        <v>3</v>
      </c>
      <c r="G188">
        <v>2</v>
      </c>
      <c r="H188">
        <v>3</v>
      </c>
      <c r="I188">
        <v>3</v>
      </c>
      <c r="J188">
        <v>2</v>
      </c>
      <c r="K188">
        <v>2</v>
      </c>
      <c r="L188">
        <v>2</v>
      </c>
      <c r="M188">
        <v>3</v>
      </c>
      <c r="N188">
        <v>4</v>
      </c>
      <c r="O188">
        <v>3</v>
      </c>
      <c r="P188">
        <v>3</v>
      </c>
      <c r="Q188">
        <v>2</v>
      </c>
      <c r="R188">
        <v>4</v>
      </c>
      <c r="S188">
        <v>3</v>
      </c>
      <c r="T188">
        <v>2</v>
      </c>
      <c r="U188">
        <v>3</v>
      </c>
      <c r="X188">
        <v>3</v>
      </c>
      <c r="Y188">
        <f t="shared" si="12"/>
        <v>3</v>
      </c>
      <c r="Z188">
        <v>3</v>
      </c>
      <c r="AA188">
        <v>3</v>
      </c>
      <c r="AB188">
        <f t="shared" si="13"/>
        <v>3</v>
      </c>
      <c r="AC188">
        <f t="shared" si="13"/>
        <v>3</v>
      </c>
      <c r="AD188">
        <f t="shared" si="13"/>
        <v>3</v>
      </c>
      <c r="AE188">
        <v>3</v>
      </c>
      <c r="AF188">
        <v>4</v>
      </c>
      <c r="AG188">
        <v>3</v>
      </c>
      <c r="AH188">
        <v>3</v>
      </c>
      <c r="AI188">
        <f t="shared" si="14"/>
        <v>3</v>
      </c>
      <c r="AJ188">
        <v>4</v>
      </c>
      <c r="AK188">
        <f t="shared" si="15"/>
        <v>2</v>
      </c>
      <c r="AL188">
        <v>2</v>
      </c>
      <c r="AM188">
        <f t="shared" si="16"/>
        <v>2</v>
      </c>
      <c r="AN188" s="10">
        <f t="shared" si="17"/>
        <v>47</v>
      </c>
    </row>
    <row r="189" spans="1:40" x14ac:dyDescent="0.25">
      <c r="A189">
        <v>16343</v>
      </c>
      <c r="B189">
        <v>1</v>
      </c>
      <c r="C189">
        <v>1997</v>
      </c>
      <c r="D189" s="1">
        <v>43769.56527777778</v>
      </c>
      <c r="E189" t="s">
        <v>41</v>
      </c>
      <c r="F189">
        <v>2</v>
      </c>
      <c r="G189">
        <v>2</v>
      </c>
      <c r="H189">
        <v>3</v>
      </c>
      <c r="I189">
        <v>2</v>
      </c>
      <c r="J189">
        <v>2</v>
      </c>
      <c r="K189">
        <v>1</v>
      </c>
      <c r="L189">
        <v>4</v>
      </c>
      <c r="M189">
        <v>2</v>
      </c>
      <c r="N189">
        <v>3</v>
      </c>
      <c r="O189">
        <v>1</v>
      </c>
      <c r="P189">
        <v>2</v>
      </c>
      <c r="Q189">
        <v>2</v>
      </c>
      <c r="R189">
        <v>1</v>
      </c>
      <c r="S189">
        <v>2</v>
      </c>
      <c r="T189">
        <v>3</v>
      </c>
      <c r="U189">
        <v>3</v>
      </c>
      <c r="X189">
        <v>2</v>
      </c>
      <c r="Y189">
        <f t="shared" si="12"/>
        <v>3</v>
      </c>
      <c r="Z189">
        <v>3</v>
      </c>
      <c r="AA189">
        <v>2</v>
      </c>
      <c r="AB189">
        <f t="shared" si="13"/>
        <v>3</v>
      </c>
      <c r="AC189">
        <f t="shared" si="13"/>
        <v>4</v>
      </c>
      <c r="AD189">
        <f t="shared" si="13"/>
        <v>1</v>
      </c>
      <c r="AE189">
        <v>2</v>
      </c>
      <c r="AF189">
        <v>3</v>
      </c>
      <c r="AG189">
        <v>1</v>
      </c>
      <c r="AH189">
        <v>2</v>
      </c>
      <c r="AI189">
        <f t="shared" si="14"/>
        <v>3</v>
      </c>
      <c r="AJ189">
        <v>1</v>
      </c>
      <c r="AK189">
        <f t="shared" si="15"/>
        <v>3</v>
      </c>
      <c r="AL189">
        <v>3</v>
      </c>
      <c r="AM189">
        <f t="shared" si="16"/>
        <v>2</v>
      </c>
      <c r="AN189" s="10">
        <f t="shared" si="17"/>
        <v>38</v>
      </c>
    </row>
    <row r="190" spans="1:40" x14ac:dyDescent="0.25">
      <c r="A190">
        <v>16380</v>
      </c>
      <c r="B190">
        <v>0</v>
      </c>
      <c r="C190">
        <v>1979</v>
      </c>
      <c r="D190" s="1">
        <v>43769.609548611108</v>
      </c>
      <c r="E190" t="s">
        <v>41</v>
      </c>
      <c r="F190">
        <v>4</v>
      </c>
      <c r="G190">
        <v>1</v>
      </c>
      <c r="H190">
        <v>4</v>
      </c>
      <c r="I190">
        <v>4</v>
      </c>
      <c r="J190">
        <v>1</v>
      </c>
      <c r="K190">
        <v>1</v>
      </c>
      <c r="L190">
        <v>1</v>
      </c>
      <c r="M190">
        <v>4</v>
      </c>
      <c r="N190">
        <v>4</v>
      </c>
      <c r="O190">
        <v>4</v>
      </c>
      <c r="P190">
        <v>4</v>
      </c>
      <c r="Q190">
        <v>1</v>
      </c>
      <c r="R190">
        <v>4</v>
      </c>
      <c r="S190">
        <v>1</v>
      </c>
      <c r="T190">
        <v>4</v>
      </c>
      <c r="U190">
        <v>2</v>
      </c>
      <c r="X190">
        <v>4</v>
      </c>
      <c r="Y190">
        <f t="shared" si="12"/>
        <v>4</v>
      </c>
      <c r="Z190">
        <v>4</v>
      </c>
      <c r="AA190">
        <v>4</v>
      </c>
      <c r="AB190">
        <f t="shared" si="13"/>
        <v>4</v>
      </c>
      <c r="AC190">
        <f t="shared" si="13"/>
        <v>4</v>
      </c>
      <c r="AD190">
        <f t="shared" si="13"/>
        <v>4</v>
      </c>
      <c r="AE190">
        <v>4</v>
      </c>
      <c r="AF190">
        <v>4</v>
      </c>
      <c r="AG190">
        <v>4</v>
      </c>
      <c r="AH190">
        <v>4</v>
      </c>
      <c r="AI190">
        <f t="shared" si="14"/>
        <v>4</v>
      </c>
      <c r="AJ190">
        <v>4</v>
      </c>
      <c r="AK190">
        <f t="shared" si="15"/>
        <v>4</v>
      </c>
      <c r="AL190">
        <v>4</v>
      </c>
      <c r="AM190">
        <f t="shared" si="16"/>
        <v>3</v>
      </c>
      <c r="AN190" s="10">
        <f t="shared" si="17"/>
        <v>63</v>
      </c>
    </row>
    <row r="191" spans="1:40" x14ac:dyDescent="0.25">
      <c r="A191">
        <v>16431</v>
      </c>
      <c r="B191">
        <v>0</v>
      </c>
      <c r="C191">
        <v>1996</v>
      </c>
      <c r="D191" s="1">
        <v>43769.724456018521</v>
      </c>
      <c r="E191" t="s">
        <v>41</v>
      </c>
      <c r="F191">
        <v>4</v>
      </c>
      <c r="G191">
        <v>3</v>
      </c>
      <c r="H191">
        <v>4</v>
      </c>
      <c r="I191">
        <v>2</v>
      </c>
      <c r="J191">
        <v>1</v>
      </c>
      <c r="K191">
        <v>4</v>
      </c>
      <c r="L191">
        <v>3</v>
      </c>
      <c r="M191">
        <v>2</v>
      </c>
      <c r="N191">
        <v>4</v>
      </c>
      <c r="O191">
        <v>3</v>
      </c>
      <c r="P191">
        <v>3</v>
      </c>
      <c r="Q191">
        <v>2</v>
      </c>
      <c r="R191">
        <v>4</v>
      </c>
      <c r="S191">
        <v>2</v>
      </c>
      <c r="T191">
        <v>3</v>
      </c>
      <c r="U191">
        <v>2</v>
      </c>
      <c r="X191">
        <v>4</v>
      </c>
      <c r="Y191">
        <f t="shared" si="12"/>
        <v>2</v>
      </c>
      <c r="Z191">
        <v>4</v>
      </c>
      <c r="AA191">
        <v>2</v>
      </c>
      <c r="AB191">
        <f t="shared" si="13"/>
        <v>4</v>
      </c>
      <c r="AC191">
        <f t="shared" si="13"/>
        <v>1</v>
      </c>
      <c r="AD191">
        <f t="shared" si="13"/>
        <v>2</v>
      </c>
      <c r="AE191">
        <v>2</v>
      </c>
      <c r="AF191">
        <v>4</v>
      </c>
      <c r="AG191">
        <v>3</v>
      </c>
      <c r="AH191">
        <v>3</v>
      </c>
      <c r="AI191">
        <f t="shared" si="14"/>
        <v>3</v>
      </c>
      <c r="AJ191">
        <v>4</v>
      </c>
      <c r="AK191">
        <f t="shared" si="15"/>
        <v>3</v>
      </c>
      <c r="AL191">
        <v>3</v>
      </c>
      <c r="AM191">
        <f t="shared" si="16"/>
        <v>3</v>
      </c>
      <c r="AN191" s="10">
        <f t="shared" si="17"/>
        <v>47</v>
      </c>
    </row>
    <row r="192" spans="1:40" x14ac:dyDescent="0.25">
      <c r="A192">
        <v>16476</v>
      </c>
      <c r="B192">
        <v>0</v>
      </c>
      <c r="C192">
        <v>1995</v>
      </c>
      <c r="D192" s="1">
        <v>43769.744502314818</v>
      </c>
      <c r="E192" t="s">
        <v>97</v>
      </c>
      <c r="F192">
        <v>3</v>
      </c>
      <c r="G192">
        <v>3</v>
      </c>
      <c r="H192">
        <v>1</v>
      </c>
      <c r="I192">
        <v>2</v>
      </c>
      <c r="J192">
        <v>2</v>
      </c>
      <c r="K192">
        <v>3</v>
      </c>
      <c r="L192">
        <v>2</v>
      </c>
      <c r="M192">
        <v>3</v>
      </c>
      <c r="N192">
        <v>2</v>
      </c>
      <c r="O192">
        <v>2</v>
      </c>
      <c r="P192">
        <v>2</v>
      </c>
      <c r="Q192">
        <v>2</v>
      </c>
      <c r="R192">
        <v>3</v>
      </c>
      <c r="S192">
        <v>2</v>
      </c>
      <c r="T192">
        <v>3</v>
      </c>
      <c r="U192">
        <v>4</v>
      </c>
      <c r="X192">
        <v>3</v>
      </c>
      <c r="Y192">
        <f t="shared" si="12"/>
        <v>2</v>
      </c>
      <c r="Z192">
        <v>1</v>
      </c>
      <c r="AA192">
        <v>2</v>
      </c>
      <c r="AB192">
        <f t="shared" si="13"/>
        <v>3</v>
      </c>
      <c r="AC192">
        <f t="shared" si="13"/>
        <v>2</v>
      </c>
      <c r="AD192">
        <f t="shared" si="13"/>
        <v>3</v>
      </c>
      <c r="AE192">
        <v>3</v>
      </c>
      <c r="AF192">
        <v>2</v>
      </c>
      <c r="AG192">
        <v>2</v>
      </c>
      <c r="AH192">
        <v>2</v>
      </c>
      <c r="AI192">
        <f t="shared" si="14"/>
        <v>3</v>
      </c>
      <c r="AJ192">
        <v>3</v>
      </c>
      <c r="AK192">
        <f t="shared" si="15"/>
        <v>3</v>
      </c>
      <c r="AL192">
        <v>3</v>
      </c>
      <c r="AM192">
        <f t="shared" si="16"/>
        <v>1</v>
      </c>
      <c r="AN192" s="10">
        <f t="shared" si="17"/>
        <v>38</v>
      </c>
    </row>
    <row r="193" spans="1:40" x14ac:dyDescent="0.25">
      <c r="A193">
        <v>16070</v>
      </c>
      <c r="B193">
        <v>1</v>
      </c>
      <c r="C193">
        <v>1992</v>
      </c>
      <c r="D193" s="1">
        <v>43769.765486111108</v>
      </c>
      <c r="E193" t="s">
        <v>98</v>
      </c>
      <c r="F193">
        <v>4</v>
      </c>
      <c r="G193">
        <v>2</v>
      </c>
      <c r="H193">
        <v>3</v>
      </c>
      <c r="I193">
        <v>3</v>
      </c>
      <c r="J193">
        <v>1</v>
      </c>
      <c r="K193">
        <v>1</v>
      </c>
      <c r="L193">
        <v>1</v>
      </c>
      <c r="M193">
        <v>3</v>
      </c>
      <c r="N193">
        <v>4</v>
      </c>
      <c r="O193">
        <v>4</v>
      </c>
      <c r="P193">
        <v>4</v>
      </c>
      <c r="Q193">
        <v>1</v>
      </c>
      <c r="R193">
        <v>3</v>
      </c>
      <c r="S193">
        <v>1</v>
      </c>
      <c r="T193">
        <v>4</v>
      </c>
      <c r="U193">
        <v>3</v>
      </c>
      <c r="X193">
        <v>4</v>
      </c>
      <c r="Y193">
        <f t="shared" si="12"/>
        <v>3</v>
      </c>
      <c r="Z193">
        <v>3</v>
      </c>
      <c r="AA193">
        <v>3</v>
      </c>
      <c r="AB193">
        <f t="shared" si="13"/>
        <v>4</v>
      </c>
      <c r="AC193">
        <f t="shared" si="13"/>
        <v>4</v>
      </c>
      <c r="AD193">
        <f t="shared" si="13"/>
        <v>4</v>
      </c>
      <c r="AE193">
        <v>3</v>
      </c>
      <c r="AF193">
        <v>4</v>
      </c>
      <c r="AG193">
        <v>4</v>
      </c>
      <c r="AH193">
        <v>4</v>
      </c>
      <c r="AI193">
        <f t="shared" si="14"/>
        <v>4</v>
      </c>
      <c r="AJ193">
        <v>3</v>
      </c>
      <c r="AK193">
        <f t="shared" si="15"/>
        <v>4</v>
      </c>
      <c r="AL193">
        <v>4</v>
      </c>
      <c r="AM193">
        <f t="shared" si="16"/>
        <v>2</v>
      </c>
      <c r="AN193" s="10">
        <f t="shared" si="17"/>
        <v>57</v>
      </c>
    </row>
    <row r="194" spans="1:40" x14ac:dyDescent="0.25">
      <c r="A194">
        <v>16484</v>
      </c>
      <c r="B194">
        <v>1</v>
      </c>
      <c r="C194">
        <v>1965</v>
      </c>
      <c r="D194" s="1">
        <v>43769.795868055553</v>
      </c>
      <c r="E194" t="s">
        <v>49</v>
      </c>
      <c r="F194">
        <v>2</v>
      </c>
      <c r="G194">
        <v>2</v>
      </c>
      <c r="H194">
        <v>3</v>
      </c>
      <c r="I194">
        <v>3</v>
      </c>
      <c r="J194">
        <v>2</v>
      </c>
      <c r="K194">
        <v>2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2</v>
      </c>
      <c r="R194">
        <v>3</v>
      </c>
      <c r="S194">
        <v>2</v>
      </c>
      <c r="T194">
        <v>3</v>
      </c>
      <c r="U194">
        <v>3</v>
      </c>
      <c r="X194">
        <v>2</v>
      </c>
      <c r="Y194">
        <f t="shared" si="12"/>
        <v>3</v>
      </c>
      <c r="Z194">
        <v>3</v>
      </c>
      <c r="AA194">
        <v>3</v>
      </c>
      <c r="AB194">
        <f t="shared" si="13"/>
        <v>3</v>
      </c>
      <c r="AC194">
        <f t="shared" si="13"/>
        <v>3</v>
      </c>
      <c r="AD194">
        <f t="shared" si="13"/>
        <v>3</v>
      </c>
      <c r="AE194">
        <v>3</v>
      </c>
      <c r="AF194">
        <v>3</v>
      </c>
      <c r="AG194">
        <v>3</v>
      </c>
      <c r="AH194">
        <v>2</v>
      </c>
      <c r="AI194">
        <f t="shared" si="14"/>
        <v>3</v>
      </c>
      <c r="AJ194">
        <v>3</v>
      </c>
      <c r="AK194">
        <f t="shared" si="15"/>
        <v>3</v>
      </c>
      <c r="AL194">
        <v>3</v>
      </c>
      <c r="AM194">
        <f t="shared" si="16"/>
        <v>2</v>
      </c>
      <c r="AN194" s="10">
        <f t="shared" si="17"/>
        <v>45</v>
      </c>
    </row>
    <row r="195" spans="1:40" x14ac:dyDescent="0.25">
      <c r="A195">
        <v>16578</v>
      </c>
      <c r="B195">
        <v>0</v>
      </c>
      <c r="C195">
        <v>1964</v>
      </c>
      <c r="D195" s="1">
        <v>43769.851597222223</v>
      </c>
      <c r="E195" t="s">
        <v>99</v>
      </c>
      <c r="F195">
        <v>2</v>
      </c>
      <c r="G195">
        <v>3</v>
      </c>
      <c r="H195">
        <v>1</v>
      </c>
      <c r="I195">
        <v>2</v>
      </c>
      <c r="J195">
        <v>2</v>
      </c>
      <c r="K195">
        <v>3</v>
      </c>
      <c r="L195">
        <v>3</v>
      </c>
      <c r="M195">
        <v>2</v>
      </c>
      <c r="N195">
        <v>3</v>
      </c>
      <c r="O195">
        <v>2</v>
      </c>
      <c r="P195">
        <v>1</v>
      </c>
      <c r="Q195">
        <v>3</v>
      </c>
      <c r="R195">
        <v>4</v>
      </c>
      <c r="S195">
        <v>3</v>
      </c>
      <c r="T195">
        <v>2</v>
      </c>
      <c r="U195">
        <v>4</v>
      </c>
      <c r="X195">
        <v>2</v>
      </c>
      <c r="Y195">
        <f t="shared" ref="Y195:Y258" si="18">5-G195</f>
        <v>2</v>
      </c>
      <c r="Z195">
        <v>1</v>
      </c>
      <c r="AA195">
        <v>2</v>
      </c>
      <c r="AB195">
        <f t="shared" ref="AB195:AD258" si="19">5-J195</f>
        <v>3</v>
      </c>
      <c r="AC195">
        <f t="shared" si="19"/>
        <v>2</v>
      </c>
      <c r="AD195">
        <f t="shared" si="19"/>
        <v>2</v>
      </c>
      <c r="AE195">
        <v>2</v>
      </c>
      <c r="AF195">
        <v>3</v>
      </c>
      <c r="AG195">
        <v>2</v>
      </c>
      <c r="AH195">
        <v>1</v>
      </c>
      <c r="AI195">
        <f t="shared" ref="AI195:AI258" si="20">5-Q195</f>
        <v>2</v>
      </c>
      <c r="AJ195">
        <v>4</v>
      </c>
      <c r="AK195">
        <f t="shared" ref="AK195:AK258" si="21">5-S195</f>
        <v>2</v>
      </c>
      <c r="AL195">
        <v>2</v>
      </c>
      <c r="AM195">
        <f t="shared" ref="AM195:AM258" si="22">5-U195</f>
        <v>1</v>
      </c>
      <c r="AN195" s="10">
        <f t="shared" ref="AN195:AN258" si="23">X195+Y195+Z195+AA195+AB195+AC195+AD195+AE195+AF195+AG195+AH195+AI195+AJ195+AK195+AL195+AM195</f>
        <v>33</v>
      </c>
    </row>
    <row r="196" spans="1:40" x14ac:dyDescent="0.25">
      <c r="A196">
        <v>16613</v>
      </c>
      <c r="B196">
        <v>0</v>
      </c>
      <c r="C196">
        <v>1980</v>
      </c>
      <c r="D196" s="1">
        <v>43769.886006944442</v>
      </c>
      <c r="E196" t="s">
        <v>41</v>
      </c>
      <c r="F196">
        <v>3</v>
      </c>
      <c r="G196">
        <v>2</v>
      </c>
      <c r="H196">
        <v>2</v>
      </c>
      <c r="I196">
        <v>3</v>
      </c>
      <c r="J196">
        <v>2</v>
      </c>
      <c r="K196">
        <v>2</v>
      </c>
      <c r="L196">
        <v>2</v>
      </c>
      <c r="M196">
        <v>3</v>
      </c>
      <c r="N196">
        <v>3</v>
      </c>
      <c r="O196">
        <v>3</v>
      </c>
      <c r="P196">
        <v>3</v>
      </c>
      <c r="Q196">
        <v>2</v>
      </c>
      <c r="R196">
        <v>3</v>
      </c>
      <c r="S196">
        <v>3</v>
      </c>
      <c r="T196">
        <v>2</v>
      </c>
      <c r="U196">
        <v>3</v>
      </c>
      <c r="X196">
        <v>3</v>
      </c>
      <c r="Y196">
        <f t="shared" si="18"/>
        <v>3</v>
      </c>
      <c r="Z196">
        <v>2</v>
      </c>
      <c r="AA196">
        <v>3</v>
      </c>
      <c r="AB196">
        <f t="shared" si="19"/>
        <v>3</v>
      </c>
      <c r="AC196">
        <f t="shared" si="19"/>
        <v>3</v>
      </c>
      <c r="AD196">
        <f t="shared" si="19"/>
        <v>3</v>
      </c>
      <c r="AE196">
        <v>3</v>
      </c>
      <c r="AF196">
        <v>3</v>
      </c>
      <c r="AG196">
        <v>3</v>
      </c>
      <c r="AH196">
        <v>3</v>
      </c>
      <c r="AI196">
        <f t="shared" si="20"/>
        <v>3</v>
      </c>
      <c r="AJ196">
        <v>3</v>
      </c>
      <c r="AK196">
        <f t="shared" si="21"/>
        <v>2</v>
      </c>
      <c r="AL196">
        <v>2</v>
      </c>
      <c r="AM196">
        <f t="shared" si="22"/>
        <v>2</v>
      </c>
      <c r="AN196" s="10">
        <f t="shared" si="23"/>
        <v>44</v>
      </c>
    </row>
    <row r="197" spans="1:40" x14ac:dyDescent="0.25">
      <c r="A197">
        <v>16624</v>
      </c>
      <c r="B197">
        <v>0</v>
      </c>
      <c r="C197">
        <v>1997</v>
      </c>
      <c r="D197" s="1">
        <v>43769.898912037039</v>
      </c>
      <c r="E197" t="s">
        <v>100</v>
      </c>
      <c r="F197">
        <v>4</v>
      </c>
      <c r="G197">
        <v>2</v>
      </c>
      <c r="H197">
        <v>3</v>
      </c>
      <c r="I197">
        <v>3</v>
      </c>
      <c r="J197">
        <v>2</v>
      </c>
      <c r="K197">
        <v>2</v>
      </c>
      <c r="L197">
        <v>2</v>
      </c>
      <c r="M197">
        <v>3</v>
      </c>
      <c r="N197">
        <v>3</v>
      </c>
      <c r="O197">
        <v>4</v>
      </c>
      <c r="P197">
        <v>3</v>
      </c>
      <c r="Q197">
        <v>1</v>
      </c>
      <c r="R197">
        <v>4</v>
      </c>
      <c r="S197">
        <v>1</v>
      </c>
      <c r="T197">
        <v>3</v>
      </c>
      <c r="U197">
        <v>4</v>
      </c>
      <c r="X197">
        <v>4</v>
      </c>
      <c r="Y197">
        <f t="shared" si="18"/>
        <v>3</v>
      </c>
      <c r="Z197">
        <v>3</v>
      </c>
      <c r="AA197">
        <v>3</v>
      </c>
      <c r="AB197">
        <f t="shared" si="19"/>
        <v>3</v>
      </c>
      <c r="AC197">
        <f t="shared" si="19"/>
        <v>3</v>
      </c>
      <c r="AD197">
        <f t="shared" si="19"/>
        <v>3</v>
      </c>
      <c r="AE197">
        <v>3</v>
      </c>
      <c r="AF197">
        <v>3</v>
      </c>
      <c r="AG197">
        <v>4</v>
      </c>
      <c r="AH197">
        <v>3</v>
      </c>
      <c r="AI197">
        <f t="shared" si="20"/>
        <v>4</v>
      </c>
      <c r="AJ197">
        <v>4</v>
      </c>
      <c r="AK197">
        <f t="shared" si="21"/>
        <v>4</v>
      </c>
      <c r="AL197">
        <v>3</v>
      </c>
      <c r="AM197">
        <f t="shared" si="22"/>
        <v>1</v>
      </c>
      <c r="AN197" s="10">
        <f t="shared" si="23"/>
        <v>51</v>
      </c>
    </row>
    <row r="198" spans="1:40" x14ac:dyDescent="0.25">
      <c r="A198">
        <v>16620</v>
      </c>
      <c r="B198">
        <v>0</v>
      </c>
      <c r="C198">
        <v>2005</v>
      </c>
      <c r="D198" s="1">
        <v>43769.900625000002</v>
      </c>
      <c r="E198" t="s">
        <v>101</v>
      </c>
      <c r="F198">
        <v>4</v>
      </c>
      <c r="G198">
        <v>1</v>
      </c>
      <c r="H198">
        <v>4</v>
      </c>
      <c r="I198">
        <v>4</v>
      </c>
      <c r="J198">
        <v>1</v>
      </c>
      <c r="K198">
        <v>2</v>
      </c>
      <c r="L198">
        <v>1</v>
      </c>
      <c r="M198">
        <v>4</v>
      </c>
      <c r="N198">
        <v>3</v>
      </c>
      <c r="O198">
        <v>2</v>
      </c>
      <c r="P198">
        <v>4</v>
      </c>
      <c r="Q198">
        <v>1</v>
      </c>
      <c r="R198">
        <v>4</v>
      </c>
      <c r="S198">
        <v>1</v>
      </c>
      <c r="T198">
        <v>3</v>
      </c>
      <c r="U198">
        <v>4</v>
      </c>
      <c r="X198">
        <v>4</v>
      </c>
      <c r="Y198">
        <f t="shared" si="18"/>
        <v>4</v>
      </c>
      <c r="Z198">
        <v>4</v>
      </c>
      <c r="AA198">
        <v>4</v>
      </c>
      <c r="AB198">
        <f t="shared" si="19"/>
        <v>4</v>
      </c>
      <c r="AC198">
        <f t="shared" si="19"/>
        <v>3</v>
      </c>
      <c r="AD198">
        <f t="shared" si="19"/>
        <v>4</v>
      </c>
      <c r="AE198">
        <v>4</v>
      </c>
      <c r="AF198">
        <v>3</v>
      </c>
      <c r="AG198">
        <v>2</v>
      </c>
      <c r="AH198">
        <v>4</v>
      </c>
      <c r="AI198">
        <f t="shared" si="20"/>
        <v>4</v>
      </c>
      <c r="AJ198">
        <v>4</v>
      </c>
      <c r="AK198">
        <f t="shared" si="21"/>
        <v>4</v>
      </c>
      <c r="AL198">
        <v>3</v>
      </c>
      <c r="AM198">
        <f t="shared" si="22"/>
        <v>1</v>
      </c>
      <c r="AN198" s="10">
        <f t="shared" si="23"/>
        <v>56</v>
      </c>
    </row>
    <row r="199" spans="1:40" x14ac:dyDescent="0.25">
      <c r="A199">
        <v>14296</v>
      </c>
      <c r="B199">
        <v>1</v>
      </c>
      <c r="C199">
        <v>1987</v>
      </c>
      <c r="D199" s="1">
        <v>43769.906944444447</v>
      </c>
      <c r="E199" t="s">
        <v>43</v>
      </c>
      <c r="F199">
        <v>1</v>
      </c>
      <c r="G199">
        <v>1</v>
      </c>
      <c r="H199">
        <v>3</v>
      </c>
      <c r="I199">
        <v>4</v>
      </c>
      <c r="J199">
        <v>1</v>
      </c>
      <c r="K199">
        <v>3</v>
      </c>
      <c r="L199">
        <v>1</v>
      </c>
      <c r="M199">
        <v>4</v>
      </c>
      <c r="N199">
        <v>3</v>
      </c>
      <c r="O199">
        <v>3</v>
      </c>
      <c r="P199">
        <v>3</v>
      </c>
      <c r="Q199">
        <v>1</v>
      </c>
      <c r="R199">
        <v>2</v>
      </c>
      <c r="S199">
        <v>3</v>
      </c>
      <c r="T199">
        <v>3</v>
      </c>
      <c r="U199">
        <v>3</v>
      </c>
      <c r="X199">
        <v>1</v>
      </c>
      <c r="Y199">
        <f t="shared" si="18"/>
        <v>4</v>
      </c>
      <c r="Z199">
        <v>3</v>
      </c>
      <c r="AA199">
        <v>4</v>
      </c>
      <c r="AB199">
        <f t="shared" si="19"/>
        <v>4</v>
      </c>
      <c r="AC199">
        <f t="shared" si="19"/>
        <v>2</v>
      </c>
      <c r="AD199">
        <f t="shared" si="19"/>
        <v>4</v>
      </c>
      <c r="AE199">
        <v>4</v>
      </c>
      <c r="AF199">
        <v>3</v>
      </c>
      <c r="AG199">
        <v>3</v>
      </c>
      <c r="AH199">
        <v>3</v>
      </c>
      <c r="AI199">
        <f t="shared" si="20"/>
        <v>4</v>
      </c>
      <c r="AJ199">
        <v>2</v>
      </c>
      <c r="AK199">
        <f t="shared" si="21"/>
        <v>2</v>
      </c>
      <c r="AL199">
        <v>3</v>
      </c>
      <c r="AM199">
        <f t="shared" si="22"/>
        <v>2</v>
      </c>
      <c r="AN199" s="10">
        <f t="shared" si="23"/>
        <v>48</v>
      </c>
    </row>
    <row r="200" spans="1:40" x14ac:dyDescent="0.25">
      <c r="A200">
        <v>16674</v>
      </c>
      <c r="B200">
        <v>0</v>
      </c>
      <c r="C200">
        <v>1999</v>
      </c>
      <c r="D200" s="1">
        <v>43770.055937500001</v>
      </c>
      <c r="E200" t="s">
        <v>103</v>
      </c>
      <c r="F200">
        <v>1</v>
      </c>
      <c r="G200">
        <v>4</v>
      </c>
      <c r="H200">
        <v>1</v>
      </c>
      <c r="I200">
        <v>2</v>
      </c>
      <c r="J200">
        <v>3</v>
      </c>
      <c r="K200">
        <v>3</v>
      </c>
      <c r="L200">
        <v>3</v>
      </c>
      <c r="M200">
        <v>1</v>
      </c>
      <c r="N200">
        <v>3</v>
      </c>
      <c r="O200">
        <v>1</v>
      </c>
      <c r="P200">
        <v>2</v>
      </c>
      <c r="Q200">
        <v>3</v>
      </c>
      <c r="R200">
        <v>3</v>
      </c>
      <c r="S200">
        <v>4</v>
      </c>
      <c r="T200">
        <v>2</v>
      </c>
      <c r="U200">
        <v>3</v>
      </c>
      <c r="X200">
        <v>1</v>
      </c>
      <c r="Y200">
        <f t="shared" si="18"/>
        <v>1</v>
      </c>
      <c r="Z200">
        <v>1</v>
      </c>
      <c r="AA200">
        <v>2</v>
      </c>
      <c r="AB200">
        <f t="shared" si="19"/>
        <v>2</v>
      </c>
      <c r="AC200">
        <f t="shared" si="19"/>
        <v>2</v>
      </c>
      <c r="AD200">
        <f t="shared" si="19"/>
        <v>2</v>
      </c>
      <c r="AE200">
        <v>1</v>
      </c>
      <c r="AF200">
        <v>3</v>
      </c>
      <c r="AG200">
        <v>1</v>
      </c>
      <c r="AH200">
        <v>2</v>
      </c>
      <c r="AI200">
        <f t="shared" si="20"/>
        <v>2</v>
      </c>
      <c r="AJ200">
        <v>3</v>
      </c>
      <c r="AK200">
        <f t="shared" si="21"/>
        <v>1</v>
      </c>
      <c r="AL200">
        <v>2</v>
      </c>
      <c r="AM200">
        <f t="shared" si="22"/>
        <v>2</v>
      </c>
      <c r="AN200" s="10">
        <f t="shared" si="23"/>
        <v>28</v>
      </c>
    </row>
    <row r="201" spans="1:40" x14ac:dyDescent="0.25">
      <c r="A201">
        <v>16692</v>
      </c>
      <c r="B201">
        <v>0</v>
      </c>
      <c r="C201">
        <v>1997</v>
      </c>
      <c r="D201" s="1">
        <v>43770.310497685183</v>
      </c>
      <c r="E201" t="s">
        <v>49</v>
      </c>
      <c r="F201">
        <v>3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3</v>
      </c>
      <c r="N201">
        <v>3</v>
      </c>
      <c r="O201">
        <v>3</v>
      </c>
      <c r="P201">
        <v>3</v>
      </c>
      <c r="Q201">
        <v>2</v>
      </c>
      <c r="R201">
        <v>4</v>
      </c>
      <c r="S201">
        <v>3</v>
      </c>
      <c r="T201">
        <v>2</v>
      </c>
      <c r="U201">
        <v>4</v>
      </c>
      <c r="X201">
        <v>3</v>
      </c>
      <c r="Y201">
        <f t="shared" si="18"/>
        <v>3</v>
      </c>
      <c r="Z201">
        <v>2</v>
      </c>
      <c r="AA201">
        <v>2</v>
      </c>
      <c r="AB201">
        <f t="shared" si="19"/>
        <v>3</v>
      </c>
      <c r="AC201">
        <f t="shared" si="19"/>
        <v>3</v>
      </c>
      <c r="AD201">
        <f t="shared" si="19"/>
        <v>3</v>
      </c>
      <c r="AE201">
        <v>3</v>
      </c>
      <c r="AF201">
        <v>3</v>
      </c>
      <c r="AG201">
        <v>3</v>
      </c>
      <c r="AH201">
        <v>3</v>
      </c>
      <c r="AI201">
        <f t="shared" si="20"/>
        <v>3</v>
      </c>
      <c r="AJ201">
        <v>4</v>
      </c>
      <c r="AK201">
        <f t="shared" si="21"/>
        <v>2</v>
      </c>
      <c r="AL201">
        <v>2</v>
      </c>
      <c r="AM201">
        <f t="shared" si="22"/>
        <v>1</v>
      </c>
      <c r="AN201" s="10">
        <f t="shared" si="23"/>
        <v>43</v>
      </c>
    </row>
    <row r="202" spans="1:40" x14ac:dyDescent="0.25">
      <c r="A202">
        <v>16699</v>
      </c>
      <c r="B202">
        <v>0</v>
      </c>
      <c r="C202">
        <v>1997</v>
      </c>
      <c r="D202" s="1">
        <v>43770.329675925925</v>
      </c>
      <c r="E202" t="s">
        <v>63</v>
      </c>
      <c r="F202">
        <v>3</v>
      </c>
      <c r="G202">
        <v>2</v>
      </c>
      <c r="H202">
        <v>2</v>
      </c>
      <c r="I202">
        <v>3</v>
      </c>
      <c r="J202">
        <v>2</v>
      </c>
      <c r="K202">
        <v>3</v>
      </c>
      <c r="L202">
        <v>1</v>
      </c>
      <c r="M202">
        <v>3</v>
      </c>
      <c r="N202">
        <v>3</v>
      </c>
      <c r="O202">
        <v>2</v>
      </c>
      <c r="P202">
        <v>3</v>
      </c>
      <c r="Q202">
        <v>2</v>
      </c>
      <c r="R202">
        <v>4</v>
      </c>
      <c r="S202">
        <v>3</v>
      </c>
      <c r="T202">
        <v>3</v>
      </c>
      <c r="U202">
        <v>4</v>
      </c>
      <c r="X202">
        <v>3</v>
      </c>
      <c r="Y202">
        <f t="shared" si="18"/>
        <v>3</v>
      </c>
      <c r="Z202">
        <v>2</v>
      </c>
      <c r="AA202">
        <v>3</v>
      </c>
      <c r="AB202">
        <f t="shared" si="19"/>
        <v>3</v>
      </c>
      <c r="AC202">
        <f t="shared" si="19"/>
        <v>2</v>
      </c>
      <c r="AD202">
        <f t="shared" si="19"/>
        <v>4</v>
      </c>
      <c r="AE202">
        <v>3</v>
      </c>
      <c r="AF202">
        <v>3</v>
      </c>
      <c r="AG202">
        <v>2</v>
      </c>
      <c r="AH202">
        <v>3</v>
      </c>
      <c r="AI202">
        <f t="shared" si="20"/>
        <v>3</v>
      </c>
      <c r="AJ202">
        <v>4</v>
      </c>
      <c r="AK202">
        <f t="shared" si="21"/>
        <v>2</v>
      </c>
      <c r="AL202">
        <v>3</v>
      </c>
      <c r="AM202">
        <f t="shared" si="22"/>
        <v>1</v>
      </c>
      <c r="AN202" s="10">
        <f t="shared" si="23"/>
        <v>44</v>
      </c>
    </row>
    <row r="203" spans="1:40" x14ac:dyDescent="0.25">
      <c r="A203">
        <v>13616</v>
      </c>
      <c r="B203">
        <v>0</v>
      </c>
      <c r="C203">
        <v>1999</v>
      </c>
      <c r="D203" s="1">
        <v>43770.337777777779</v>
      </c>
      <c r="E203" t="s">
        <v>104</v>
      </c>
      <c r="F203">
        <v>2</v>
      </c>
      <c r="G203">
        <v>3</v>
      </c>
      <c r="H203">
        <v>1</v>
      </c>
      <c r="I203">
        <v>2</v>
      </c>
      <c r="J203">
        <v>4</v>
      </c>
      <c r="K203">
        <v>4</v>
      </c>
      <c r="L203">
        <v>2</v>
      </c>
      <c r="M203">
        <v>1</v>
      </c>
      <c r="N203">
        <v>2</v>
      </c>
      <c r="O203">
        <v>2</v>
      </c>
      <c r="P203">
        <v>1</v>
      </c>
      <c r="Q203">
        <v>3</v>
      </c>
      <c r="R203">
        <v>4</v>
      </c>
      <c r="S203">
        <v>3</v>
      </c>
      <c r="T203">
        <v>1</v>
      </c>
      <c r="U203">
        <v>4</v>
      </c>
      <c r="X203">
        <v>2</v>
      </c>
      <c r="Y203">
        <f t="shared" si="18"/>
        <v>2</v>
      </c>
      <c r="Z203">
        <v>1</v>
      </c>
      <c r="AA203">
        <v>2</v>
      </c>
      <c r="AB203">
        <f t="shared" si="19"/>
        <v>1</v>
      </c>
      <c r="AC203">
        <f t="shared" si="19"/>
        <v>1</v>
      </c>
      <c r="AD203">
        <f t="shared" si="19"/>
        <v>3</v>
      </c>
      <c r="AE203">
        <v>1</v>
      </c>
      <c r="AF203">
        <v>2</v>
      </c>
      <c r="AG203">
        <v>2</v>
      </c>
      <c r="AH203">
        <v>1</v>
      </c>
      <c r="AI203">
        <f t="shared" si="20"/>
        <v>2</v>
      </c>
      <c r="AJ203">
        <v>4</v>
      </c>
      <c r="AK203">
        <f t="shared" si="21"/>
        <v>2</v>
      </c>
      <c r="AL203">
        <v>1</v>
      </c>
      <c r="AM203">
        <f t="shared" si="22"/>
        <v>1</v>
      </c>
      <c r="AN203" s="10">
        <f t="shared" si="23"/>
        <v>28</v>
      </c>
    </row>
    <row r="204" spans="1:40" x14ac:dyDescent="0.25">
      <c r="A204">
        <v>16720</v>
      </c>
      <c r="B204">
        <v>0</v>
      </c>
      <c r="C204">
        <v>1988</v>
      </c>
      <c r="D204" s="1">
        <v>43770.390775462962</v>
      </c>
      <c r="E204" t="s">
        <v>49</v>
      </c>
      <c r="F204">
        <v>3</v>
      </c>
      <c r="G204">
        <v>2</v>
      </c>
      <c r="H204">
        <v>4</v>
      </c>
      <c r="I204">
        <v>4</v>
      </c>
      <c r="J204">
        <v>2</v>
      </c>
      <c r="K204">
        <v>1</v>
      </c>
      <c r="L204">
        <v>2</v>
      </c>
      <c r="M204">
        <v>3</v>
      </c>
      <c r="N204">
        <v>2</v>
      </c>
      <c r="O204">
        <v>3</v>
      </c>
      <c r="P204">
        <v>3</v>
      </c>
      <c r="Q204">
        <v>1</v>
      </c>
      <c r="R204">
        <v>3</v>
      </c>
      <c r="S204">
        <v>2</v>
      </c>
      <c r="T204">
        <v>2</v>
      </c>
      <c r="U204">
        <v>3</v>
      </c>
      <c r="X204">
        <v>3</v>
      </c>
      <c r="Y204">
        <f t="shared" si="18"/>
        <v>3</v>
      </c>
      <c r="Z204">
        <v>4</v>
      </c>
      <c r="AA204">
        <v>4</v>
      </c>
      <c r="AB204">
        <f t="shared" si="19"/>
        <v>3</v>
      </c>
      <c r="AC204">
        <f t="shared" si="19"/>
        <v>4</v>
      </c>
      <c r="AD204">
        <f t="shared" si="19"/>
        <v>3</v>
      </c>
      <c r="AE204">
        <v>3</v>
      </c>
      <c r="AF204">
        <v>2</v>
      </c>
      <c r="AG204">
        <v>3</v>
      </c>
      <c r="AH204">
        <v>3</v>
      </c>
      <c r="AI204">
        <f t="shared" si="20"/>
        <v>4</v>
      </c>
      <c r="AJ204">
        <v>3</v>
      </c>
      <c r="AK204">
        <f t="shared" si="21"/>
        <v>3</v>
      </c>
      <c r="AL204">
        <v>2</v>
      </c>
      <c r="AM204">
        <f t="shared" si="22"/>
        <v>2</v>
      </c>
      <c r="AN204" s="10">
        <f t="shared" si="23"/>
        <v>49</v>
      </c>
    </row>
    <row r="205" spans="1:40" x14ac:dyDescent="0.25">
      <c r="A205">
        <v>16762</v>
      </c>
      <c r="B205">
        <v>0</v>
      </c>
      <c r="C205">
        <v>1998</v>
      </c>
      <c r="D205" s="1">
        <v>43770.537812499999</v>
      </c>
      <c r="E205" t="s">
        <v>43</v>
      </c>
      <c r="F205">
        <v>2</v>
      </c>
      <c r="G205">
        <v>2</v>
      </c>
      <c r="H205">
        <v>3</v>
      </c>
      <c r="I205">
        <v>2</v>
      </c>
      <c r="J205">
        <v>2</v>
      </c>
      <c r="K205">
        <v>2</v>
      </c>
      <c r="L205">
        <v>3</v>
      </c>
      <c r="M205">
        <v>3</v>
      </c>
      <c r="N205">
        <v>3</v>
      </c>
      <c r="O205">
        <v>3</v>
      </c>
      <c r="P205">
        <v>1</v>
      </c>
      <c r="Q205">
        <v>3</v>
      </c>
      <c r="R205">
        <v>3</v>
      </c>
      <c r="S205">
        <v>3</v>
      </c>
      <c r="T205">
        <v>3</v>
      </c>
      <c r="U205">
        <v>3</v>
      </c>
      <c r="X205">
        <v>2</v>
      </c>
      <c r="Y205">
        <f t="shared" si="18"/>
        <v>3</v>
      </c>
      <c r="Z205">
        <v>3</v>
      </c>
      <c r="AA205">
        <v>2</v>
      </c>
      <c r="AB205">
        <f t="shared" si="19"/>
        <v>3</v>
      </c>
      <c r="AC205">
        <f t="shared" si="19"/>
        <v>3</v>
      </c>
      <c r="AD205">
        <f t="shared" si="19"/>
        <v>2</v>
      </c>
      <c r="AE205">
        <v>3</v>
      </c>
      <c r="AF205">
        <v>3</v>
      </c>
      <c r="AG205">
        <v>3</v>
      </c>
      <c r="AH205">
        <v>1</v>
      </c>
      <c r="AI205">
        <f t="shared" si="20"/>
        <v>2</v>
      </c>
      <c r="AJ205">
        <v>3</v>
      </c>
      <c r="AK205">
        <f t="shared" si="21"/>
        <v>2</v>
      </c>
      <c r="AL205">
        <v>3</v>
      </c>
      <c r="AM205">
        <f t="shared" si="22"/>
        <v>2</v>
      </c>
      <c r="AN205" s="10">
        <f t="shared" si="23"/>
        <v>40</v>
      </c>
    </row>
    <row r="206" spans="1:40" x14ac:dyDescent="0.25">
      <c r="A206">
        <v>16768</v>
      </c>
      <c r="B206">
        <v>1</v>
      </c>
      <c r="C206">
        <v>1983</v>
      </c>
      <c r="D206" s="1">
        <v>43770.548136574071</v>
      </c>
      <c r="E206" t="s">
        <v>42</v>
      </c>
      <c r="F206">
        <v>3</v>
      </c>
      <c r="G206">
        <v>2</v>
      </c>
      <c r="H206">
        <v>3</v>
      </c>
      <c r="I206">
        <v>2</v>
      </c>
      <c r="J206">
        <v>3</v>
      </c>
      <c r="K206">
        <v>3</v>
      </c>
      <c r="L206">
        <v>2</v>
      </c>
      <c r="M206">
        <v>3</v>
      </c>
      <c r="N206">
        <v>3</v>
      </c>
      <c r="O206">
        <v>2</v>
      </c>
      <c r="P206">
        <v>3</v>
      </c>
      <c r="Q206">
        <v>3</v>
      </c>
      <c r="R206">
        <v>3</v>
      </c>
      <c r="S206">
        <v>3</v>
      </c>
      <c r="T206">
        <v>2</v>
      </c>
      <c r="U206">
        <v>4</v>
      </c>
      <c r="X206">
        <v>3</v>
      </c>
      <c r="Y206">
        <f t="shared" si="18"/>
        <v>3</v>
      </c>
      <c r="Z206">
        <v>3</v>
      </c>
      <c r="AA206">
        <v>2</v>
      </c>
      <c r="AB206">
        <f t="shared" si="19"/>
        <v>2</v>
      </c>
      <c r="AC206">
        <f t="shared" si="19"/>
        <v>2</v>
      </c>
      <c r="AD206">
        <f t="shared" si="19"/>
        <v>3</v>
      </c>
      <c r="AE206">
        <v>3</v>
      </c>
      <c r="AF206">
        <v>3</v>
      </c>
      <c r="AG206">
        <v>2</v>
      </c>
      <c r="AH206">
        <v>3</v>
      </c>
      <c r="AI206">
        <f t="shared" si="20"/>
        <v>2</v>
      </c>
      <c r="AJ206">
        <v>3</v>
      </c>
      <c r="AK206">
        <f t="shared" si="21"/>
        <v>2</v>
      </c>
      <c r="AL206">
        <v>2</v>
      </c>
      <c r="AM206">
        <f t="shared" si="22"/>
        <v>1</v>
      </c>
      <c r="AN206" s="10">
        <f t="shared" si="23"/>
        <v>39</v>
      </c>
    </row>
    <row r="207" spans="1:40" x14ac:dyDescent="0.25">
      <c r="A207">
        <v>16765</v>
      </c>
      <c r="B207">
        <v>0</v>
      </c>
      <c r="C207">
        <v>1986</v>
      </c>
      <c r="D207" s="1">
        <v>43770.559965277775</v>
      </c>
      <c r="E207" t="s">
        <v>39</v>
      </c>
      <c r="F207">
        <v>1</v>
      </c>
      <c r="G207">
        <v>1</v>
      </c>
      <c r="H207">
        <v>3</v>
      </c>
      <c r="I207">
        <v>4</v>
      </c>
      <c r="J207">
        <v>2</v>
      </c>
      <c r="K207">
        <v>1</v>
      </c>
      <c r="L207">
        <v>4</v>
      </c>
      <c r="M207">
        <v>4</v>
      </c>
      <c r="N207">
        <v>2</v>
      </c>
      <c r="O207">
        <v>1</v>
      </c>
      <c r="P207">
        <v>4</v>
      </c>
      <c r="Q207">
        <v>2</v>
      </c>
      <c r="R207">
        <v>3</v>
      </c>
      <c r="S207">
        <v>1</v>
      </c>
      <c r="T207">
        <v>4</v>
      </c>
      <c r="U207">
        <v>1</v>
      </c>
      <c r="X207">
        <v>1</v>
      </c>
      <c r="Y207">
        <f t="shared" si="18"/>
        <v>4</v>
      </c>
      <c r="Z207">
        <v>3</v>
      </c>
      <c r="AA207">
        <v>4</v>
      </c>
      <c r="AB207">
        <f t="shared" si="19"/>
        <v>3</v>
      </c>
      <c r="AC207">
        <f t="shared" si="19"/>
        <v>4</v>
      </c>
      <c r="AD207">
        <f t="shared" si="19"/>
        <v>1</v>
      </c>
      <c r="AE207">
        <v>4</v>
      </c>
      <c r="AF207">
        <v>2</v>
      </c>
      <c r="AG207">
        <v>1</v>
      </c>
      <c r="AH207">
        <v>4</v>
      </c>
      <c r="AI207">
        <f t="shared" si="20"/>
        <v>3</v>
      </c>
      <c r="AJ207">
        <v>3</v>
      </c>
      <c r="AK207">
        <f t="shared" si="21"/>
        <v>4</v>
      </c>
      <c r="AL207">
        <v>4</v>
      </c>
      <c r="AM207">
        <f t="shared" si="22"/>
        <v>4</v>
      </c>
      <c r="AN207" s="10">
        <f t="shared" si="23"/>
        <v>49</v>
      </c>
    </row>
    <row r="208" spans="1:40" x14ac:dyDescent="0.25">
      <c r="A208">
        <v>16789</v>
      </c>
      <c r="B208">
        <v>0</v>
      </c>
      <c r="C208">
        <v>1959</v>
      </c>
      <c r="D208" s="1">
        <v>43770.605474537035</v>
      </c>
      <c r="E208" t="s">
        <v>42</v>
      </c>
      <c r="F208">
        <v>2</v>
      </c>
      <c r="G208">
        <v>3</v>
      </c>
      <c r="H208">
        <v>1</v>
      </c>
      <c r="I208">
        <v>2</v>
      </c>
      <c r="J208">
        <v>3</v>
      </c>
      <c r="K208">
        <v>4</v>
      </c>
      <c r="L208">
        <v>3</v>
      </c>
      <c r="M208">
        <v>1</v>
      </c>
      <c r="N208">
        <v>2</v>
      </c>
      <c r="O208">
        <v>2</v>
      </c>
      <c r="P208">
        <v>1</v>
      </c>
      <c r="Q208">
        <v>3</v>
      </c>
      <c r="R208">
        <v>4</v>
      </c>
      <c r="S208">
        <v>3</v>
      </c>
      <c r="T208">
        <v>1</v>
      </c>
      <c r="U208">
        <v>4</v>
      </c>
      <c r="X208">
        <v>2</v>
      </c>
      <c r="Y208">
        <f t="shared" si="18"/>
        <v>2</v>
      </c>
      <c r="Z208">
        <v>1</v>
      </c>
      <c r="AA208">
        <v>2</v>
      </c>
      <c r="AB208">
        <f t="shared" si="19"/>
        <v>2</v>
      </c>
      <c r="AC208">
        <f t="shared" si="19"/>
        <v>1</v>
      </c>
      <c r="AD208">
        <f t="shared" si="19"/>
        <v>2</v>
      </c>
      <c r="AE208">
        <v>1</v>
      </c>
      <c r="AF208">
        <v>2</v>
      </c>
      <c r="AG208">
        <v>2</v>
      </c>
      <c r="AH208">
        <v>1</v>
      </c>
      <c r="AI208">
        <f t="shared" si="20"/>
        <v>2</v>
      </c>
      <c r="AJ208">
        <v>4</v>
      </c>
      <c r="AK208">
        <f t="shared" si="21"/>
        <v>2</v>
      </c>
      <c r="AL208">
        <v>1</v>
      </c>
      <c r="AM208">
        <f t="shared" si="22"/>
        <v>1</v>
      </c>
      <c r="AN208" s="10">
        <f t="shared" si="23"/>
        <v>28</v>
      </c>
    </row>
    <row r="209" spans="1:40" x14ac:dyDescent="0.25">
      <c r="A209">
        <v>16803</v>
      </c>
      <c r="B209">
        <v>1</v>
      </c>
      <c r="C209">
        <v>1955</v>
      </c>
      <c r="D209" s="1">
        <v>43770.627384259256</v>
      </c>
      <c r="E209" t="s">
        <v>43</v>
      </c>
      <c r="F209">
        <v>3</v>
      </c>
      <c r="G209">
        <v>3</v>
      </c>
      <c r="H209">
        <v>3</v>
      </c>
      <c r="I209">
        <v>3</v>
      </c>
      <c r="J209">
        <v>2</v>
      </c>
      <c r="K209">
        <v>1</v>
      </c>
      <c r="L209">
        <v>2</v>
      </c>
      <c r="M209">
        <v>4</v>
      </c>
      <c r="N209">
        <v>3</v>
      </c>
      <c r="O209">
        <v>3</v>
      </c>
      <c r="P209">
        <v>3</v>
      </c>
      <c r="Q209">
        <v>2</v>
      </c>
      <c r="R209">
        <v>4</v>
      </c>
      <c r="S209">
        <v>1</v>
      </c>
      <c r="T209">
        <v>4</v>
      </c>
      <c r="U209">
        <v>3</v>
      </c>
      <c r="X209">
        <v>3</v>
      </c>
      <c r="Y209">
        <f t="shared" si="18"/>
        <v>2</v>
      </c>
      <c r="Z209">
        <v>3</v>
      </c>
      <c r="AA209">
        <v>3</v>
      </c>
      <c r="AB209">
        <f t="shared" si="19"/>
        <v>3</v>
      </c>
      <c r="AC209">
        <f t="shared" si="19"/>
        <v>4</v>
      </c>
      <c r="AD209">
        <f t="shared" si="19"/>
        <v>3</v>
      </c>
      <c r="AE209">
        <v>4</v>
      </c>
      <c r="AF209">
        <v>3</v>
      </c>
      <c r="AG209">
        <v>3</v>
      </c>
      <c r="AH209">
        <v>3</v>
      </c>
      <c r="AI209">
        <f t="shared" si="20"/>
        <v>3</v>
      </c>
      <c r="AJ209">
        <v>4</v>
      </c>
      <c r="AK209">
        <f t="shared" si="21"/>
        <v>4</v>
      </c>
      <c r="AL209">
        <v>4</v>
      </c>
      <c r="AM209">
        <f t="shared" si="22"/>
        <v>2</v>
      </c>
      <c r="AN209" s="10">
        <f t="shared" si="23"/>
        <v>51</v>
      </c>
    </row>
    <row r="210" spans="1:40" x14ac:dyDescent="0.25">
      <c r="A210">
        <v>16831</v>
      </c>
      <c r="B210">
        <v>1</v>
      </c>
      <c r="C210">
        <v>1972</v>
      </c>
      <c r="D210" s="1">
        <v>43770.701493055552</v>
      </c>
      <c r="E210" t="s">
        <v>43</v>
      </c>
      <c r="F210">
        <v>4</v>
      </c>
      <c r="G210">
        <v>2</v>
      </c>
      <c r="H210">
        <v>3</v>
      </c>
      <c r="I210">
        <v>2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3</v>
      </c>
      <c r="P210">
        <v>2</v>
      </c>
      <c r="Q210">
        <v>2</v>
      </c>
      <c r="R210">
        <v>3</v>
      </c>
      <c r="S210">
        <v>2</v>
      </c>
      <c r="T210">
        <v>2</v>
      </c>
      <c r="U210">
        <v>2</v>
      </c>
      <c r="X210">
        <v>4</v>
      </c>
      <c r="Y210">
        <f t="shared" si="18"/>
        <v>3</v>
      </c>
      <c r="Z210">
        <v>3</v>
      </c>
      <c r="AA210">
        <v>2</v>
      </c>
      <c r="AB210">
        <f t="shared" si="19"/>
        <v>3</v>
      </c>
      <c r="AC210">
        <f t="shared" si="19"/>
        <v>3</v>
      </c>
      <c r="AD210">
        <f t="shared" si="19"/>
        <v>2</v>
      </c>
      <c r="AE210">
        <v>3</v>
      </c>
      <c r="AF210">
        <v>3</v>
      </c>
      <c r="AG210">
        <v>3</v>
      </c>
      <c r="AH210">
        <v>2</v>
      </c>
      <c r="AI210">
        <f t="shared" si="20"/>
        <v>3</v>
      </c>
      <c r="AJ210">
        <v>3</v>
      </c>
      <c r="AK210">
        <f t="shared" si="21"/>
        <v>3</v>
      </c>
      <c r="AL210">
        <v>2</v>
      </c>
      <c r="AM210">
        <f t="shared" si="22"/>
        <v>3</v>
      </c>
      <c r="AN210" s="10">
        <f t="shared" si="23"/>
        <v>45</v>
      </c>
    </row>
    <row r="211" spans="1:40" x14ac:dyDescent="0.25">
      <c r="A211">
        <v>16830</v>
      </c>
      <c r="B211">
        <v>0</v>
      </c>
      <c r="C211">
        <v>1998</v>
      </c>
      <c r="D211" s="1">
        <v>43770.707395833335</v>
      </c>
      <c r="E211" t="s">
        <v>105</v>
      </c>
      <c r="F211">
        <v>2</v>
      </c>
      <c r="G211">
        <v>3</v>
      </c>
      <c r="H211">
        <v>2</v>
      </c>
      <c r="I211">
        <v>3</v>
      </c>
      <c r="J211">
        <v>2</v>
      </c>
      <c r="K211">
        <v>3</v>
      </c>
      <c r="L211">
        <v>1</v>
      </c>
      <c r="M211">
        <v>2</v>
      </c>
      <c r="N211">
        <v>4</v>
      </c>
      <c r="O211">
        <v>3</v>
      </c>
      <c r="P211">
        <v>1</v>
      </c>
      <c r="Q211">
        <v>3</v>
      </c>
      <c r="R211">
        <v>4</v>
      </c>
      <c r="S211">
        <v>3</v>
      </c>
      <c r="T211">
        <v>1</v>
      </c>
      <c r="U211">
        <v>4</v>
      </c>
      <c r="X211">
        <v>2</v>
      </c>
      <c r="Y211">
        <f t="shared" si="18"/>
        <v>2</v>
      </c>
      <c r="Z211">
        <v>2</v>
      </c>
      <c r="AA211">
        <v>3</v>
      </c>
      <c r="AB211">
        <f t="shared" si="19"/>
        <v>3</v>
      </c>
      <c r="AC211">
        <f t="shared" si="19"/>
        <v>2</v>
      </c>
      <c r="AD211">
        <f t="shared" si="19"/>
        <v>4</v>
      </c>
      <c r="AE211">
        <v>2</v>
      </c>
      <c r="AF211">
        <v>4</v>
      </c>
      <c r="AG211">
        <v>3</v>
      </c>
      <c r="AH211">
        <v>1</v>
      </c>
      <c r="AI211">
        <f t="shared" si="20"/>
        <v>2</v>
      </c>
      <c r="AJ211">
        <v>4</v>
      </c>
      <c r="AK211">
        <f t="shared" si="21"/>
        <v>2</v>
      </c>
      <c r="AL211">
        <v>1</v>
      </c>
      <c r="AM211">
        <f t="shared" si="22"/>
        <v>1</v>
      </c>
      <c r="AN211" s="10">
        <f t="shared" si="23"/>
        <v>38</v>
      </c>
    </row>
    <row r="212" spans="1:40" x14ac:dyDescent="0.25">
      <c r="A212">
        <v>16858</v>
      </c>
      <c r="B212">
        <v>0</v>
      </c>
      <c r="C212">
        <v>1959</v>
      </c>
      <c r="D212" s="1">
        <v>43770.778831018521</v>
      </c>
      <c r="E212" t="s">
        <v>106</v>
      </c>
      <c r="F212">
        <v>4</v>
      </c>
      <c r="G212">
        <v>1</v>
      </c>
      <c r="H212">
        <v>3</v>
      </c>
      <c r="I212">
        <v>3</v>
      </c>
      <c r="J212">
        <v>2</v>
      </c>
      <c r="K212">
        <v>1</v>
      </c>
      <c r="L212">
        <v>4</v>
      </c>
      <c r="M212">
        <v>3</v>
      </c>
      <c r="N212">
        <v>4</v>
      </c>
      <c r="O212">
        <v>4</v>
      </c>
      <c r="P212">
        <v>4</v>
      </c>
      <c r="Q212">
        <v>1</v>
      </c>
      <c r="R212">
        <v>4</v>
      </c>
      <c r="S212">
        <v>1</v>
      </c>
      <c r="T212">
        <v>4</v>
      </c>
      <c r="U212">
        <v>2</v>
      </c>
      <c r="X212">
        <v>4</v>
      </c>
      <c r="Y212">
        <f t="shared" si="18"/>
        <v>4</v>
      </c>
      <c r="Z212">
        <v>3</v>
      </c>
      <c r="AA212">
        <v>3</v>
      </c>
      <c r="AB212">
        <f t="shared" si="19"/>
        <v>3</v>
      </c>
      <c r="AC212">
        <f t="shared" si="19"/>
        <v>4</v>
      </c>
      <c r="AD212">
        <f t="shared" si="19"/>
        <v>1</v>
      </c>
      <c r="AE212">
        <v>3</v>
      </c>
      <c r="AF212">
        <v>4</v>
      </c>
      <c r="AG212">
        <v>4</v>
      </c>
      <c r="AH212">
        <v>4</v>
      </c>
      <c r="AI212">
        <f t="shared" si="20"/>
        <v>4</v>
      </c>
      <c r="AJ212">
        <v>4</v>
      </c>
      <c r="AK212">
        <f t="shared" si="21"/>
        <v>4</v>
      </c>
      <c r="AL212">
        <v>4</v>
      </c>
      <c r="AM212">
        <f t="shared" si="22"/>
        <v>3</v>
      </c>
      <c r="AN212" s="10">
        <f t="shared" si="23"/>
        <v>56</v>
      </c>
    </row>
    <row r="213" spans="1:40" x14ac:dyDescent="0.25">
      <c r="A213">
        <v>16887</v>
      </c>
      <c r="B213">
        <v>0</v>
      </c>
      <c r="C213">
        <v>1995</v>
      </c>
      <c r="D213" s="1">
        <v>43770.825520833336</v>
      </c>
      <c r="E213" t="s">
        <v>41</v>
      </c>
      <c r="F213">
        <v>3</v>
      </c>
      <c r="G213">
        <v>2</v>
      </c>
      <c r="H213">
        <v>4</v>
      </c>
      <c r="I213">
        <v>3</v>
      </c>
      <c r="J213">
        <v>2</v>
      </c>
      <c r="K213">
        <v>2</v>
      </c>
      <c r="L213">
        <v>2</v>
      </c>
      <c r="M213">
        <v>3</v>
      </c>
      <c r="N213">
        <v>2</v>
      </c>
      <c r="O213">
        <v>3</v>
      </c>
      <c r="P213">
        <v>3</v>
      </c>
      <c r="Q213">
        <v>2</v>
      </c>
      <c r="R213">
        <v>4</v>
      </c>
      <c r="S213">
        <v>3</v>
      </c>
      <c r="T213">
        <v>2</v>
      </c>
      <c r="U213">
        <v>4</v>
      </c>
      <c r="X213">
        <v>3</v>
      </c>
      <c r="Y213">
        <f t="shared" si="18"/>
        <v>3</v>
      </c>
      <c r="Z213">
        <v>4</v>
      </c>
      <c r="AA213">
        <v>3</v>
      </c>
      <c r="AB213">
        <f t="shared" si="19"/>
        <v>3</v>
      </c>
      <c r="AC213">
        <f t="shared" si="19"/>
        <v>3</v>
      </c>
      <c r="AD213">
        <f t="shared" si="19"/>
        <v>3</v>
      </c>
      <c r="AE213">
        <v>3</v>
      </c>
      <c r="AF213">
        <v>2</v>
      </c>
      <c r="AG213">
        <v>3</v>
      </c>
      <c r="AH213">
        <v>3</v>
      </c>
      <c r="AI213">
        <f t="shared" si="20"/>
        <v>3</v>
      </c>
      <c r="AJ213">
        <v>4</v>
      </c>
      <c r="AK213">
        <f t="shared" si="21"/>
        <v>2</v>
      </c>
      <c r="AL213">
        <v>2</v>
      </c>
      <c r="AM213">
        <f t="shared" si="22"/>
        <v>1</v>
      </c>
      <c r="AN213" s="10">
        <f t="shared" si="23"/>
        <v>45</v>
      </c>
    </row>
    <row r="214" spans="1:40" x14ac:dyDescent="0.25">
      <c r="A214">
        <v>16891</v>
      </c>
      <c r="B214">
        <v>0</v>
      </c>
      <c r="C214">
        <v>1962</v>
      </c>
      <c r="D214" s="1">
        <v>43770.840185185189</v>
      </c>
      <c r="E214" t="s">
        <v>107</v>
      </c>
      <c r="F214">
        <v>3</v>
      </c>
      <c r="G214">
        <v>2</v>
      </c>
      <c r="H214">
        <v>3</v>
      </c>
      <c r="I214">
        <v>3</v>
      </c>
      <c r="J214">
        <v>2</v>
      </c>
      <c r="K214">
        <v>2</v>
      </c>
      <c r="L214">
        <v>2</v>
      </c>
      <c r="M214">
        <v>3</v>
      </c>
      <c r="N214">
        <v>3</v>
      </c>
      <c r="O214">
        <v>3</v>
      </c>
      <c r="P214">
        <v>3</v>
      </c>
      <c r="Q214">
        <v>2</v>
      </c>
      <c r="R214">
        <v>4</v>
      </c>
      <c r="S214">
        <v>2</v>
      </c>
      <c r="T214">
        <v>2</v>
      </c>
      <c r="U214">
        <v>3</v>
      </c>
      <c r="X214">
        <v>3</v>
      </c>
      <c r="Y214">
        <f t="shared" si="18"/>
        <v>3</v>
      </c>
      <c r="Z214">
        <v>3</v>
      </c>
      <c r="AA214">
        <v>3</v>
      </c>
      <c r="AB214">
        <f t="shared" si="19"/>
        <v>3</v>
      </c>
      <c r="AC214">
        <f t="shared" si="19"/>
        <v>3</v>
      </c>
      <c r="AD214">
        <f t="shared" si="19"/>
        <v>3</v>
      </c>
      <c r="AE214">
        <v>3</v>
      </c>
      <c r="AF214">
        <v>3</v>
      </c>
      <c r="AG214">
        <v>3</v>
      </c>
      <c r="AH214">
        <v>3</v>
      </c>
      <c r="AI214">
        <f t="shared" si="20"/>
        <v>3</v>
      </c>
      <c r="AJ214">
        <v>4</v>
      </c>
      <c r="AK214">
        <f t="shared" si="21"/>
        <v>3</v>
      </c>
      <c r="AL214">
        <v>2</v>
      </c>
      <c r="AM214">
        <f t="shared" si="22"/>
        <v>2</v>
      </c>
      <c r="AN214" s="10">
        <f t="shared" si="23"/>
        <v>47</v>
      </c>
    </row>
    <row r="215" spans="1:40" x14ac:dyDescent="0.25">
      <c r="A215">
        <v>16901</v>
      </c>
      <c r="B215">
        <v>0</v>
      </c>
      <c r="C215">
        <v>1993</v>
      </c>
      <c r="D215" s="1">
        <v>43770.863796296297</v>
      </c>
      <c r="E215" t="s">
        <v>39</v>
      </c>
      <c r="F215">
        <v>2</v>
      </c>
      <c r="G215">
        <v>3</v>
      </c>
      <c r="H215">
        <v>2</v>
      </c>
      <c r="I215">
        <v>2</v>
      </c>
      <c r="J215">
        <v>3</v>
      </c>
      <c r="K215">
        <v>4</v>
      </c>
      <c r="L215">
        <v>3</v>
      </c>
      <c r="M215">
        <v>2</v>
      </c>
      <c r="N215">
        <v>3</v>
      </c>
      <c r="O215">
        <v>3</v>
      </c>
      <c r="P215">
        <v>1</v>
      </c>
      <c r="Q215">
        <v>2</v>
      </c>
      <c r="R215">
        <v>4</v>
      </c>
      <c r="S215">
        <v>4</v>
      </c>
      <c r="T215">
        <v>2</v>
      </c>
      <c r="U215">
        <v>3</v>
      </c>
      <c r="X215">
        <v>2</v>
      </c>
      <c r="Y215">
        <f t="shared" si="18"/>
        <v>2</v>
      </c>
      <c r="Z215">
        <v>2</v>
      </c>
      <c r="AA215">
        <v>2</v>
      </c>
      <c r="AB215">
        <f t="shared" si="19"/>
        <v>2</v>
      </c>
      <c r="AC215">
        <f t="shared" si="19"/>
        <v>1</v>
      </c>
      <c r="AD215">
        <f t="shared" si="19"/>
        <v>2</v>
      </c>
      <c r="AE215">
        <v>2</v>
      </c>
      <c r="AF215">
        <v>3</v>
      </c>
      <c r="AG215">
        <v>3</v>
      </c>
      <c r="AH215">
        <v>1</v>
      </c>
      <c r="AI215">
        <f t="shared" si="20"/>
        <v>3</v>
      </c>
      <c r="AJ215">
        <v>4</v>
      </c>
      <c r="AK215">
        <f t="shared" si="21"/>
        <v>1</v>
      </c>
      <c r="AL215">
        <v>2</v>
      </c>
      <c r="AM215">
        <f t="shared" si="22"/>
        <v>2</v>
      </c>
      <c r="AN215" s="10">
        <f t="shared" si="23"/>
        <v>34</v>
      </c>
    </row>
    <row r="216" spans="1:40" x14ac:dyDescent="0.25">
      <c r="A216">
        <v>16910</v>
      </c>
      <c r="B216">
        <v>0</v>
      </c>
      <c r="C216">
        <v>1992</v>
      </c>
      <c r="D216" s="1">
        <v>43770.87060185185</v>
      </c>
      <c r="E216" t="s">
        <v>108</v>
      </c>
      <c r="F216">
        <v>4</v>
      </c>
      <c r="G216">
        <v>4</v>
      </c>
      <c r="H216">
        <v>4</v>
      </c>
      <c r="I216">
        <v>2</v>
      </c>
      <c r="J216">
        <v>2</v>
      </c>
      <c r="K216">
        <v>1</v>
      </c>
      <c r="L216">
        <v>2</v>
      </c>
      <c r="M216">
        <v>3</v>
      </c>
      <c r="N216">
        <v>3</v>
      </c>
      <c r="O216">
        <v>3</v>
      </c>
      <c r="P216">
        <v>3</v>
      </c>
      <c r="Q216">
        <v>1</v>
      </c>
      <c r="R216">
        <v>3</v>
      </c>
      <c r="S216">
        <v>2</v>
      </c>
      <c r="T216">
        <v>3</v>
      </c>
      <c r="U216">
        <v>2</v>
      </c>
      <c r="X216">
        <v>4</v>
      </c>
      <c r="Y216">
        <f t="shared" si="18"/>
        <v>1</v>
      </c>
      <c r="Z216">
        <v>4</v>
      </c>
      <c r="AA216">
        <v>2</v>
      </c>
      <c r="AB216">
        <f t="shared" si="19"/>
        <v>3</v>
      </c>
      <c r="AC216">
        <f t="shared" si="19"/>
        <v>4</v>
      </c>
      <c r="AD216">
        <f t="shared" si="19"/>
        <v>3</v>
      </c>
      <c r="AE216">
        <v>3</v>
      </c>
      <c r="AF216">
        <v>3</v>
      </c>
      <c r="AG216">
        <v>3</v>
      </c>
      <c r="AH216">
        <v>3</v>
      </c>
      <c r="AI216">
        <f t="shared" si="20"/>
        <v>4</v>
      </c>
      <c r="AJ216">
        <v>3</v>
      </c>
      <c r="AK216">
        <f t="shared" si="21"/>
        <v>3</v>
      </c>
      <c r="AL216">
        <v>3</v>
      </c>
      <c r="AM216">
        <f t="shared" si="22"/>
        <v>3</v>
      </c>
      <c r="AN216" s="10">
        <f t="shared" si="23"/>
        <v>49</v>
      </c>
    </row>
    <row r="217" spans="1:40" x14ac:dyDescent="0.25">
      <c r="A217">
        <v>16911</v>
      </c>
      <c r="B217">
        <v>0</v>
      </c>
      <c r="C217">
        <v>1995</v>
      </c>
      <c r="D217" s="1">
        <v>43770.878252314818</v>
      </c>
      <c r="E217" t="s">
        <v>109</v>
      </c>
      <c r="F217">
        <v>3</v>
      </c>
      <c r="G217">
        <v>2</v>
      </c>
      <c r="H217">
        <v>2</v>
      </c>
      <c r="I217">
        <v>3</v>
      </c>
      <c r="J217">
        <v>2</v>
      </c>
      <c r="K217">
        <v>3</v>
      </c>
      <c r="L217">
        <v>2</v>
      </c>
      <c r="M217">
        <v>3</v>
      </c>
      <c r="N217">
        <v>3</v>
      </c>
      <c r="O217">
        <v>3</v>
      </c>
      <c r="P217">
        <v>3</v>
      </c>
      <c r="Q217">
        <v>2</v>
      </c>
      <c r="R217">
        <v>4</v>
      </c>
      <c r="S217">
        <v>2</v>
      </c>
      <c r="T217">
        <v>2</v>
      </c>
      <c r="U217">
        <v>3</v>
      </c>
      <c r="X217">
        <v>3</v>
      </c>
      <c r="Y217">
        <f t="shared" si="18"/>
        <v>3</v>
      </c>
      <c r="Z217">
        <v>2</v>
      </c>
      <c r="AA217">
        <v>3</v>
      </c>
      <c r="AB217">
        <f t="shared" si="19"/>
        <v>3</v>
      </c>
      <c r="AC217">
        <f t="shared" si="19"/>
        <v>2</v>
      </c>
      <c r="AD217">
        <f t="shared" si="19"/>
        <v>3</v>
      </c>
      <c r="AE217">
        <v>3</v>
      </c>
      <c r="AF217">
        <v>3</v>
      </c>
      <c r="AG217">
        <v>3</v>
      </c>
      <c r="AH217">
        <v>3</v>
      </c>
      <c r="AI217">
        <f t="shared" si="20"/>
        <v>3</v>
      </c>
      <c r="AJ217">
        <v>4</v>
      </c>
      <c r="AK217">
        <f t="shared" si="21"/>
        <v>3</v>
      </c>
      <c r="AL217">
        <v>2</v>
      </c>
      <c r="AM217">
        <f t="shared" si="22"/>
        <v>2</v>
      </c>
      <c r="AN217" s="10">
        <f t="shared" si="23"/>
        <v>45</v>
      </c>
    </row>
    <row r="218" spans="1:40" x14ac:dyDescent="0.25">
      <c r="A218">
        <v>16930</v>
      </c>
      <c r="B218">
        <v>0</v>
      </c>
      <c r="C218">
        <v>1979</v>
      </c>
      <c r="D218" s="1">
        <v>43770.905590277776</v>
      </c>
      <c r="E218" t="s">
        <v>43</v>
      </c>
      <c r="F218">
        <v>3</v>
      </c>
      <c r="G218">
        <v>3</v>
      </c>
      <c r="H218">
        <v>2</v>
      </c>
      <c r="I218">
        <v>2</v>
      </c>
      <c r="J218">
        <v>3</v>
      </c>
      <c r="K218">
        <v>2</v>
      </c>
      <c r="L218">
        <v>3</v>
      </c>
      <c r="M218">
        <v>2</v>
      </c>
      <c r="N218">
        <v>3</v>
      </c>
      <c r="O218">
        <v>2</v>
      </c>
      <c r="P218">
        <v>3</v>
      </c>
      <c r="Q218">
        <v>3</v>
      </c>
      <c r="R218">
        <v>4</v>
      </c>
      <c r="S218">
        <v>4</v>
      </c>
      <c r="T218">
        <v>3</v>
      </c>
      <c r="U218">
        <v>4</v>
      </c>
      <c r="X218">
        <v>3</v>
      </c>
      <c r="Y218">
        <f t="shared" si="18"/>
        <v>2</v>
      </c>
      <c r="Z218">
        <v>2</v>
      </c>
      <c r="AA218">
        <v>2</v>
      </c>
      <c r="AB218">
        <f t="shared" si="19"/>
        <v>2</v>
      </c>
      <c r="AC218">
        <f t="shared" si="19"/>
        <v>3</v>
      </c>
      <c r="AD218">
        <f t="shared" si="19"/>
        <v>2</v>
      </c>
      <c r="AE218">
        <v>2</v>
      </c>
      <c r="AF218">
        <v>3</v>
      </c>
      <c r="AG218">
        <v>2</v>
      </c>
      <c r="AH218">
        <v>3</v>
      </c>
      <c r="AI218">
        <f t="shared" si="20"/>
        <v>2</v>
      </c>
      <c r="AJ218">
        <v>4</v>
      </c>
      <c r="AK218">
        <f t="shared" si="21"/>
        <v>1</v>
      </c>
      <c r="AL218">
        <v>3</v>
      </c>
      <c r="AM218">
        <f t="shared" si="22"/>
        <v>1</v>
      </c>
      <c r="AN218" s="10">
        <f t="shared" si="23"/>
        <v>37</v>
      </c>
    </row>
    <row r="219" spans="1:40" x14ac:dyDescent="0.25">
      <c r="A219">
        <v>13504</v>
      </c>
      <c r="B219">
        <v>0</v>
      </c>
      <c r="C219">
        <v>1997</v>
      </c>
      <c r="D219" s="1">
        <v>43770.919386574074</v>
      </c>
      <c r="E219" t="s">
        <v>41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1</v>
      </c>
      <c r="L219">
        <v>3</v>
      </c>
      <c r="M219">
        <v>3</v>
      </c>
      <c r="N219">
        <v>3</v>
      </c>
      <c r="O219">
        <v>3</v>
      </c>
      <c r="P219">
        <v>2</v>
      </c>
      <c r="Q219">
        <v>1</v>
      </c>
      <c r="R219">
        <v>2</v>
      </c>
      <c r="S219">
        <v>3</v>
      </c>
      <c r="T219">
        <v>2</v>
      </c>
      <c r="U219">
        <v>2</v>
      </c>
      <c r="X219">
        <v>2</v>
      </c>
      <c r="Y219">
        <f t="shared" si="18"/>
        <v>3</v>
      </c>
      <c r="Z219">
        <v>2</v>
      </c>
      <c r="AA219">
        <v>2</v>
      </c>
      <c r="AB219">
        <f t="shared" si="19"/>
        <v>3</v>
      </c>
      <c r="AC219">
        <f t="shared" si="19"/>
        <v>4</v>
      </c>
      <c r="AD219">
        <f t="shared" si="19"/>
        <v>2</v>
      </c>
      <c r="AE219">
        <v>3</v>
      </c>
      <c r="AF219">
        <v>3</v>
      </c>
      <c r="AG219">
        <v>3</v>
      </c>
      <c r="AH219">
        <v>2</v>
      </c>
      <c r="AI219">
        <f t="shared" si="20"/>
        <v>4</v>
      </c>
      <c r="AJ219">
        <v>2</v>
      </c>
      <c r="AK219">
        <f t="shared" si="21"/>
        <v>2</v>
      </c>
      <c r="AL219">
        <v>2</v>
      </c>
      <c r="AM219">
        <f t="shared" si="22"/>
        <v>3</v>
      </c>
      <c r="AN219" s="10">
        <f t="shared" si="23"/>
        <v>42</v>
      </c>
    </row>
    <row r="220" spans="1:40" x14ac:dyDescent="0.25">
      <c r="A220">
        <v>16943</v>
      </c>
      <c r="B220">
        <v>0</v>
      </c>
      <c r="C220">
        <v>1980</v>
      </c>
      <c r="D220" s="1">
        <v>43770.957662037035</v>
      </c>
      <c r="E220" t="s">
        <v>39</v>
      </c>
      <c r="F220">
        <v>4</v>
      </c>
      <c r="G220">
        <v>3</v>
      </c>
      <c r="H220">
        <v>3</v>
      </c>
      <c r="I220">
        <v>3</v>
      </c>
      <c r="J220">
        <v>2</v>
      </c>
      <c r="K220">
        <v>3</v>
      </c>
      <c r="L220">
        <v>2</v>
      </c>
      <c r="M220">
        <v>2</v>
      </c>
      <c r="N220">
        <v>3</v>
      </c>
      <c r="O220">
        <v>3</v>
      </c>
      <c r="P220">
        <v>3</v>
      </c>
      <c r="Q220">
        <v>2</v>
      </c>
      <c r="R220">
        <v>4</v>
      </c>
      <c r="S220">
        <v>3</v>
      </c>
      <c r="T220">
        <v>1</v>
      </c>
      <c r="U220">
        <v>2</v>
      </c>
      <c r="X220">
        <v>4</v>
      </c>
      <c r="Y220">
        <f t="shared" si="18"/>
        <v>2</v>
      </c>
      <c r="Z220">
        <v>3</v>
      </c>
      <c r="AA220">
        <v>3</v>
      </c>
      <c r="AB220">
        <f t="shared" si="19"/>
        <v>3</v>
      </c>
      <c r="AC220">
        <f t="shared" si="19"/>
        <v>2</v>
      </c>
      <c r="AD220">
        <f t="shared" si="19"/>
        <v>3</v>
      </c>
      <c r="AE220">
        <v>2</v>
      </c>
      <c r="AF220">
        <v>3</v>
      </c>
      <c r="AG220">
        <v>3</v>
      </c>
      <c r="AH220">
        <v>3</v>
      </c>
      <c r="AI220">
        <f t="shared" si="20"/>
        <v>3</v>
      </c>
      <c r="AJ220">
        <v>4</v>
      </c>
      <c r="AK220">
        <f t="shared" si="21"/>
        <v>2</v>
      </c>
      <c r="AL220">
        <v>1</v>
      </c>
      <c r="AM220">
        <f t="shared" si="22"/>
        <v>3</v>
      </c>
      <c r="AN220" s="10">
        <f t="shared" si="23"/>
        <v>44</v>
      </c>
    </row>
    <row r="221" spans="1:40" x14ac:dyDescent="0.25">
      <c r="A221">
        <v>16931</v>
      </c>
      <c r="B221">
        <v>0</v>
      </c>
      <c r="C221">
        <v>1994</v>
      </c>
      <c r="D221" s="1">
        <v>43771.008113425924</v>
      </c>
      <c r="E221" t="s">
        <v>41</v>
      </c>
      <c r="F221">
        <v>4</v>
      </c>
      <c r="G221">
        <v>2</v>
      </c>
      <c r="H221">
        <v>3</v>
      </c>
      <c r="I221">
        <v>2</v>
      </c>
      <c r="J221">
        <v>2</v>
      </c>
      <c r="K221">
        <v>1</v>
      </c>
      <c r="L221">
        <v>3</v>
      </c>
      <c r="M221">
        <v>3</v>
      </c>
      <c r="N221">
        <v>4</v>
      </c>
      <c r="O221">
        <v>3</v>
      </c>
      <c r="P221">
        <v>2</v>
      </c>
      <c r="Q221">
        <v>2</v>
      </c>
      <c r="R221">
        <v>4</v>
      </c>
      <c r="S221">
        <v>4</v>
      </c>
      <c r="T221">
        <v>3</v>
      </c>
      <c r="U221">
        <v>4</v>
      </c>
      <c r="X221">
        <v>4</v>
      </c>
      <c r="Y221">
        <f t="shared" si="18"/>
        <v>3</v>
      </c>
      <c r="Z221">
        <v>3</v>
      </c>
      <c r="AA221">
        <v>2</v>
      </c>
      <c r="AB221">
        <f t="shared" si="19"/>
        <v>3</v>
      </c>
      <c r="AC221">
        <f t="shared" si="19"/>
        <v>4</v>
      </c>
      <c r="AD221">
        <f t="shared" si="19"/>
        <v>2</v>
      </c>
      <c r="AE221">
        <v>3</v>
      </c>
      <c r="AF221">
        <v>4</v>
      </c>
      <c r="AG221">
        <v>3</v>
      </c>
      <c r="AH221">
        <v>2</v>
      </c>
      <c r="AI221">
        <f t="shared" si="20"/>
        <v>3</v>
      </c>
      <c r="AJ221">
        <v>4</v>
      </c>
      <c r="AK221">
        <f t="shared" si="21"/>
        <v>1</v>
      </c>
      <c r="AL221">
        <v>3</v>
      </c>
      <c r="AM221">
        <f t="shared" si="22"/>
        <v>1</v>
      </c>
      <c r="AN221" s="10">
        <f t="shared" si="23"/>
        <v>45</v>
      </c>
    </row>
    <row r="222" spans="1:40" x14ac:dyDescent="0.25">
      <c r="A222">
        <v>16956</v>
      </c>
      <c r="B222">
        <v>0</v>
      </c>
      <c r="C222">
        <v>1962</v>
      </c>
      <c r="D222" s="1">
        <v>43771.107511574075</v>
      </c>
      <c r="E222" t="s">
        <v>42</v>
      </c>
      <c r="F222">
        <v>3</v>
      </c>
      <c r="G222">
        <v>3</v>
      </c>
      <c r="H222">
        <v>2</v>
      </c>
      <c r="I222">
        <v>3</v>
      </c>
      <c r="J222">
        <v>3</v>
      </c>
      <c r="K222">
        <v>3</v>
      </c>
      <c r="L222">
        <v>3</v>
      </c>
      <c r="M222">
        <v>2</v>
      </c>
      <c r="N222">
        <v>3</v>
      </c>
      <c r="O222">
        <v>3</v>
      </c>
      <c r="P222">
        <v>3</v>
      </c>
      <c r="Q222">
        <v>2</v>
      </c>
      <c r="R222">
        <v>4</v>
      </c>
      <c r="S222">
        <v>2</v>
      </c>
      <c r="T222">
        <v>2</v>
      </c>
      <c r="U222">
        <v>4</v>
      </c>
      <c r="X222">
        <v>3</v>
      </c>
      <c r="Y222">
        <f t="shared" si="18"/>
        <v>2</v>
      </c>
      <c r="Z222">
        <v>2</v>
      </c>
      <c r="AA222">
        <v>3</v>
      </c>
      <c r="AB222">
        <f t="shared" si="19"/>
        <v>2</v>
      </c>
      <c r="AC222">
        <f t="shared" si="19"/>
        <v>2</v>
      </c>
      <c r="AD222">
        <f t="shared" si="19"/>
        <v>2</v>
      </c>
      <c r="AE222">
        <v>2</v>
      </c>
      <c r="AF222">
        <v>3</v>
      </c>
      <c r="AG222">
        <v>3</v>
      </c>
      <c r="AH222">
        <v>3</v>
      </c>
      <c r="AI222">
        <f t="shared" si="20"/>
        <v>3</v>
      </c>
      <c r="AJ222">
        <v>4</v>
      </c>
      <c r="AK222">
        <f t="shared" si="21"/>
        <v>3</v>
      </c>
      <c r="AL222">
        <v>2</v>
      </c>
      <c r="AM222">
        <f t="shared" si="22"/>
        <v>1</v>
      </c>
      <c r="AN222" s="10">
        <f t="shared" si="23"/>
        <v>40</v>
      </c>
    </row>
    <row r="223" spans="1:40" x14ac:dyDescent="0.25">
      <c r="A223">
        <v>16960</v>
      </c>
      <c r="B223">
        <v>1</v>
      </c>
      <c r="C223">
        <v>1971</v>
      </c>
      <c r="D223" s="1">
        <v>43771.26971064815</v>
      </c>
      <c r="E223" t="s">
        <v>41</v>
      </c>
      <c r="F223">
        <v>4</v>
      </c>
      <c r="G223">
        <v>2</v>
      </c>
      <c r="H223">
        <v>3</v>
      </c>
      <c r="I223">
        <v>4</v>
      </c>
      <c r="J223">
        <v>1</v>
      </c>
      <c r="K223">
        <v>1</v>
      </c>
      <c r="L223">
        <v>3</v>
      </c>
      <c r="M223">
        <v>3</v>
      </c>
      <c r="N223">
        <v>3</v>
      </c>
      <c r="O223">
        <v>2</v>
      </c>
      <c r="P223">
        <v>3</v>
      </c>
      <c r="Q223">
        <v>1</v>
      </c>
      <c r="R223">
        <v>3</v>
      </c>
      <c r="S223">
        <v>2</v>
      </c>
      <c r="T223">
        <v>3</v>
      </c>
      <c r="U223">
        <v>3</v>
      </c>
      <c r="X223">
        <v>4</v>
      </c>
      <c r="Y223">
        <f t="shared" si="18"/>
        <v>3</v>
      </c>
      <c r="Z223">
        <v>3</v>
      </c>
      <c r="AA223">
        <v>4</v>
      </c>
      <c r="AB223">
        <f t="shared" si="19"/>
        <v>4</v>
      </c>
      <c r="AC223">
        <f t="shared" si="19"/>
        <v>4</v>
      </c>
      <c r="AD223">
        <f t="shared" si="19"/>
        <v>2</v>
      </c>
      <c r="AE223">
        <v>3</v>
      </c>
      <c r="AF223">
        <v>3</v>
      </c>
      <c r="AG223">
        <v>2</v>
      </c>
      <c r="AH223">
        <v>3</v>
      </c>
      <c r="AI223">
        <f t="shared" si="20"/>
        <v>4</v>
      </c>
      <c r="AJ223">
        <v>3</v>
      </c>
      <c r="AK223">
        <f t="shared" si="21"/>
        <v>3</v>
      </c>
      <c r="AL223">
        <v>3</v>
      </c>
      <c r="AM223">
        <f t="shared" si="22"/>
        <v>2</v>
      </c>
      <c r="AN223" s="10">
        <f t="shared" si="23"/>
        <v>50</v>
      </c>
    </row>
    <row r="224" spans="1:40" x14ac:dyDescent="0.25">
      <c r="A224">
        <v>16962</v>
      </c>
      <c r="B224">
        <v>0</v>
      </c>
      <c r="C224">
        <v>1985</v>
      </c>
      <c r="D224" s="1">
        <v>43771.304942129631</v>
      </c>
      <c r="E224" t="s">
        <v>110</v>
      </c>
      <c r="F224">
        <v>4</v>
      </c>
      <c r="G224">
        <v>1</v>
      </c>
      <c r="H224">
        <v>3</v>
      </c>
      <c r="I224">
        <v>4</v>
      </c>
      <c r="J224">
        <v>4</v>
      </c>
      <c r="K224">
        <v>3</v>
      </c>
      <c r="L224">
        <v>2</v>
      </c>
      <c r="M224">
        <v>4</v>
      </c>
      <c r="N224">
        <v>4</v>
      </c>
      <c r="O224">
        <v>3</v>
      </c>
      <c r="P224">
        <v>3</v>
      </c>
      <c r="Q224">
        <v>2</v>
      </c>
      <c r="R224">
        <v>3</v>
      </c>
      <c r="S224">
        <v>3</v>
      </c>
      <c r="T224">
        <v>2</v>
      </c>
      <c r="U224">
        <v>2</v>
      </c>
      <c r="X224">
        <v>4</v>
      </c>
      <c r="Y224">
        <f t="shared" si="18"/>
        <v>4</v>
      </c>
      <c r="Z224">
        <v>3</v>
      </c>
      <c r="AA224">
        <v>4</v>
      </c>
      <c r="AB224">
        <f t="shared" si="19"/>
        <v>1</v>
      </c>
      <c r="AC224">
        <f t="shared" si="19"/>
        <v>2</v>
      </c>
      <c r="AD224">
        <f t="shared" si="19"/>
        <v>3</v>
      </c>
      <c r="AE224">
        <v>4</v>
      </c>
      <c r="AF224">
        <v>4</v>
      </c>
      <c r="AG224">
        <v>3</v>
      </c>
      <c r="AH224">
        <v>3</v>
      </c>
      <c r="AI224">
        <f t="shared" si="20"/>
        <v>3</v>
      </c>
      <c r="AJ224">
        <v>3</v>
      </c>
      <c r="AK224">
        <f t="shared" si="21"/>
        <v>2</v>
      </c>
      <c r="AL224">
        <v>2</v>
      </c>
      <c r="AM224">
        <f t="shared" si="22"/>
        <v>3</v>
      </c>
      <c r="AN224" s="10">
        <f t="shared" si="23"/>
        <v>48</v>
      </c>
    </row>
    <row r="225" spans="1:40" x14ac:dyDescent="0.25">
      <c r="A225">
        <v>16968</v>
      </c>
      <c r="B225">
        <v>1</v>
      </c>
      <c r="C225">
        <v>1982</v>
      </c>
      <c r="D225" s="1">
        <v>43771.342175925929</v>
      </c>
      <c r="E225" t="s">
        <v>43</v>
      </c>
      <c r="F225">
        <v>2</v>
      </c>
      <c r="G225">
        <v>2</v>
      </c>
      <c r="H225">
        <v>1</v>
      </c>
      <c r="I225">
        <v>3</v>
      </c>
      <c r="J225">
        <v>2</v>
      </c>
      <c r="K225">
        <v>4</v>
      </c>
      <c r="L225">
        <v>4</v>
      </c>
      <c r="M225">
        <v>2</v>
      </c>
      <c r="N225">
        <v>4</v>
      </c>
      <c r="O225">
        <v>4</v>
      </c>
      <c r="P225">
        <v>1</v>
      </c>
      <c r="Q225">
        <v>2</v>
      </c>
      <c r="R225">
        <v>4</v>
      </c>
      <c r="S225">
        <v>2</v>
      </c>
      <c r="T225">
        <v>1</v>
      </c>
      <c r="U225">
        <v>4</v>
      </c>
      <c r="X225">
        <v>2</v>
      </c>
      <c r="Y225">
        <f t="shared" si="18"/>
        <v>3</v>
      </c>
      <c r="Z225">
        <v>1</v>
      </c>
      <c r="AA225">
        <v>3</v>
      </c>
      <c r="AB225">
        <f t="shared" si="19"/>
        <v>3</v>
      </c>
      <c r="AC225">
        <f t="shared" si="19"/>
        <v>1</v>
      </c>
      <c r="AD225">
        <f t="shared" si="19"/>
        <v>1</v>
      </c>
      <c r="AE225">
        <v>2</v>
      </c>
      <c r="AF225">
        <v>4</v>
      </c>
      <c r="AG225">
        <v>4</v>
      </c>
      <c r="AH225">
        <v>1</v>
      </c>
      <c r="AI225">
        <f t="shared" si="20"/>
        <v>3</v>
      </c>
      <c r="AJ225">
        <v>4</v>
      </c>
      <c r="AK225">
        <f t="shared" si="21"/>
        <v>3</v>
      </c>
      <c r="AL225">
        <v>1</v>
      </c>
      <c r="AM225">
        <f t="shared" si="22"/>
        <v>1</v>
      </c>
      <c r="AN225" s="10">
        <f t="shared" si="23"/>
        <v>37</v>
      </c>
    </row>
    <row r="226" spans="1:40" x14ac:dyDescent="0.25">
      <c r="A226">
        <v>16420</v>
      </c>
      <c r="B226">
        <v>0</v>
      </c>
      <c r="C226">
        <v>1992</v>
      </c>
      <c r="D226" s="1">
        <v>43771.373668981483</v>
      </c>
      <c r="E226" t="s">
        <v>49</v>
      </c>
      <c r="F226">
        <v>4</v>
      </c>
      <c r="G226">
        <v>2</v>
      </c>
      <c r="H226">
        <v>2</v>
      </c>
      <c r="I226">
        <v>3</v>
      </c>
      <c r="J226">
        <v>1</v>
      </c>
      <c r="K226">
        <v>2</v>
      </c>
      <c r="L226">
        <v>2</v>
      </c>
      <c r="M226">
        <v>3</v>
      </c>
      <c r="N226">
        <v>4</v>
      </c>
      <c r="O226">
        <v>3</v>
      </c>
      <c r="P226">
        <v>3</v>
      </c>
      <c r="Q226">
        <v>1</v>
      </c>
      <c r="R226">
        <v>4</v>
      </c>
      <c r="S226">
        <v>3</v>
      </c>
      <c r="T226">
        <v>3</v>
      </c>
      <c r="U226">
        <v>4</v>
      </c>
      <c r="X226">
        <v>4</v>
      </c>
      <c r="Y226">
        <f t="shared" si="18"/>
        <v>3</v>
      </c>
      <c r="Z226">
        <v>2</v>
      </c>
      <c r="AA226">
        <v>3</v>
      </c>
      <c r="AB226">
        <f t="shared" si="19"/>
        <v>4</v>
      </c>
      <c r="AC226">
        <f t="shared" si="19"/>
        <v>3</v>
      </c>
      <c r="AD226">
        <f t="shared" si="19"/>
        <v>3</v>
      </c>
      <c r="AE226">
        <v>3</v>
      </c>
      <c r="AF226">
        <v>4</v>
      </c>
      <c r="AG226">
        <v>3</v>
      </c>
      <c r="AH226">
        <v>3</v>
      </c>
      <c r="AI226">
        <f t="shared" si="20"/>
        <v>4</v>
      </c>
      <c r="AJ226">
        <v>4</v>
      </c>
      <c r="AK226">
        <f t="shared" si="21"/>
        <v>2</v>
      </c>
      <c r="AL226">
        <v>3</v>
      </c>
      <c r="AM226">
        <f t="shared" si="22"/>
        <v>1</v>
      </c>
      <c r="AN226" s="10">
        <f t="shared" si="23"/>
        <v>49</v>
      </c>
    </row>
    <row r="227" spans="1:40" x14ac:dyDescent="0.25">
      <c r="A227">
        <v>16980</v>
      </c>
      <c r="B227">
        <v>0</v>
      </c>
      <c r="C227">
        <v>1956</v>
      </c>
      <c r="D227" s="1">
        <v>43771.41914351852</v>
      </c>
      <c r="E227" t="s">
        <v>111</v>
      </c>
      <c r="F227">
        <v>3</v>
      </c>
      <c r="G227">
        <v>2</v>
      </c>
      <c r="H227">
        <v>2</v>
      </c>
      <c r="I227">
        <v>3</v>
      </c>
      <c r="J227">
        <v>2</v>
      </c>
      <c r="K227">
        <v>2</v>
      </c>
      <c r="L227">
        <v>2</v>
      </c>
      <c r="M227">
        <v>3</v>
      </c>
      <c r="N227">
        <v>3</v>
      </c>
      <c r="O227">
        <v>3</v>
      </c>
      <c r="P227">
        <v>3</v>
      </c>
      <c r="Q227">
        <v>2</v>
      </c>
      <c r="R227">
        <v>3</v>
      </c>
      <c r="S227">
        <v>2</v>
      </c>
      <c r="T227">
        <v>3</v>
      </c>
      <c r="U227">
        <v>3</v>
      </c>
      <c r="X227">
        <v>3</v>
      </c>
      <c r="Y227">
        <f t="shared" si="18"/>
        <v>3</v>
      </c>
      <c r="Z227">
        <v>2</v>
      </c>
      <c r="AA227">
        <v>3</v>
      </c>
      <c r="AB227">
        <f t="shared" si="19"/>
        <v>3</v>
      </c>
      <c r="AC227">
        <f t="shared" si="19"/>
        <v>3</v>
      </c>
      <c r="AD227">
        <f t="shared" si="19"/>
        <v>3</v>
      </c>
      <c r="AE227">
        <v>3</v>
      </c>
      <c r="AF227">
        <v>3</v>
      </c>
      <c r="AG227">
        <v>3</v>
      </c>
      <c r="AH227">
        <v>3</v>
      </c>
      <c r="AI227">
        <f t="shared" si="20"/>
        <v>3</v>
      </c>
      <c r="AJ227">
        <v>3</v>
      </c>
      <c r="AK227">
        <f t="shared" si="21"/>
        <v>3</v>
      </c>
      <c r="AL227">
        <v>3</v>
      </c>
      <c r="AM227">
        <f t="shared" si="22"/>
        <v>2</v>
      </c>
      <c r="AN227" s="10">
        <f t="shared" si="23"/>
        <v>46</v>
      </c>
    </row>
    <row r="228" spans="1:40" x14ac:dyDescent="0.25">
      <c r="A228">
        <v>16991</v>
      </c>
      <c r="B228">
        <v>0</v>
      </c>
      <c r="C228">
        <v>1957</v>
      </c>
      <c r="D228" s="1">
        <v>43771.464768518519</v>
      </c>
      <c r="E228" t="s">
        <v>39</v>
      </c>
      <c r="F228">
        <v>4</v>
      </c>
      <c r="G228">
        <v>1</v>
      </c>
      <c r="H228">
        <v>4</v>
      </c>
      <c r="I228">
        <v>4</v>
      </c>
      <c r="J228">
        <v>1</v>
      </c>
      <c r="K228">
        <v>3</v>
      </c>
      <c r="L228">
        <v>3</v>
      </c>
      <c r="M228">
        <v>4</v>
      </c>
      <c r="N228">
        <v>4</v>
      </c>
      <c r="O228">
        <v>4</v>
      </c>
      <c r="P228">
        <v>4</v>
      </c>
      <c r="Q228">
        <v>1</v>
      </c>
      <c r="R228">
        <v>4</v>
      </c>
      <c r="S228">
        <v>1</v>
      </c>
      <c r="T228">
        <v>4</v>
      </c>
      <c r="U228">
        <v>2</v>
      </c>
      <c r="X228">
        <v>4</v>
      </c>
      <c r="Y228">
        <f t="shared" si="18"/>
        <v>4</v>
      </c>
      <c r="Z228">
        <v>4</v>
      </c>
      <c r="AA228">
        <v>4</v>
      </c>
      <c r="AB228">
        <f t="shared" si="19"/>
        <v>4</v>
      </c>
      <c r="AC228">
        <f t="shared" si="19"/>
        <v>2</v>
      </c>
      <c r="AD228">
        <f t="shared" si="19"/>
        <v>2</v>
      </c>
      <c r="AE228">
        <v>4</v>
      </c>
      <c r="AF228">
        <v>4</v>
      </c>
      <c r="AG228">
        <v>4</v>
      </c>
      <c r="AH228">
        <v>4</v>
      </c>
      <c r="AI228">
        <f t="shared" si="20"/>
        <v>4</v>
      </c>
      <c r="AJ228">
        <v>4</v>
      </c>
      <c r="AK228">
        <f t="shared" si="21"/>
        <v>4</v>
      </c>
      <c r="AL228">
        <v>4</v>
      </c>
      <c r="AM228">
        <f t="shared" si="22"/>
        <v>3</v>
      </c>
      <c r="AN228" s="10">
        <f t="shared" si="23"/>
        <v>59</v>
      </c>
    </row>
    <row r="229" spans="1:40" x14ac:dyDescent="0.25">
      <c r="A229">
        <v>17015</v>
      </c>
      <c r="B229">
        <v>0</v>
      </c>
      <c r="C229">
        <v>1987</v>
      </c>
      <c r="D229" s="1">
        <v>43771.502418981479</v>
      </c>
      <c r="E229" t="s">
        <v>42</v>
      </c>
      <c r="F229">
        <v>3</v>
      </c>
      <c r="G229">
        <v>1</v>
      </c>
      <c r="H229">
        <v>4</v>
      </c>
      <c r="I229">
        <v>3</v>
      </c>
      <c r="J229">
        <v>1</v>
      </c>
      <c r="K229">
        <v>4</v>
      </c>
      <c r="L229">
        <v>4</v>
      </c>
      <c r="M229">
        <v>4</v>
      </c>
      <c r="N229">
        <v>4</v>
      </c>
      <c r="O229">
        <v>3</v>
      </c>
      <c r="P229">
        <v>4</v>
      </c>
      <c r="Q229">
        <v>1</v>
      </c>
      <c r="R229">
        <v>4</v>
      </c>
      <c r="S229">
        <v>4</v>
      </c>
      <c r="T229">
        <v>1</v>
      </c>
      <c r="U229">
        <v>4</v>
      </c>
      <c r="X229">
        <v>3</v>
      </c>
      <c r="Y229">
        <f t="shared" si="18"/>
        <v>4</v>
      </c>
      <c r="Z229">
        <v>4</v>
      </c>
      <c r="AA229">
        <v>3</v>
      </c>
      <c r="AB229">
        <f t="shared" si="19"/>
        <v>4</v>
      </c>
      <c r="AC229">
        <f t="shared" si="19"/>
        <v>1</v>
      </c>
      <c r="AD229">
        <f t="shared" si="19"/>
        <v>1</v>
      </c>
      <c r="AE229">
        <v>4</v>
      </c>
      <c r="AF229">
        <v>4</v>
      </c>
      <c r="AG229">
        <v>3</v>
      </c>
      <c r="AH229">
        <v>4</v>
      </c>
      <c r="AI229">
        <f t="shared" si="20"/>
        <v>4</v>
      </c>
      <c r="AJ229">
        <v>4</v>
      </c>
      <c r="AK229">
        <f t="shared" si="21"/>
        <v>1</v>
      </c>
      <c r="AL229">
        <v>1</v>
      </c>
      <c r="AM229">
        <f t="shared" si="22"/>
        <v>1</v>
      </c>
      <c r="AN229" s="10">
        <f t="shared" si="23"/>
        <v>46</v>
      </c>
    </row>
    <row r="230" spans="1:40" x14ac:dyDescent="0.25">
      <c r="A230">
        <v>16994</v>
      </c>
      <c r="B230">
        <v>0</v>
      </c>
      <c r="C230">
        <v>1973</v>
      </c>
      <c r="D230" s="1">
        <v>43771.509965277779</v>
      </c>
      <c r="E230" t="s">
        <v>41</v>
      </c>
      <c r="F230">
        <v>3</v>
      </c>
      <c r="G230">
        <v>2</v>
      </c>
      <c r="H230">
        <v>2</v>
      </c>
      <c r="I230">
        <v>3</v>
      </c>
      <c r="J230">
        <v>2</v>
      </c>
      <c r="K230">
        <v>3</v>
      </c>
      <c r="L230">
        <v>2</v>
      </c>
      <c r="M230">
        <v>3</v>
      </c>
      <c r="N230">
        <v>3</v>
      </c>
      <c r="O230">
        <v>3</v>
      </c>
      <c r="P230">
        <v>2</v>
      </c>
      <c r="Q230">
        <v>3</v>
      </c>
      <c r="R230">
        <v>3</v>
      </c>
      <c r="S230">
        <v>3</v>
      </c>
      <c r="T230">
        <v>3</v>
      </c>
      <c r="U230">
        <v>3</v>
      </c>
      <c r="X230">
        <v>3</v>
      </c>
      <c r="Y230">
        <f t="shared" si="18"/>
        <v>3</v>
      </c>
      <c r="Z230">
        <v>2</v>
      </c>
      <c r="AA230">
        <v>3</v>
      </c>
      <c r="AB230">
        <f t="shared" si="19"/>
        <v>3</v>
      </c>
      <c r="AC230">
        <f t="shared" si="19"/>
        <v>2</v>
      </c>
      <c r="AD230">
        <f t="shared" si="19"/>
        <v>3</v>
      </c>
      <c r="AE230">
        <v>3</v>
      </c>
      <c r="AF230">
        <v>3</v>
      </c>
      <c r="AG230">
        <v>3</v>
      </c>
      <c r="AH230">
        <v>2</v>
      </c>
      <c r="AI230">
        <f t="shared" si="20"/>
        <v>2</v>
      </c>
      <c r="AJ230">
        <v>3</v>
      </c>
      <c r="AK230">
        <f t="shared" si="21"/>
        <v>2</v>
      </c>
      <c r="AL230">
        <v>3</v>
      </c>
      <c r="AM230">
        <f t="shared" si="22"/>
        <v>2</v>
      </c>
      <c r="AN230" s="10">
        <f t="shared" si="23"/>
        <v>42</v>
      </c>
    </row>
    <row r="231" spans="1:40" x14ac:dyDescent="0.25">
      <c r="A231">
        <v>17039</v>
      </c>
      <c r="B231">
        <v>0</v>
      </c>
      <c r="C231">
        <v>1979</v>
      </c>
      <c r="D231" s="1">
        <v>43771.520949074074</v>
      </c>
      <c r="E231" t="s">
        <v>112</v>
      </c>
      <c r="F231">
        <v>3</v>
      </c>
      <c r="G231">
        <v>2</v>
      </c>
      <c r="H231">
        <v>3</v>
      </c>
      <c r="I231">
        <v>2</v>
      </c>
      <c r="J231">
        <v>3</v>
      </c>
      <c r="K231">
        <v>1</v>
      </c>
      <c r="L231">
        <v>1</v>
      </c>
      <c r="M231">
        <v>2</v>
      </c>
      <c r="N231">
        <v>4</v>
      </c>
      <c r="O231">
        <v>4</v>
      </c>
      <c r="P231">
        <v>3</v>
      </c>
      <c r="Q231">
        <v>1</v>
      </c>
      <c r="R231">
        <v>4</v>
      </c>
      <c r="S231">
        <v>3</v>
      </c>
      <c r="T231">
        <v>3</v>
      </c>
      <c r="U231">
        <v>2</v>
      </c>
      <c r="X231">
        <v>3</v>
      </c>
      <c r="Y231">
        <f t="shared" si="18"/>
        <v>3</v>
      </c>
      <c r="Z231">
        <v>3</v>
      </c>
      <c r="AA231">
        <v>2</v>
      </c>
      <c r="AB231">
        <f t="shared" si="19"/>
        <v>2</v>
      </c>
      <c r="AC231">
        <f t="shared" si="19"/>
        <v>4</v>
      </c>
      <c r="AD231">
        <f t="shared" si="19"/>
        <v>4</v>
      </c>
      <c r="AE231">
        <v>2</v>
      </c>
      <c r="AF231">
        <v>4</v>
      </c>
      <c r="AG231">
        <v>4</v>
      </c>
      <c r="AH231">
        <v>3</v>
      </c>
      <c r="AI231">
        <f t="shared" si="20"/>
        <v>4</v>
      </c>
      <c r="AJ231">
        <v>4</v>
      </c>
      <c r="AK231">
        <f t="shared" si="21"/>
        <v>2</v>
      </c>
      <c r="AL231">
        <v>3</v>
      </c>
      <c r="AM231">
        <f t="shared" si="22"/>
        <v>3</v>
      </c>
      <c r="AN231" s="10">
        <f t="shared" si="23"/>
        <v>50</v>
      </c>
    </row>
    <row r="232" spans="1:40" x14ac:dyDescent="0.25">
      <c r="A232">
        <v>17045</v>
      </c>
      <c r="B232">
        <v>0</v>
      </c>
      <c r="C232">
        <v>1999</v>
      </c>
      <c r="D232" s="1">
        <v>43771.548344907409</v>
      </c>
      <c r="E232" t="s">
        <v>41</v>
      </c>
      <c r="F232">
        <v>2</v>
      </c>
      <c r="G232">
        <v>2</v>
      </c>
      <c r="H232">
        <v>3</v>
      </c>
      <c r="I232">
        <v>2</v>
      </c>
      <c r="J232">
        <v>2</v>
      </c>
      <c r="K232">
        <v>1</v>
      </c>
      <c r="L232">
        <v>3</v>
      </c>
      <c r="M232">
        <v>2</v>
      </c>
      <c r="N232">
        <v>3</v>
      </c>
      <c r="O232">
        <v>4</v>
      </c>
      <c r="P232">
        <v>4</v>
      </c>
      <c r="Q232">
        <v>3</v>
      </c>
      <c r="R232">
        <v>4</v>
      </c>
      <c r="S232">
        <v>2</v>
      </c>
      <c r="T232">
        <v>4</v>
      </c>
      <c r="U232">
        <v>4</v>
      </c>
      <c r="X232">
        <v>2</v>
      </c>
      <c r="Y232">
        <f t="shared" si="18"/>
        <v>3</v>
      </c>
      <c r="Z232">
        <v>3</v>
      </c>
      <c r="AA232">
        <v>2</v>
      </c>
      <c r="AB232">
        <f t="shared" si="19"/>
        <v>3</v>
      </c>
      <c r="AC232">
        <f t="shared" si="19"/>
        <v>4</v>
      </c>
      <c r="AD232">
        <f t="shared" si="19"/>
        <v>2</v>
      </c>
      <c r="AE232">
        <v>2</v>
      </c>
      <c r="AF232">
        <v>3</v>
      </c>
      <c r="AG232">
        <v>4</v>
      </c>
      <c r="AH232">
        <v>4</v>
      </c>
      <c r="AI232">
        <f t="shared" si="20"/>
        <v>2</v>
      </c>
      <c r="AJ232">
        <v>4</v>
      </c>
      <c r="AK232">
        <f t="shared" si="21"/>
        <v>3</v>
      </c>
      <c r="AL232">
        <v>4</v>
      </c>
      <c r="AM232">
        <f t="shared" si="22"/>
        <v>1</v>
      </c>
      <c r="AN232" s="10">
        <f t="shared" si="23"/>
        <v>46</v>
      </c>
    </row>
    <row r="233" spans="1:40" x14ac:dyDescent="0.25">
      <c r="A233">
        <v>17055</v>
      </c>
      <c r="B233">
        <v>0</v>
      </c>
      <c r="C233">
        <v>1999</v>
      </c>
      <c r="D233" s="1">
        <v>43771.56145833333</v>
      </c>
      <c r="E233" t="s">
        <v>113</v>
      </c>
      <c r="F233">
        <v>3</v>
      </c>
      <c r="G233">
        <v>1</v>
      </c>
      <c r="H233">
        <v>2</v>
      </c>
      <c r="I233">
        <v>2</v>
      </c>
      <c r="J233">
        <v>1</v>
      </c>
      <c r="K233">
        <v>2</v>
      </c>
      <c r="L233">
        <v>3</v>
      </c>
      <c r="M233">
        <v>3</v>
      </c>
      <c r="N233">
        <v>2</v>
      </c>
      <c r="O233">
        <v>1</v>
      </c>
      <c r="P233">
        <v>2</v>
      </c>
      <c r="Q233">
        <v>2</v>
      </c>
      <c r="R233">
        <v>3</v>
      </c>
      <c r="S233">
        <v>3</v>
      </c>
      <c r="T233">
        <v>2</v>
      </c>
      <c r="U233">
        <v>2</v>
      </c>
      <c r="X233">
        <v>3</v>
      </c>
      <c r="Y233">
        <f t="shared" si="18"/>
        <v>4</v>
      </c>
      <c r="Z233">
        <v>2</v>
      </c>
      <c r="AA233">
        <v>2</v>
      </c>
      <c r="AB233">
        <f t="shared" si="19"/>
        <v>4</v>
      </c>
      <c r="AC233">
        <f t="shared" si="19"/>
        <v>3</v>
      </c>
      <c r="AD233">
        <f t="shared" si="19"/>
        <v>2</v>
      </c>
      <c r="AE233">
        <v>3</v>
      </c>
      <c r="AF233">
        <v>2</v>
      </c>
      <c r="AG233">
        <v>1</v>
      </c>
      <c r="AH233">
        <v>2</v>
      </c>
      <c r="AI233">
        <f t="shared" si="20"/>
        <v>3</v>
      </c>
      <c r="AJ233">
        <v>3</v>
      </c>
      <c r="AK233">
        <f t="shared" si="21"/>
        <v>2</v>
      </c>
      <c r="AL233">
        <v>2</v>
      </c>
      <c r="AM233">
        <f t="shared" si="22"/>
        <v>3</v>
      </c>
      <c r="AN233" s="10">
        <f t="shared" si="23"/>
        <v>41</v>
      </c>
    </row>
    <row r="234" spans="1:40" x14ac:dyDescent="0.25">
      <c r="A234">
        <v>17072</v>
      </c>
      <c r="B234">
        <v>0</v>
      </c>
      <c r="C234">
        <v>1980</v>
      </c>
      <c r="D234" s="1">
        <v>43771.572997685187</v>
      </c>
      <c r="E234" t="s">
        <v>49</v>
      </c>
      <c r="F234">
        <v>4</v>
      </c>
      <c r="G234">
        <v>2</v>
      </c>
      <c r="H234">
        <v>4</v>
      </c>
      <c r="I234">
        <v>3</v>
      </c>
      <c r="J234">
        <v>2</v>
      </c>
      <c r="K234">
        <v>1</v>
      </c>
      <c r="L234">
        <v>1</v>
      </c>
      <c r="M234">
        <v>4</v>
      </c>
      <c r="N234">
        <v>3</v>
      </c>
      <c r="O234">
        <v>4</v>
      </c>
      <c r="P234">
        <v>4</v>
      </c>
      <c r="Q234">
        <v>1</v>
      </c>
      <c r="R234">
        <v>3</v>
      </c>
      <c r="S234">
        <v>2</v>
      </c>
      <c r="T234">
        <v>4</v>
      </c>
      <c r="U234">
        <v>1</v>
      </c>
      <c r="X234">
        <v>4</v>
      </c>
      <c r="Y234">
        <f t="shared" si="18"/>
        <v>3</v>
      </c>
      <c r="Z234">
        <v>4</v>
      </c>
      <c r="AA234">
        <v>3</v>
      </c>
      <c r="AB234">
        <f t="shared" si="19"/>
        <v>3</v>
      </c>
      <c r="AC234">
        <f t="shared" si="19"/>
        <v>4</v>
      </c>
      <c r="AD234">
        <f t="shared" si="19"/>
        <v>4</v>
      </c>
      <c r="AE234">
        <v>4</v>
      </c>
      <c r="AF234">
        <v>3</v>
      </c>
      <c r="AG234">
        <v>4</v>
      </c>
      <c r="AH234">
        <v>4</v>
      </c>
      <c r="AI234">
        <f t="shared" si="20"/>
        <v>4</v>
      </c>
      <c r="AJ234">
        <v>3</v>
      </c>
      <c r="AK234">
        <f t="shared" si="21"/>
        <v>3</v>
      </c>
      <c r="AL234">
        <v>4</v>
      </c>
      <c r="AM234">
        <f t="shared" si="22"/>
        <v>4</v>
      </c>
      <c r="AN234" s="10">
        <f t="shared" si="23"/>
        <v>58</v>
      </c>
    </row>
    <row r="235" spans="1:40" x14ac:dyDescent="0.25">
      <c r="A235">
        <v>17048</v>
      </c>
      <c r="B235">
        <v>1</v>
      </c>
      <c r="C235">
        <v>1972</v>
      </c>
      <c r="D235" s="1">
        <v>43771.57545138889</v>
      </c>
      <c r="E235" t="s">
        <v>39</v>
      </c>
      <c r="F235">
        <v>2</v>
      </c>
      <c r="G235">
        <v>2</v>
      </c>
      <c r="H235">
        <v>2</v>
      </c>
      <c r="I235">
        <v>3</v>
      </c>
      <c r="J235">
        <v>2</v>
      </c>
      <c r="K235">
        <v>3</v>
      </c>
      <c r="L235">
        <v>3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X235">
        <v>2</v>
      </c>
      <c r="Y235">
        <f t="shared" si="18"/>
        <v>3</v>
      </c>
      <c r="Z235">
        <v>2</v>
      </c>
      <c r="AA235">
        <v>3</v>
      </c>
      <c r="AB235">
        <f t="shared" si="19"/>
        <v>3</v>
      </c>
      <c r="AC235">
        <f t="shared" si="19"/>
        <v>2</v>
      </c>
      <c r="AD235">
        <f t="shared" si="19"/>
        <v>2</v>
      </c>
      <c r="AE235">
        <v>3</v>
      </c>
      <c r="AF235">
        <v>3</v>
      </c>
      <c r="AG235">
        <v>3</v>
      </c>
      <c r="AH235">
        <v>3</v>
      </c>
      <c r="AI235">
        <f t="shared" si="20"/>
        <v>2</v>
      </c>
      <c r="AJ235">
        <v>3</v>
      </c>
      <c r="AK235">
        <f t="shared" si="21"/>
        <v>2</v>
      </c>
      <c r="AL235">
        <v>3</v>
      </c>
      <c r="AM235">
        <f t="shared" si="22"/>
        <v>2</v>
      </c>
      <c r="AN235" s="10">
        <f t="shared" si="23"/>
        <v>41</v>
      </c>
    </row>
    <row r="236" spans="1:40" x14ac:dyDescent="0.25">
      <c r="A236">
        <v>17082</v>
      </c>
      <c r="B236">
        <v>1</v>
      </c>
      <c r="C236">
        <v>1949</v>
      </c>
      <c r="D236" s="1">
        <v>43771.617615740739</v>
      </c>
      <c r="E236" t="s">
        <v>41</v>
      </c>
      <c r="F236">
        <v>2</v>
      </c>
      <c r="G236">
        <v>2</v>
      </c>
      <c r="H236">
        <v>3</v>
      </c>
      <c r="I236">
        <v>2</v>
      </c>
      <c r="J236">
        <v>2</v>
      </c>
      <c r="K236">
        <v>1</v>
      </c>
      <c r="L236">
        <v>3</v>
      </c>
      <c r="M236">
        <v>4</v>
      </c>
      <c r="N236">
        <v>3</v>
      </c>
      <c r="O236">
        <v>2</v>
      </c>
      <c r="P236">
        <v>3</v>
      </c>
      <c r="Q236">
        <v>2</v>
      </c>
      <c r="R236">
        <v>3</v>
      </c>
      <c r="S236">
        <v>2</v>
      </c>
      <c r="T236">
        <v>3</v>
      </c>
      <c r="U236">
        <v>3</v>
      </c>
      <c r="X236">
        <v>2</v>
      </c>
      <c r="Y236">
        <f t="shared" si="18"/>
        <v>3</v>
      </c>
      <c r="Z236">
        <v>3</v>
      </c>
      <c r="AA236">
        <v>2</v>
      </c>
      <c r="AB236">
        <f t="shared" si="19"/>
        <v>3</v>
      </c>
      <c r="AC236">
        <f t="shared" si="19"/>
        <v>4</v>
      </c>
      <c r="AD236">
        <f t="shared" si="19"/>
        <v>2</v>
      </c>
      <c r="AE236">
        <v>4</v>
      </c>
      <c r="AF236">
        <v>3</v>
      </c>
      <c r="AG236">
        <v>2</v>
      </c>
      <c r="AH236">
        <v>3</v>
      </c>
      <c r="AI236">
        <f t="shared" si="20"/>
        <v>3</v>
      </c>
      <c r="AJ236">
        <v>3</v>
      </c>
      <c r="AK236">
        <f t="shared" si="21"/>
        <v>3</v>
      </c>
      <c r="AL236">
        <v>3</v>
      </c>
      <c r="AM236">
        <f t="shared" si="22"/>
        <v>2</v>
      </c>
      <c r="AN236" s="10">
        <f t="shared" si="23"/>
        <v>45</v>
      </c>
    </row>
    <row r="237" spans="1:40" x14ac:dyDescent="0.25">
      <c r="A237">
        <v>17086</v>
      </c>
      <c r="B237">
        <v>1</v>
      </c>
      <c r="C237">
        <v>1996</v>
      </c>
      <c r="D237" s="1">
        <v>43771.624675925923</v>
      </c>
      <c r="E237" t="s">
        <v>114</v>
      </c>
      <c r="F237">
        <v>3</v>
      </c>
      <c r="G237">
        <v>1</v>
      </c>
      <c r="H237">
        <v>3</v>
      </c>
      <c r="I237">
        <v>3</v>
      </c>
      <c r="J237">
        <v>3</v>
      </c>
      <c r="K237">
        <v>1</v>
      </c>
      <c r="L237">
        <v>1</v>
      </c>
      <c r="M237">
        <v>4</v>
      </c>
      <c r="N237">
        <v>4</v>
      </c>
      <c r="O237">
        <v>3</v>
      </c>
      <c r="P237">
        <v>3</v>
      </c>
      <c r="Q237">
        <v>1</v>
      </c>
      <c r="R237">
        <v>4</v>
      </c>
      <c r="S237">
        <v>2</v>
      </c>
      <c r="T237">
        <v>3</v>
      </c>
      <c r="U237">
        <v>3</v>
      </c>
      <c r="X237">
        <v>3</v>
      </c>
      <c r="Y237">
        <f t="shared" si="18"/>
        <v>4</v>
      </c>
      <c r="Z237">
        <v>3</v>
      </c>
      <c r="AA237">
        <v>3</v>
      </c>
      <c r="AB237">
        <f t="shared" si="19"/>
        <v>2</v>
      </c>
      <c r="AC237">
        <f t="shared" si="19"/>
        <v>4</v>
      </c>
      <c r="AD237">
        <f t="shared" si="19"/>
        <v>4</v>
      </c>
      <c r="AE237">
        <v>4</v>
      </c>
      <c r="AF237">
        <v>4</v>
      </c>
      <c r="AG237">
        <v>3</v>
      </c>
      <c r="AH237">
        <v>3</v>
      </c>
      <c r="AI237">
        <f t="shared" si="20"/>
        <v>4</v>
      </c>
      <c r="AJ237">
        <v>4</v>
      </c>
      <c r="AK237">
        <f t="shared" si="21"/>
        <v>3</v>
      </c>
      <c r="AL237">
        <v>3</v>
      </c>
      <c r="AM237">
        <f t="shared" si="22"/>
        <v>2</v>
      </c>
      <c r="AN237" s="10">
        <f t="shared" si="23"/>
        <v>53</v>
      </c>
    </row>
    <row r="238" spans="1:40" x14ac:dyDescent="0.25">
      <c r="A238">
        <v>17092</v>
      </c>
      <c r="B238">
        <v>0</v>
      </c>
      <c r="C238">
        <v>1980</v>
      </c>
      <c r="D238" s="1">
        <v>43771.629525462966</v>
      </c>
      <c r="E238" t="s">
        <v>115</v>
      </c>
      <c r="F238">
        <v>3</v>
      </c>
      <c r="G238">
        <v>1</v>
      </c>
      <c r="H238">
        <v>4</v>
      </c>
      <c r="I238">
        <v>3</v>
      </c>
      <c r="J238">
        <v>1</v>
      </c>
      <c r="K238">
        <v>1</v>
      </c>
      <c r="L238">
        <v>2</v>
      </c>
      <c r="M238">
        <v>4</v>
      </c>
      <c r="N238">
        <v>3</v>
      </c>
      <c r="O238">
        <v>1</v>
      </c>
      <c r="P238">
        <v>4</v>
      </c>
      <c r="Q238">
        <v>2</v>
      </c>
      <c r="R238">
        <v>3</v>
      </c>
      <c r="S238">
        <v>1</v>
      </c>
      <c r="T238">
        <v>4</v>
      </c>
      <c r="U238">
        <v>4</v>
      </c>
      <c r="X238">
        <v>3</v>
      </c>
      <c r="Y238">
        <f t="shared" si="18"/>
        <v>4</v>
      </c>
      <c r="Z238">
        <v>4</v>
      </c>
      <c r="AA238">
        <v>3</v>
      </c>
      <c r="AB238">
        <f t="shared" si="19"/>
        <v>4</v>
      </c>
      <c r="AC238">
        <f t="shared" si="19"/>
        <v>4</v>
      </c>
      <c r="AD238">
        <f t="shared" si="19"/>
        <v>3</v>
      </c>
      <c r="AE238">
        <v>4</v>
      </c>
      <c r="AF238">
        <v>3</v>
      </c>
      <c r="AG238">
        <v>1</v>
      </c>
      <c r="AH238">
        <v>4</v>
      </c>
      <c r="AI238">
        <f t="shared" si="20"/>
        <v>3</v>
      </c>
      <c r="AJ238">
        <v>3</v>
      </c>
      <c r="AK238">
        <f t="shared" si="21"/>
        <v>4</v>
      </c>
      <c r="AL238">
        <v>4</v>
      </c>
      <c r="AM238">
        <f t="shared" si="22"/>
        <v>1</v>
      </c>
      <c r="AN238" s="10">
        <f t="shared" si="23"/>
        <v>52</v>
      </c>
    </row>
    <row r="239" spans="1:40" x14ac:dyDescent="0.25">
      <c r="A239">
        <v>17102</v>
      </c>
      <c r="B239">
        <v>0</v>
      </c>
      <c r="C239">
        <v>1956</v>
      </c>
      <c r="D239" s="1">
        <v>43771.680752314816</v>
      </c>
      <c r="E239" t="s">
        <v>39</v>
      </c>
      <c r="F239">
        <v>3</v>
      </c>
      <c r="G239">
        <v>3</v>
      </c>
      <c r="H239">
        <v>3</v>
      </c>
      <c r="I239">
        <v>4</v>
      </c>
      <c r="J239">
        <v>3</v>
      </c>
      <c r="K239">
        <v>3</v>
      </c>
      <c r="L239">
        <v>2</v>
      </c>
      <c r="M239">
        <v>2</v>
      </c>
      <c r="N239">
        <v>3</v>
      </c>
      <c r="O239">
        <v>3</v>
      </c>
      <c r="P239">
        <v>2</v>
      </c>
      <c r="Q239">
        <v>3</v>
      </c>
      <c r="R239">
        <v>4</v>
      </c>
      <c r="S239">
        <v>3</v>
      </c>
      <c r="T239">
        <v>2</v>
      </c>
      <c r="U239">
        <v>3</v>
      </c>
      <c r="X239">
        <v>3</v>
      </c>
      <c r="Y239">
        <f t="shared" si="18"/>
        <v>2</v>
      </c>
      <c r="Z239">
        <v>3</v>
      </c>
      <c r="AA239">
        <v>4</v>
      </c>
      <c r="AB239">
        <f t="shared" si="19"/>
        <v>2</v>
      </c>
      <c r="AC239">
        <f t="shared" si="19"/>
        <v>2</v>
      </c>
      <c r="AD239">
        <f t="shared" si="19"/>
        <v>3</v>
      </c>
      <c r="AE239">
        <v>2</v>
      </c>
      <c r="AF239">
        <v>3</v>
      </c>
      <c r="AG239">
        <v>3</v>
      </c>
      <c r="AH239">
        <v>2</v>
      </c>
      <c r="AI239">
        <f t="shared" si="20"/>
        <v>2</v>
      </c>
      <c r="AJ239">
        <v>4</v>
      </c>
      <c r="AK239">
        <f t="shared" si="21"/>
        <v>2</v>
      </c>
      <c r="AL239">
        <v>2</v>
      </c>
      <c r="AM239">
        <f t="shared" si="22"/>
        <v>2</v>
      </c>
      <c r="AN239" s="10">
        <f t="shared" si="23"/>
        <v>41</v>
      </c>
    </row>
    <row r="240" spans="1:40" x14ac:dyDescent="0.25">
      <c r="A240">
        <v>17134</v>
      </c>
      <c r="B240">
        <v>0</v>
      </c>
      <c r="C240">
        <v>1988</v>
      </c>
      <c r="D240" s="1">
        <v>43771.769525462965</v>
      </c>
      <c r="E240" t="s">
        <v>116</v>
      </c>
      <c r="F240">
        <v>3</v>
      </c>
      <c r="G240">
        <v>2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4</v>
      </c>
      <c r="O240">
        <v>2</v>
      </c>
      <c r="P240">
        <v>3</v>
      </c>
      <c r="Q240">
        <v>1</v>
      </c>
      <c r="R240">
        <v>3</v>
      </c>
      <c r="S240">
        <v>2</v>
      </c>
      <c r="T240">
        <v>2</v>
      </c>
      <c r="U240">
        <v>2</v>
      </c>
      <c r="X240">
        <v>3</v>
      </c>
      <c r="Y240">
        <f t="shared" si="18"/>
        <v>3</v>
      </c>
      <c r="Z240">
        <v>3</v>
      </c>
      <c r="AA240">
        <v>3</v>
      </c>
      <c r="AB240">
        <f t="shared" si="19"/>
        <v>3</v>
      </c>
      <c r="AC240">
        <f t="shared" si="19"/>
        <v>2</v>
      </c>
      <c r="AD240">
        <f t="shared" si="19"/>
        <v>3</v>
      </c>
      <c r="AE240">
        <v>3</v>
      </c>
      <c r="AF240">
        <v>4</v>
      </c>
      <c r="AG240">
        <v>2</v>
      </c>
      <c r="AH240">
        <v>3</v>
      </c>
      <c r="AI240">
        <f t="shared" si="20"/>
        <v>4</v>
      </c>
      <c r="AJ240">
        <v>3</v>
      </c>
      <c r="AK240">
        <f t="shared" si="21"/>
        <v>3</v>
      </c>
      <c r="AL240">
        <v>2</v>
      </c>
      <c r="AM240">
        <f t="shared" si="22"/>
        <v>3</v>
      </c>
      <c r="AN240" s="10">
        <f t="shared" si="23"/>
        <v>47</v>
      </c>
    </row>
    <row r="241" spans="1:40" x14ac:dyDescent="0.25">
      <c r="A241">
        <v>17139</v>
      </c>
      <c r="B241">
        <v>0</v>
      </c>
      <c r="C241">
        <v>1983</v>
      </c>
      <c r="D241" s="1">
        <v>43771.798506944448</v>
      </c>
      <c r="E241" t="s">
        <v>42</v>
      </c>
      <c r="F241">
        <v>2</v>
      </c>
      <c r="G241">
        <v>2</v>
      </c>
      <c r="H241">
        <v>1</v>
      </c>
      <c r="I241">
        <v>2</v>
      </c>
      <c r="J241">
        <v>2</v>
      </c>
      <c r="K241">
        <v>4</v>
      </c>
      <c r="L241">
        <v>3</v>
      </c>
      <c r="M241">
        <v>1</v>
      </c>
      <c r="N241">
        <v>3</v>
      </c>
      <c r="O241">
        <v>2</v>
      </c>
      <c r="P241">
        <v>1</v>
      </c>
      <c r="Q241">
        <v>3</v>
      </c>
      <c r="R241">
        <v>4</v>
      </c>
      <c r="S241">
        <v>3</v>
      </c>
      <c r="T241">
        <v>4</v>
      </c>
      <c r="U241">
        <v>4</v>
      </c>
      <c r="X241">
        <v>2</v>
      </c>
      <c r="Y241">
        <f t="shared" si="18"/>
        <v>3</v>
      </c>
      <c r="Z241">
        <v>1</v>
      </c>
      <c r="AA241">
        <v>2</v>
      </c>
      <c r="AB241">
        <f t="shared" si="19"/>
        <v>3</v>
      </c>
      <c r="AC241">
        <f t="shared" si="19"/>
        <v>1</v>
      </c>
      <c r="AD241">
        <f t="shared" si="19"/>
        <v>2</v>
      </c>
      <c r="AE241">
        <v>1</v>
      </c>
      <c r="AF241">
        <v>3</v>
      </c>
      <c r="AG241">
        <v>2</v>
      </c>
      <c r="AH241">
        <v>1</v>
      </c>
      <c r="AI241">
        <f t="shared" si="20"/>
        <v>2</v>
      </c>
      <c r="AJ241">
        <v>4</v>
      </c>
      <c r="AK241">
        <f t="shared" si="21"/>
        <v>2</v>
      </c>
      <c r="AL241">
        <v>4</v>
      </c>
      <c r="AM241">
        <f t="shared" si="22"/>
        <v>1</v>
      </c>
      <c r="AN241" s="10">
        <f t="shared" si="23"/>
        <v>34</v>
      </c>
    </row>
    <row r="242" spans="1:40" x14ac:dyDescent="0.25">
      <c r="A242">
        <v>17162</v>
      </c>
      <c r="B242">
        <v>0</v>
      </c>
      <c r="C242">
        <v>1984</v>
      </c>
      <c r="D242" s="1">
        <v>43771.865289351852</v>
      </c>
      <c r="E242" t="s">
        <v>117</v>
      </c>
      <c r="F242">
        <v>3</v>
      </c>
      <c r="G242">
        <v>3</v>
      </c>
      <c r="H242">
        <v>3</v>
      </c>
      <c r="I242">
        <v>2</v>
      </c>
      <c r="J242">
        <v>2</v>
      </c>
      <c r="K242">
        <v>1</v>
      </c>
      <c r="L242">
        <v>3</v>
      </c>
      <c r="M242">
        <v>3</v>
      </c>
      <c r="N242">
        <v>4</v>
      </c>
      <c r="O242">
        <v>4</v>
      </c>
      <c r="P242">
        <v>2</v>
      </c>
      <c r="Q242">
        <v>2</v>
      </c>
      <c r="R242">
        <v>4</v>
      </c>
      <c r="S242">
        <v>2</v>
      </c>
      <c r="T242">
        <v>3</v>
      </c>
      <c r="U242">
        <v>4</v>
      </c>
      <c r="X242">
        <v>3</v>
      </c>
      <c r="Y242">
        <f t="shared" si="18"/>
        <v>2</v>
      </c>
      <c r="Z242">
        <v>3</v>
      </c>
      <c r="AA242">
        <v>2</v>
      </c>
      <c r="AB242">
        <f t="shared" si="19"/>
        <v>3</v>
      </c>
      <c r="AC242">
        <f t="shared" si="19"/>
        <v>4</v>
      </c>
      <c r="AD242">
        <f t="shared" si="19"/>
        <v>2</v>
      </c>
      <c r="AE242">
        <v>3</v>
      </c>
      <c r="AF242">
        <v>4</v>
      </c>
      <c r="AG242">
        <v>4</v>
      </c>
      <c r="AH242">
        <v>2</v>
      </c>
      <c r="AI242">
        <f t="shared" si="20"/>
        <v>3</v>
      </c>
      <c r="AJ242">
        <v>4</v>
      </c>
      <c r="AK242">
        <f t="shared" si="21"/>
        <v>3</v>
      </c>
      <c r="AL242">
        <v>3</v>
      </c>
      <c r="AM242">
        <f t="shared" si="22"/>
        <v>1</v>
      </c>
      <c r="AN242" s="10">
        <f t="shared" si="23"/>
        <v>46</v>
      </c>
    </row>
    <row r="243" spans="1:40" x14ac:dyDescent="0.25">
      <c r="A243">
        <v>17167</v>
      </c>
      <c r="B243">
        <v>0</v>
      </c>
      <c r="C243">
        <v>1999</v>
      </c>
      <c r="D243" s="1">
        <v>43771.876087962963</v>
      </c>
      <c r="E243" t="s">
        <v>118</v>
      </c>
      <c r="F243">
        <v>2</v>
      </c>
      <c r="G243">
        <v>4</v>
      </c>
      <c r="H243">
        <v>2</v>
      </c>
      <c r="I243">
        <v>3</v>
      </c>
      <c r="J243">
        <v>1</v>
      </c>
      <c r="K243">
        <v>2</v>
      </c>
      <c r="L243">
        <v>4</v>
      </c>
      <c r="M243">
        <v>1</v>
      </c>
      <c r="N243">
        <v>4</v>
      </c>
      <c r="O243">
        <v>3</v>
      </c>
      <c r="P243">
        <v>3</v>
      </c>
      <c r="Q243">
        <v>2</v>
      </c>
      <c r="R243">
        <v>2</v>
      </c>
      <c r="S243">
        <v>3</v>
      </c>
      <c r="T243">
        <v>4</v>
      </c>
      <c r="U243">
        <v>2</v>
      </c>
      <c r="X243">
        <v>2</v>
      </c>
      <c r="Y243">
        <f t="shared" si="18"/>
        <v>1</v>
      </c>
      <c r="Z243">
        <v>2</v>
      </c>
      <c r="AA243">
        <v>3</v>
      </c>
      <c r="AB243">
        <f t="shared" si="19"/>
        <v>4</v>
      </c>
      <c r="AC243">
        <f t="shared" si="19"/>
        <v>3</v>
      </c>
      <c r="AD243">
        <f t="shared" si="19"/>
        <v>1</v>
      </c>
      <c r="AE243">
        <v>1</v>
      </c>
      <c r="AF243">
        <v>4</v>
      </c>
      <c r="AG243">
        <v>3</v>
      </c>
      <c r="AH243">
        <v>3</v>
      </c>
      <c r="AI243">
        <f t="shared" si="20"/>
        <v>3</v>
      </c>
      <c r="AJ243">
        <v>2</v>
      </c>
      <c r="AK243">
        <f t="shared" si="21"/>
        <v>2</v>
      </c>
      <c r="AL243">
        <v>4</v>
      </c>
      <c r="AM243">
        <f t="shared" si="22"/>
        <v>3</v>
      </c>
      <c r="AN243" s="10">
        <f t="shared" si="23"/>
        <v>41</v>
      </c>
    </row>
    <row r="244" spans="1:40" x14ac:dyDescent="0.25">
      <c r="A244">
        <v>17172</v>
      </c>
      <c r="B244">
        <v>0</v>
      </c>
      <c r="C244">
        <v>1990</v>
      </c>
      <c r="D244" s="1">
        <v>43771.89267361111</v>
      </c>
      <c r="E244" t="s">
        <v>39</v>
      </c>
      <c r="F244">
        <v>4</v>
      </c>
      <c r="G244">
        <v>2</v>
      </c>
      <c r="H244">
        <v>3</v>
      </c>
      <c r="I244">
        <v>3</v>
      </c>
      <c r="J244">
        <v>3</v>
      </c>
      <c r="K244">
        <v>2</v>
      </c>
      <c r="L244">
        <v>2</v>
      </c>
      <c r="M244">
        <v>3</v>
      </c>
      <c r="N244">
        <v>3</v>
      </c>
      <c r="O244">
        <v>3</v>
      </c>
      <c r="P244">
        <v>2</v>
      </c>
      <c r="Q244">
        <v>2</v>
      </c>
      <c r="R244">
        <v>4</v>
      </c>
      <c r="S244">
        <v>2</v>
      </c>
      <c r="T244">
        <v>2</v>
      </c>
      <c r="U244">
        <v>2</v>
      </c>
      <c r="X244">
        <v>4</v>
      </c>
      <c r="Y244">
        <f t="shared" si="18"/>
        <v>3</v>
      </c>
      <c r="Z244">
        <v>3</v>
      </c>
      <c r="AA244">
        <v>3</v>
      </c>
      <c r="AB244">
        <f t="shared" si="19"/>
        <v>2</v>
      </c>
      <c r="AC244">
        <f t="shared" si="19"/>
        <v>3</v>
      </c>
      <c r="AD244">
        <f t="shared" si="19"/>
        <v>3</v>
      </c>
      <c r="AE244">
        <v>3</v>
      </c>
      <c r="AF244">
        <v>3</v>
      </c>
      <c r="AG244">
        <v>3</v>
      </c>
      <c r="AH244">
        <v>2</v>
      </c>
      <c r="AI244">
        <f t="shared" si="20"/>
        <v>3</v>
      </c>
      <c r="AJ244">
        <v>4</v>
      </c>
      <c r="AK244">
        <f t="shared" si="21"/>
        <v>3</v>
      </c>
      <c r="AL244">
        <v>2</v>
      </c>
      <c r="AM244">
        <f t="shared" si="22"/>
        <v>3</v>
      </c>
      <c r="AN244" s="10">
        <f t="shared" si="23"/>
        <v>47</v>
      </c>
    </row>
    <row r="245" spans="1:40" x14ac:dyDescent="0.25">
      <c r="A245">
        <v>17171</v>
      </c>
      <c r="B245">
        <v>1</v>
      </c>
      <c r="C245">
        <v>1984</v>
      </c>
      <c r="D245" s="1">
        <v>43771.893831018519</v>
      </c>
      <c r="E245" t="s">
        <v>49</v>
      </c>
      <c r="F245">
        <v>3</v>
      </c>
      <c r="G245">
        <v>1</v>
      </c>
      <c r="H245">
        <v>4</v>
      </c>
      <c r="I245">
        <v>4</v>
      </c>
      <c r="J245">
        <v>2</v>
      </c>
      <c r="K245">
        <v>2</v>
      </c>
      <c r="L245">
        <v>4</v>
      </c>
      <c r="M245">
        <v>3</v>
      </c>
      <c r="N245">
        <v>2</v>
      </c>
      <c r="O245">
        <v>4</v>
      </c>
      <c r="P245">
        <v>4</v>
      </c>
      <c r="Q245">
        <v>1</v>
      </c>
      <c r="R245">
        <v>2</v>
      </c>
      <c r="S245">
        <v>2</v>
      </c>
      <c r="T245">
        <v>3</v>
      </c>
      <c r="U245">
        <v>3</v>
      </c>
      <c r="X245">
        <v>3</v>
      </c>
      <c r="Y245">
        <f t="shared" si="18"/>
        <v>4</v>
      </c>
      <c r="Z245">
        <v>4</v>
      </c>
      <c r="AA245">
        <v>4</v>
      </c>
      <c r="AB245">
        <f t="shared" si="19"/>
        <v>3</v>
      </c>
      <c r="AC245">
        <f t="shared" si="19"/>
        <v>3</v>
      </c>
      <c r="AD245">
        <f t="shared" si="19"/>
        <v>1</v>
      </c>
      <c r="AE245">
        <v>3</v>
      </c>
      <c r="AF245">
        <v>2</v>
      </c>
      <c r="AG245">
        <v>4</v>
      </c>
      <c r="AH245">
        <v>4</v>
      </c>
      <c r="AI245">
        <f t="shared" si="20"/>
        <v>4</v>
      </c>
      <c r="AJ245">
        <v>2</v>
      </c>
      <c r="AK245">
        <f t="shared" si="21"/>
        <v>3</v>
      </c>
      <c r="AL245">
        <v>3</v>
      </c>
      <c r="AM245">
        <f t="shared" si="22"/>
        <v>2</v>
      </c>
      <c r="AN245" s="10">
        <f t="shared" si="23"/>
        <v>49</v>
      </c>
    </row>
    <row r="246" spans="1:40" x14ac:dyDescent="0.25">
      <c r="A246">
        <v>17190</v>
      </c>
      <c r="B246">
        <v>0</v>
      </c>
      <c r="C246">
        <v>1991</v>
      </c>
      <c r="D246" s="1">
        <v>43771.963217592594</v>
      </c>
      <c r="E246" t="s">
        <v>119</v>
      </c>
      <c r="F246">
        <v>2</v>
      </c>
      <c r="G246">
        <v>3</v>
      </c>
      <c r="H246">
        <v>1</v>
      </c>
      <c r="I246">
        <v>2</v>
      </c>
      <c r="J246">
        <v>3</v>
      </c>
      <c r="K246">
        <v>3</v>
      </c>
      <c r="L246">
        <v>3</v>
      </c>
      <c r="M246">
        <v>2</v>
      </c>
      <c r="N246">
        <v>4</v>
      </c>
      <c r="O246">
        <v>4</v>
      </c>
      <c r="P246">
        <v>2</v>
      </c>
      <c r="Q246">
        <v>3</v>
      </c>
      <c r="R246">
        <v>4</v>
      </c>
      <c r="S246">
        <v>3</v>
      </c>
      <c r="T246">
        <v>2</v>
      </c>
      <c r="U246">
        <v>3</v>
      </c>
      <c r="X246">
        <v>2</v>
      </c>
      <c r="Y246">
        <f t="shared" si="18"/>
        <v>2</v>
      </c>
      <c r="Z246">
        <v>1</v>
      </c>
      <c r="AA246">
        <v>2</v>
      </c>
      <c r="AB246">
        <f t="shared" si="19"/>
        <v>2</v>
      </c>
      <c r="AC246">
        <f t="shared" si="19"/>
        <v>2</v>
      </c>
      <c r="AD246">
        <f t="shared" si="19"/>
        <v>2</v>
      </c>
      <c r="AE246">
        <v>2</v>
      </c>
      <c r="AF246">
        <v>4</v>
      </c>
      <c r="AG246">
        <v>4</v>
      </c>
      <c r="AH246">
        <v>2</v>
      </c>
      <c r="AI246">
        <f t="shared" si="20"/>
        <v>2</v>
      </c>
      <c r="AJ246">
        <v>4</v>
      </c>
      <c r="AK246">
        <f t="shared" si="21"/>
        <v>2</v>
      </c>
      <c r="AL246">
        <v>2</v>
      </c>
      <c r="AM246">
        <f t="shared" si="22"/>
        <v>2</v>
      </c>
      <c r="AN246" s="10">
        <f t="shared" si="23"/>
        <v>37</v>
      </c>
    </row>
    <row r="247" spans="1:40" x14ac:dyDescent="0.25">
      <c r="A247">
        <v>17208</v>
      </c>
      <c r="B247">
        <v>1</v>
      </c>
      <c r="C247">
        <v>1975</v>
      </c>
      <c r="D247" s="1">
        <v>43772.342118055552</v>
      </c>
      <c r="E247" t="s">
        <v>39</v>
      </c>
      <c r="F247">
        <v>2</v>
      </c>
      <c r="G247">
        <v>3</v>
      </c>
      <c r="H247">
        <v>3</v>
      </c>
      <c r="I247">
        <v>2</v>
      </c>
      <c r="J247">
        <v>3</v>
      </c>
      <c r="K247">
        <v>1</v>
      </c>
      <c r="L247">
        <v>3</v>
      </c>
      <c r="M247">
        <v>3</v>
      </c>
      <c r="N247">
        <v>2</v>
      </c>
      <c r="O247">
        <v>1</v>
      </c>
      <c r="P247">
        <v>3</v>
      </c>
      <c r="Q247">
        <v>1</v>
      </c>
      <c r="R247">
        <v>3</v>
      </c>
      <c r="S247">
        <v>1</v>
      </c>
      <c r="T247">
        <v>2</v>
      </c>
      <c r="U247">
        <v>2</v>
      </c>
      <c r="X247">
        <v>2</v>
      </c>
      <c r="Y247">
        <f t="shared" si="18"/>
        <v>2</v>
      </c>
      <c r="Z247">
        <v>3</v>
      </c>
      <c r="AA247">
        <v>2</v>
      </c>
      <c r="AB247">
        <f t="shared" si="19"/>
        <v>2</v>
      </c>
      <c r="AC247">
        <f t="shared" si="19"/>
        <v>4</v>
      </c>
      <c r="AD247">
        <f t="shared" si="19"/>
        <v>2</v>
      </c>
      <c r="AE247">
        <v>3</v>
      </c>
      <c r="AF247">
        <v>2</v>
      </c>
      <c r="AG247">
        <v>1</v>
      </c>
      <c r="AH247">
        <v>3</v>
      </c>
      <c r="AI247">
        <f t="shared" si="20"/>
        <v>4</v>
      </c>
      <c r="AJ247">
        <v>3</v>
      </c>
      <c r="AK247">
        <f t="shared" si="21"/>
        <v>4</v>
      </c>
      <c r="AL247">
        <v>2</v>
      </c>
      <c r="AM247">
        <f t="shared" si="22"/>
        <v>3</v>
      </c>
      <c r="AN247" s="10">
        <f t="shared" si="23"/>
        <v>42</v>
      </c>
    </row>
    <row r="248" spans="1:40" x14ac:dyDescent="0.25">
      <c r="A248">
        <v>17216</v>
      </c>
      <c r="B248">
        <v>1</v>
      </c>
      <c r="C248">
        <v>1981</v>
      </c>
      <c r="D248" s="1">
        <v>43772.366631944446</v>
      </c>
      <c r="E248" t="s">
        <v>120</v>
      </c>
      <c r="F248">
        <v>3</v>
      </c>
      <c r="G248">
        <v>2</v>
      </c>
      <c r="H248">
        <v>3</v>
      </c>
      <c r="I248">
        <v>2</v>
      </c>
      <c r="J248">
        <v>2</v>
      </c>
      <c r="K248">
        <v>3</v>
      </c>
      <c r="L248">
        <v>3</v>
      </c>
      <c r="M248">
        <v>2</v>
      </c>
      <c r="N248">
        <v>3</v>
      </c>
      <c r="O248">
        <v>3</v>
      </c>
      <c r="P248">
        <v>2</v>
      </c>
      <c r="Q248">
        <v>2</v>
      </c>
      <c r="R248">
        <v>3</v>
      </c>
      <c r="S248">
        <v>2</v>
      </c>
      <c r="T248">
        <v>3</v>
      </c>
      <c r="U248">
        <v>3</v>
      </c>
      <c r="X248">
        <v>3</v>
      </c>
      <c r="Y248">
        <f t="shared" si="18"/>
        <v>3</v>
      </c>
      <c r="Z248">
        <v>3</v>
      </c>
      <c r="AA248">
        <v>2</v>
      </c>
      <c r="AB248">
        <f t="shared" si="19"/>
        <v>3</v>
      </c>
      <c r="AC248">
        <f t="shared" si="19"/>
        <v>2</v>
      </c>
      <c r="AD248">
        <f t="shared" si="19"/>
        <v>2</v>
      </c>
      <c r="AE248">
        <v>2</v>
      </c>
      <c r="AF248">
        <v>3</v>
      </c>
      <c r="AG248">
        <v>3</v>
      </c>
      <c r="AH248">
        <v>2</v>
      </c>
      <c r="AI248">
        <f t="shared" si="20"/>
        <v>3</v>
      </c>
      <c r="AJ248">
        <v>3</v>
      </c>
      <c r="AK248">
        <f t="shared" si="21"/>
        <v>3</v>
      </c>
      <c r="AL248">
        <v>3</v>
      </c>
      <c r="AM248">
        <f t="shared" si="22"/>
        <v>2</v>
      </c>
      <c r="AN248" s="10">
        <f t="shared" si="23"/>
        <v>42</v>
      </c>
    </row>
    <row r="249" spans="1:40" x14ac:dyDescent="0.25">
      <c r="A249">
        <v>17217</v>
      </c>
      <c r="B249">
        <v>1</v>
      </c>
      <c r="C249">
        <v>1972</v>
      </c>
      <c r="D249" s="1">
        <v>43772.372071759259</v>
      </c>
      <c r="E249" t="s">
        <v>41</v>
      </c>
      <c r="F249">
        <v>3</v>
      </c>
      <c r="G249">
        <v>2</v>
      </c>
      <c r="H249">
        <v>2</v>
      </c>
      <c r="I249">
        <v>3</v>
      </c>
      <c r="J249">
        <v>3</v>
      </c>
      <c r="K249">
        <v>2</v>
      </c>
      <c r="L249">
        <v>2</v>
      </c>
      <c r="M249">
        <v>3</v>
      </c>
      <c r="N249">
        <v>3</v>
      </c>
      <c r="O249">
        <v>3</v>
      </c>
      <c r="P249">
        <v>3</v>
      </c>
      <c r="Q249">
        <v>2</v>
      </c>
      <c r="R249">
        <v>4</v>
      </c>
      <c r="S249">
        <v>2</v>
      </c>
      <c r="T249">
        <v>3</v>
      </c>
      <c r="U249">
        <v>3</v>
      </c>
      <c r="X249">
        <v>3</v>
      </c>
      <c r="Y249">
        <f t="shared" si="18"/>
        <v>3</v>
      </c>
      <c r="Z249">
        <v>2</v>
      </c>
      <c r="AA249">
        <v>3</v>
      </c>
      <c r="AB249">
        <f t="shared" si="19"/>
        <v>2</v>
      </c>
      <c r="AC249">
        <f t="shared" si="19"/>
        <v>3</v>
      </c>
      <c r="AD249">
        <f t="shared" si="19"/>
        <v>3</v>
      </c>
      <c r="AE249">
        <v>3</v>
      </c>
      <c r="AF249">
        <v>3</v>
      </c>
      <c r="AG249">
        <v>3</v>
      </c>
      <c r="AH249">
        <v>3</v>
      </c>
      <c r="AI249">
        <f t="shared" si="20"/>
        <v>3</v>
      </c>
      <c r="AJ249">
        <v>4</v>
      </c>
      <c r="AK249">
        <f t="shared" si="21"/>
        <v>3</v>
      </c>
      <c r="AL249">
        <v>3</v>
      </c>
      <c r="AM249">
        <f t="shared" si="22"/>
        <v>2</v>
      </c>
      <c r="AN249" s="10">
        <f t="shared" si="23"/>
        <v>46</v>
      </c>
    </row>
    <row r="250" spans="1:40" x14ac:dyDescent="0.25">
      <c r="A250">
        <v>17215</v>
      </c>
      <c r="B250">
        <v>1</v>
      </c>
      <c r="C250">
        <v>1947</v>
      </c>
      <c r="D250" s="1">
        <v>43772.403310185182</v>
      </c>
      <c r="E250" t="s">
        <v>39</v>
      </c>
      <c r="F250">
        <v>4</v>
      </c>
      <c r="G250">
        <v>2</v>
      </c>
      <c r="H250">
        <v>3</v>
      </c>
      <c r="I250">
        <v>3</v>
      </c>
      <c r="J250">
        <v>2</v>
      </c>
      <c r="K250">
        <v>3</v>
      </c>
      <c r="L250">
        <v>2</v>
      </c>
      <c r="M250">
        <v>3</v>
      </c>
      <c r="N250">
        <v>3</v>
      </c>
      <c r="O250">
        <v>3</v>
      </c>
      <c r="P250">
        <v>3</v>
      </c>
      <c r="Q250">
        <v>2</v>
      </c>
      <c r="R250">
        <v>3</v>
      </c>
      <c r="S250">
        <v>2</v>
      </c>
      <c r="T250">
        <v>2</v>
      </c>
      <c r="U250">
        <v>3</v>
      </c>
      <c r="X250">
        <v>4</v>
      </c>
      <c r="Y250">
        <f t="shared" si="18"/>
        <v>3</v>
      </c>
      <c r="Z250">
        <v>3</v>
      </c>
      <c r="AA250">
        <v>3</v>
      </c>
      <c r="AB250">
        <f t="shared" si="19"/>
        <v>3</v>
      </c>
      <c r="AC250">
        <f t="shared" si="19"/>
        <v>2</v>
      </c>
      <c r="AD250">
        <f t="shared" si="19"/>
        <v>3</v>
      </c>
      <c r="AE250">
        <v>3</v>
      </c>
      <c r="AF250">
        <v>3</v>
      </c>
      <c r="AG250">
        <v>3</v>
      </c>
      <c r="AH250">
        <v>3</v>
      </c>
      <c r="AI250">
        <f t="shared" si="20"/>
        <v>3</v>
      </c>
      <c r="AJ250">
        <v>3</v>
      </c>
      <c r="AK250">
        <f t="shared" si="21"/>
        <v>3</v>
      </c>
      <c r="AL250">
        <v>2</v>
      </c>
      <c r="AM250">
        <f t="shared" si="22"/>
        <v>2</v>
      </c>
      <c r="AN250" s="10">
        <f t="shared" si="23"/>
        <v>46</v>
      </c>
    </row>
    <row r="251" spans="1:40" x14ac:dyDescent="0.25">
      <c r="A251">
        <v>17236</v>
      </c>
      <c r="B251">
        <v>0</v>
      </c>
      <c r="C251">
        <v>1979</v>
      </c>
      <c r="D251" s="1">
        <v>43772.472060185188</v>
      </c>
      <c r="E251" t="s">
        <v>42</v>
      </c>
      <c r="F251">
        <v>4</v>
      </c>
      <c r="G251">
        <v>4</v>
      </c>
      <c r="H251">
        <v>4</v>
      </c>
      <c r="I251">
        <v>4</v>
      </c>
      <c r="J251">
        <v>1</v>
      </c>
      <c r="K251">
        <v>2</v>
      </c>
      <c r="L251">
        <v>2</v>
      </c>
      <c r="M251">
        <v>2</v>
      </c>
      <c r="N251">
        <v>4</v>
      </c>
      <c r="O251">
        <v>4</v>
      </c>
      <c r="P251">
        <v>3</v>
      </c>
      <c r="Q251">
        <v>2</v>
      </c>
      <c r="R251">
        <v>4</v>
      </c>
      <c r="S251">
        <v>3</v>
      </c>
      <c r="T251">
        <v>3</v>
      </c>
      <c r="U251">
        <v>4</v>
      </c>
      <c r="X251">
        <v>4</v>
      </c>
      <c r="Y251">
        <f t="shared" si="18"/>
        <v>1</v>
      </c>
      <c r="Z251">
        <v>4</v>
      </c>
      <c r="AA251">
        <v>4</v>
      </c>
      <c r="AB251">
        <f t="shared" si="19"/>
        <v>4</v>
      </c>
      <c r="AC251">
        <f t="shared" si="19"/>
        <v>3</v>
      </c>
      <c r="AD251">
        <f t="shared" si="19"/>
        <v>3</v>
      </c>
      <c r="AE251">
        <v>2</v>
      </c>
      <c r="AF251">
        <v>4</v>
      </c>
      <c r="AG251">
        <v>4</v>
      </c>
      <c r="AH251">
        <v>3</v>
      </c>
      <c r="AI251">
        <f t="shared" si="20"/>
        <v>3</v>
      </c>
      <c r="AJ251">
        <v>4</v>
      </c>
      <c r="AK251">
        <f t="shared" si="21"/>
        <v>2</v>
      </c>
      <c r="AL251">
        <v>3</v>
      </c>
      <c r="AM251">
        <f t="shared" si="22"/>
        <v>1</v>
      </c>
      <c r="AN251" s="10">
        <f t="shared" si="23"/>
        <v>49</v>
      </c>
    </row>
    <row r="252" spans="1:40" x14ac:dyDescent="0.25">
      <c r="A252">
        <v>17246</v>
      </c>
      <c r="B252">
        <v>0</v>
      </c>
      <c r="C252">
        <v>1979</v>
      </c>
      <c r="D252" s="1">
        <v>43772.560706018521</v>
      </c>
      <c r="E252" t="s">
        <v>43</v>
      </c>
      <c r="F252">
        <v>3</v>
      </c>
      <c r="G252">
        <v>3</v>
      </c>
      <c r="H252">
        <v>3</v>
      </c>
      <c r="I252">
        <v>2</v>
      </c>
      <c r="J252">
        <v>3</v>
      </c>
      <c r="K252">
        <v>4</v>
      </c>
      <c r="L252">
        <v>3</v>
      </c>
      <c r="M252">
        <v>2</v>
      </c>
      <c r="N252">
        <v>4</v>
      </c>
      <c r="O252">
        <v>3</v>
      </c>
      <c r="P252">
        <v>2</v>
      </c>
      <c r="Q252">
        <v>3</v>
      </c>
      <c r="R252">
        <v>4</v>
      </c>
      <c r="S252">
        <v>4</v>
      </c>
      <c r="T252">
        <v>2</v>
      </c>
      <c r="U252">
        <v>3</v>
      </c>
      <c r="X252">
        <v>3</v>
      </c>
      <c r="Y252">
        <f t="shared" si="18"/>
        <v>2</v>
      </c>
      <c r="Z252">
        <v>3</v>
      </c>
      <c r="AA252">
        <v>2</v>
      </c>
      <c r="AB252">
        <f t="shared" si="19"/>
        <v>2</v>
      </c>
      <c r="AC252">
        <f t="shared" si="19"/>
        <v>1</v>
      </c>
      <c r="AD252">
        <f t="shared" si="19"/>
        <v>2</v>
      </c>
      <c r="AE252">
        <v>2</v>
      </c>
      <c r="AF252">
        <v>4</v>
      </c>
      <c r="AG252">
        <v>3</v>
      </c>
      <c r="AH252">
        <v>2</v>
      </c>
      <c r="AI252">
        <f t="shared" si="20"/>
        <v>2</v>
      </c>
      <c r="AJ252">
        <v>4</v>
      </c>
      <c r="AK252">
        <f t="shared" si="21"/>
        <v>1</v>
      </c>
      <c r="AL252">
        <v>2</v>
      </c>
      <c r="AM252">
        <f t="shared" si="22"/>
        <v>2</v>
      </c>
      <c r="AN252" s="10">
        <f t="shared" si="23"/>
        <v>37</v>
      </c>
    </row>
    <row r="253" spans="1:40" x14ac:dyDescent="0.25">
      <c r="A253">
        <v>17247</v>
      </c>
      <c r="B253">
        <v>0</v>
      </c>
      <c r="C253">
        <v>1976</v>
      </c>
      <c r="D253" s="1">
        <v>43772.594872685186</v>
      </c>
      <c r="E253" t="s">
        <v>41</v>
      </c>
      <c r="F253">
        <v>2</v>
      </c>
      <c r="G253">
        <v>3</v>
      </c>
      <c r="H253">
        <v>2</v>
      </c>
      <c r="I253">
        <v>2</v>
      </c>
      <c r="J253">
        <v>2</v>
      </c>
      <c r="K253">
        <v>3</v>
      </c>
      <c r="L253">
        <v>2</v>
      </c>
      <c r="M253">
        <v>2</v>
      </c>
      <c r="N253">
        <v>3</v>
      </c>
      <c r="O253">
        <v>3</v>
      </c>
      <c r="P253">
        <v>4</v>
      </c>
      <c r="Q253">
        <v>2</v>
      </c>
      <c r="R253">
        <v>4</v>
      </c>
      <c r="S253">
        <v>3</v>
      </c>
      <c r="T253">
        <v>3</v>
      </c>
      <c r="U253">
        <v>3</v>
      </c>
      <c r="X253">
        <v>2</v>
      </c>
      <c r="Y253">
        <f t="shared" si="18"/>
        <v>2</v>
      </c>
      <c r="Z253">
        <v>2</v>
      </c>
      <c r="AA253">
        <v>2</v>
      </c>
      <c r="AB253">
        <f t="shared" si="19"/>
        <v>3</v>
      </c>
      <c r="AC253">
        <f t="shared" si="19"/>
        <v>2</v>
      </c>
      <c r="AD253">
        <f t="shared" si="19"/>
        <v>3</v>
      </c>
      <c r="AE253">
        <v>2</v>
      </c>
      <c r="AF253">
        <v>3</v>
      </c>
      <c r="AG253">
        <v>3</v>
      </c>
      <c r="AH253">
        <v>4</v>
      </c>
      <c r="AI253">
        <f t="shared" si="20"/>
        <v>3</v>
      </c>
      <c r="AJ253">
        <v>4</v>
      </c>
      <c r="AK253">
        <f t="shared" si="21"/>
        <v>2</v>
      </c>
      <c r="AL253">
        <v>3</v>
      </c>
      <c r="AM253">
        <f t="shared" si="22"/>
        <v>2</v>
      </c>
      <c r="AN253" s="10">
        <f t="shared" si="23"/>
        <v>42</v>
      </c>
    </row>
    <row r="254" spans="1:40" x14ac:dyDescent="0.25">
      <c r="A254">
        <v>14155</v>
      </c>
      <c r="B254">
        <v>0</v>
      </c>
      <c r="C254">
        <v>1974</v>
      </c>
      <c r="D254" s="1">
        <v>43772.604548611111</v>
      </c>
      <c r="E254" t="s">
        <v>43</v>
      </c>
      <c r="F254">
        <v>3</v>
      </c>
      <c r="G254">
        <v>3</v>
      </c>
      <c r="H254">
        <v>3</v>
      </c>
      <c r="I254">
        <v>3</v>
      </c>
      <c r="J254">
        <v>2</v>
      </c>
      <c r="K254">
        <v>2</v>
      </c>
      <c r="L254">
        <v>2</v>
      </c>
      <c r="M254">
        <v>2</v>
      </c>
      <c r="N254">
        <v>3</v>
      </c>
      <c r="O254">
        <v>4</v>
      </c>
      <c r="P254">
        <v>4</v>
      </c>
      <c r="Q254">
        <v>2</v>
      </c>
      <c r="R254">
        <v>4</v>
      </c>
      <c r="S254">
        <v>3</v>
      </c>
      <c r="T254">
        <v>2</v>
      </c>
      <c r="U254">
        <v>4</v>
      </c>
      <c r="X254">
        <v>3</v>
      </c>
      <c r="Y254">
        <f t="shared" si="18"/>
        <v>2</v>
      </c>
      <c r="Z254">
        <v>3</v>
      </c>
      <c r="AA254">
        <v>3</v>
      </c>
      <c r="AB254">
        <f t="shared" si="19"/>
        <v>3</v>
      </c>
      <c r="AC254">
        <f t="shared" si="19"/>
        <v>3</v>
      </c>
      <c r="AD254">
        <f t="shared" si="19"/>
        <v>3</v>
      </c>
      <c r="AE254">
        <v>2</v>
      </c>
      <c r="AF254">
        <v>3</v>
      </c>
      <c r="AG254">
        <v>4</v>
      </c>
      <c r="AH254">
        <v>4</v>
      </c>
      <c r="AI254">
        <f t="shared" si="20"/>
        <v>3</v>
      </c>
      <c r="AJ254">
        <v>4</v>
      </c>
      <c r="AK254">
        <f t="shared" si="21"/>
        <v>2</v>
      </c>
      <c r="AL254">
        <v>2</v>
      </c>
      <c r="AM254">
        <f t="shared" si="22"/>
        <v>1</v>
      </c>
      <c r="AN254" s="10">
        <f t="shared" si="23"/>
        <v>45</v>
      </c>
    </row>
    <row r="255" spans="1:40" x14ac:dyDescent="0.25">
      <c r="A255">
        <v>17252</v>
      </c>
      <c r="B255">
        <v>0</v>
      </c>
      <c r="C255">
        <v>1974</v>
      </c>
      <c r="D255" s="1">
        <v>43772.612361111111</v>
      </c>
      <c r="E255" t="s">
        <v>121</v>
      </c>
      <c r="F255">
        <v>2</v>
      </c>
      <c r="G255">
        <v>3</v>
      </c>
      <c r="H255">
        <v>2</v>
      </c>
      <c r="I255">
        <v>3</v>
      </c>
      <c r="J255">
        <v>1</v>
      </c>
      <c r="K255">
        <v>3</v>
      </c>
      <c r="L255">
        <v>4</v>
      </c>
      <c r="M255">
        <v>2</v>
      </c>
      <c r="N255">
        <v>2</v>
      </c>
      <c r="O255">
        <v>2</v>
      </c>
      <c r="P255">
        <v>2</v>
      </c>
      <c r="Q255">
        <v>2</v>
      </c>
      <c r="R255">
        <v>3</v>
      </c>
      <c r="S255">
        <v>3</v>
      </c>
      <c r="T255">
        <v>4</v>
      </c>
      <c r="U255">
        <v>1</v>
      </c>
      <c r="X255">
        <v>2</v>
      </c>
      <c r="Y255">
        <f t="shared" si="18"/>
        <v>2</v>
      </c>
      <c r="Z255">
        <v>2</v>
      </c>
      <c r="AA255">
        <v>3</v>
      </c>
      <c r="AB255">
        <f t="shared" si="19"/>
        <v>4</v>
      </c>
      <c r="AC255">
        <f t="shared" si="19"/>
        <v>2</v>
      </c>
      <c r="AD255">
        <f t="shared" si="19"/>
        <v>1</v>
      </c>
      <c r="AE255">
        <v>2</v>
      </c>
      <c r="AF255">
        <v>2</v>
      </c>
      <c r="AG255">
        <v>2</v>
      </c>
      <c r="AH255">
        <v>2</v>
      </c>
      <c r="AI255">
        <f t="shared" si="20"/>
        <v>3</v>
      </c>
      <c r="AJ255">
        <v>3</v>
      </c>
      <c r="AK255">
        <f t="shared" si="21"/>
        <v>2</v>
      </c>
      <c r="AL255">
        <v>4</v>
      </c>
      <c r="AM255">
        <f t="shared" si="22"/>
        <v>4</v>
      </c>
      <c r="AN255" s="10">
        <f t="shared" si="23"/>
        <v>40</v>
      </c>
    </row>
    <row r="256" spans="1:40" x14ac:dyDescent="0.25">
      <c r="A256">
        <v>17253</v>
      </c>
      <c r="B256">
        <v>0</v>
      </c>
      <c r="C256">
        <v>1977</v>
      </c>
      <c r="D256" s="1">
        <v>43772.615416666667</v>
      </c>
      <c r="E256" t="s">
        <v>39</v>
      </c>
      <c r="F256">
        <v>2</v>
      </c>
      <c r="G256">
        <v>2</v>
      </c>
      <c r="H256">
        <v>2</v>
      </c>
      <c r="I256">
        <v>4</v>
      </c>
      <c r="J256">
        <v>1</v>
      </c>
      <c r="K256">
        <v>1</v>
      </c>
      <c r="L256">
        <v>2</v>
      </c>
      <c r="M256">
        <v>2</v>
      </c>
      <c r="N256">
        <v>3</v>
      </c>
      <c r="O256">
        <v>2</v>
      </c>
      <c r="P256">
        <v>2</v>
      </c>
      <c r="Q256">
        <v>2</v>
      </c>
      <c r="R256">
        <v>1</v>
      </c>
      <c r="S256">
        <v>1</v>
      </c>
      <c r="T256">
        <v>1</v>
      </c>
      <c r="U256">
        <v>1</v>
      </c>
      <c r="X256">
        <v>2</v>
      </c>
      <c r="Y256">
        <f t="shared" si="18"/>
        <v>3</v>
      </c>
      <c r="Z256">
        <v>2</v>
      </c>
      <c r="AA256">
        <v>4</v>
      </c>
      <c r="AB256">
        <f t="shared" si="19"/>
        <v>4</v>
      </c>
      <c r="AC256">
        <f t="shared" si="19"/>
        <v>4</v>
      </c>
      <c r="AD256">
        <f t="shared" si="19"/>
        <v>3</v>
      </c>
      <c r="AE256">
        <v>2</v>
      </c>
      <c r="AF256">
        <v>3</v>
      </c>
      <c r="AG256">
        <v>2</v>
      </c>
      <c r="AH256">
        <v>2</v>
      </c>
      <c r="AI256">
        <f t="shared" si="20"/>
        <v>3</v>
      </c>
      <c r="AJ256">
        <v>1</v>
      </c>
      <c r="AK256">
        <f t="shared" si="21"/>
        <v>4</v>
      </c>
      <c r="AL256">
        <v>1</v>
      </c>
      <c r="AM256">
        <f t="shared" si="22"/>
        <v>4</v>
      </c>
      <c r="AN256" s="10">
        <f t="shared" si="23"/>
        <v>44</v>
      </c>
    </row>
    <row r="257" spans="1:40" x14ac:dyDescent="0.25">
      <c r="A257">
        <v>17271</v>
      </c>
      <c r="B257">
        <v>0</v>
      </c>
      <c r="C257">
        <v>1961</v>
      </c>
      <c r="D257" s="1">
        <v>43772.739976851852</v>
      </c>
      <c r="E257" t="s">
        <v>41</v>
      </c>
      <c r="F257">
        <v>1</v>
      </c>
      <c r="G257">
        <v>4</v>
      </c>
      <c r="H257">
        <v>1</v>
      </c>
      <c r="I257">
        <v>4</v>
      </c>
      <c r="J257">
        <v>1</v>
      </c>
      <c r="K257">
        <v>4</v>
      </c>
      <c r="L257">
        <v>1</v>
      </c>
      <c r="M257">
        <v>1</v>
      </c>
      <c r="N257">
        <v>4</v>
      </c>
      <c r="O257">
        <v>4</v>
      </c>
      <c r="P257">
        <v>4</v>
      </c>
      <c r="Q257">
        <v>1</v>
      </c>
      <c r="R257">
        <v>4</v>
      </c>
      <c r="S257">
        <v>1</v>
      </c>
      <c r="T257">
        <v>4</v>
      </c>
      <c r="U257">
        <v>4</v>
      </c>
      <c r="X257">
        <v>1</v>
      </c>
      <c r="Y257">
        <f t="shared" si="18"/>
        <v>1</v>
      </c>
      <c r="Z257">
        <v>1</v>
      </c>
      <c r="AA257">
        <v>4</v>
      </c>
      <c r="AB257">
        <f t="shared" si="19"/>
        <v>4</v>
      </c>
      <c r="AC257">
        <f t="shared" si="19"/>
        <v>1</v>
      </c>
      <c r="AD257">
        <f t="shared" si="19"/>
        <v>4</v>
      </c>
      <c r="AE257">
        <v>1</v>
      </c>
      <c r="AF257">
        <v>4</v>
      </c>
      <c r="AG257">
        <v>4</v>
      </c>
      <c r="AH257">
        <v>4</v>
      </c>
      <c r="AI257">
        <f t="shared" si="20"/>
        <v>4</v>
      </c>
      <c r="AJ257">
        <v>4</v>
      </c>
      <c r="AK257">
        <f t="shared" si="21"/>
        <v>4</v>
      </c>
      <c r="AL257">
        <v>4</v>
      </c>
      <c r="AM257">
        <f t="shared" si="22"/>
        <v>1</v>
      </c>
      <c r="AN257" s="10">
        <f t="shared" si="23"/>
        <v>46</v>
      </c>
    </row>
    <row r="258" spans="1:40" x14ac:dyDescent="0.25">
      <c r="A258">
        <v>17274</v>
      </c>
      <c r="B258">
        <v>0</v>
      </c>
      <c r="C258">
        <v>1972</v>
      </c>
      <c r="D258" s="1">
        <v>43772.74894675926</v>
      </c>
      <c r="E258" t="s">
        <v>122</v>
      </c>
      <c r="F258">
        <v>2</v>
      </c>
      <c r="G258">
        <v>1</v>
      </c>
      <c r="H258">
        <v>3</v>
      </c>
      <c r="I258">
        <v>4</v>
      </c>
      <c r="J258">
        <v>2</v>
      </c>
      <c r="K258">
        <v>2</v>
      </c>
      <c r="L258">
        <v>1</v>
      </c>
      <c r="M258">
        <v>4</v>
      </c>
      <c r="N258">
        <v>3</v>
      </c>
      <c r="O258">
        <v>2</v>
      </c>
      <c r="P258">
        <v>3</v>
      </c>
      <c r="Q258">
        <v>1</v>
      </c>
      <c r="R258">
        <v>3</v>
      </c>
      <c r="S258">
        <v>2</v>
      </c>
      <c r="T258">
        <v>4</v>
      </c>
      <c r="U258">
        <v>3</v>
      </c>
      <c r="X258">
        <v>2</v>
      </c>
      <c r="Y258">
        <f t="shared" si="18"/>
        <v>4</v>
      </c>
      <c r="Z258">
        <v>3</v>
      </c>
      <c r="AA258">
        <v>4</v>
      </c>
      <c r="AB258">
        <f t="shared" si="19"/>
        <v>3</v>
      </c>
      <c r="AC258">
        <f t="shared" si="19"/>
        <v>3</v>
      </c>
      <c r="AD258">
        <f t="shared" si="19"/>
        <v>4</v>
      </c>
      <c r="AE258">
        <v>4</v>
      </c>
      <c r="AF258">
        <v>3</v>
      </c>
      <c r="AG258">
        <v>2</v>
      </c>
      <c r="AH258">
        <v>3</v>
      </c>
      <c r="AI258">
        <f t="shared" si="20"/>
        <v>4</v>
      </c>
      <c r="AJ258">
        <v>3</v>
      </c>
      <c r="AK258">
        <f t="shared" si="21"/>
        <v>3</v>
      </c>
      <c r="AL258">
        <v>4</v>
      </c>
      <c r="AM258">
        <f t="shared" si="22"/>
        <v>2</v>
      </c>
      <c r="AN258" s="10">
        <f t="shared" si="23"/>
        <v>51</v>
      </c>
    </row>
    <row r="259" spans="1:40" x14ac:dyDescent="0.25">
      <c r="A259">
        <v>17277</v>
      </c>
      <c r="B259">
        <v>0</v>
      </c>
      <c r="C259">
        <v>1997</v>
      </c>
      <c r="D259" s="1">
        <v>43772.765682870369</v>
      </c>
      <c r="E259" t="s">
        <v>39</v>
      </c>
      <c r="F259">
        <v>4</v>
      </c>
      <c r="G259">
        <v>1</v>
      </c>
      <c r="H259">
        <v>4</v>
      </c>
      <c r="I259">
        <v>4</v>
      </c>
      <c r="J259">
        <v>1</v>
      </c>
      <c r="K259">
        <v>1</v>
      </c>
      <c r="L259">
        <v>4</v>
      </c>
      <c r="M259">
        <v>4</v>
      </c>
      <c r="N259">
        <v>4</v>
      </c>
      <c r="O259">
        <v>4</v>
      </c>
      <c r="P259">
        <v>3</v>
      </c>
      <c r="Q259">
        <v>2</v>
      </c>
      <c r="R259">
        <v>4</v>
      </c>
      <c r="S259">
        <v>1</v>
      </c>
      <c r="T259">
        <v>4</v>
      </c>
      <c r="U259">
        <v>4</v>
      </c>
      <c r="X259">
        <v>4</v>
      </c>
      <c r="Y259">
        <f t="shared" ref="Y259:Y322" si="24">5-G259</f>
        <v>4</v>
      </c>
      <c r="Z259">
        <v>4</v>
      </c>
      <c r="AA259">
        <v>4</v>
      </c>
      <c r="AB259">
        <f t="shared" ref="AB259:AD322" si="25">5-J259</f>
        <v>4</v>
      </c>
      <c r="AC259">
        <f t="shared" si="25"/>
        <v>4</v>
      </c>
      <c r="AD259">
        <f t="shared" si="25"/>
        <v>1</v>
      </c>
      <c r="AE259">
        <v>4</v>
      </c>
      <c r="AF259">
        <v>4</v>
      </c>
      <c r="AG259">
        <v>4</v>
      </c>
      <c r="AH259">
        <v>3</v>
      </c>
      <c r="AI259">
        <f t="shared" ref="AI259:AI322" si="26">5-Q259</f>
        <v>3</v>
      </c>
      <c r="AJ259">
        <v>4</v>
      </c>
      <c r="AK259">
        <f t="shared" ref="AK259:AK322" si="27">5-S259</f>
        <v>4</v>
      </c>
      <c r="AL259">
        <v>4</v>
      </c>
      <c r="AM259">
        <f t="shared" ref="AM259:AM322" si="28">5-U259</f>
        <v>1</v>
      </c>
      <c r="AN259" s="10">
        <f t="shared" ref="AN259:AN322" si="29">X259+Y259+Z259+AA259+AB259+AC259+AD259+AE259+AF259+AG259+AH259+AI259+AJ259+AK259+AL259+AM259</f>
        <v>56</v>
      </c>
    </row>
    <row r="260" spans="1:40" x14ac:dyDescent="0.25">
      <c r="A260">
        <v>17285</v>
      </c>
      <c r="B260">
        <v>0</v>
      </c>
      <c r="C260">
        <v>1983</v>
      </c>
      <c r="D260" s="1">
        <v>43772.792337962965</v>
      </c>
      <c r="E260" t="s">
        <v>50</v>
      </c>
      <c r="F260">
        <v>2</v>
      </c>
      <c r="G260">
        <v>3</v>
      </c>
      <c r="H260">
        <v>1</v>
      </c>
      <c r="I260">
        <v>2</v>
      </c>
      <c r="J260">
        <v>2</v>
      </c>
      <c r="K260">
        <v>4</v>
      </c>
      <c r="L260">
        <v>1</v>
      </c>
      <c r="M260">
        <v>3</v>
      </c>
      <c r="N260">
        <v>4</v>
      </c>
      <c r="O260">
        <v>3</v>
      </c>
      <c r="P260">
        <v>2</v>
      </c>
      <c r="Q260">
        <v>1</v>
      </c>
      <c r="R260">
        <v>4</v>
      </c>
      <c r="S260">
        <v>4</v>
      </c>
      <c r="T260">
        <v>2</v>
      </c>
      <c r="U260">
        <v>4</v>
      </c>
      <c r="X260">
        <v>2</v>
      </c>
      <c r="Y260">
        <f t="shared" si="24"/>
        <v>2</v>
      </c>
      <c r="Z260">
        <v>1</v>
      </c>
      <c r="AA260">
        <v>2</v>
      </c>
      <c r="AB260">
        <f t="shared" si="25"/>
        <v>3</v>
      </c>
      <c r="AC260">
        <f t="shared" si="25"/>
        <v>1</v>
      </c>
      <c r="AD260">
        <f t="shared" si="25"/>
        <v>4</v>
      </c>
      <c r="AE260">
        <v>3</v>
      </c>
      <c r="AF260">
        <v>4</v>
      </c>
      <c r="AG260">
        <v>3</v>
      </c>
      <c r="AH260">
        <v>2</v>
      </c>
      <c r="AI260">
        <f t="shared" si="26"/>
        <v>4</v>
      </c>
      <c r="AJ260">
        <v>4</v>
      </c>
      <c r="AK260">
        <f t="shared" si="27"/>
        <v>1</v>
      </c>
      <c r="AL260">
        <v>2</v>
      </c>
      <c r="AM260">
        <f t="shared" si="28"/>
        <v>1</v>
      </c>
      <c r="AN260" s="10">
        <f t="shared" si="29"/>
        <v>39</v>
      </c>
    </row>
    <row r="261" spans="1:40" x14ac:dyDescent="0.25">
      <c r="A261">
        <v>17291</v>
      </c>
      <c r="B261">
        <v>1</v>
      </c>
      <c r="C261">
        <v>1979</v>
      </c>
      <c r="D261" s="1">
        <v>43772.794918981483</v>
      </c>
      <c r="E261" t="s">
        <v>82</v>
      </c>
      <c r="F261">
        <v>4</v>
      </c>
      <c r="G261">
        <v>2</v>
      </c>
      <c r="H261">
        <v>4</v>
      </c>
      <c r="I261">
        <v>4</v>
      </c>
      <c r="J261">
        <v>2</v>
      </c>
      <c r="K261">
        <v>4</v>
      </c>
      <c r="L261">
        <v>2</v>
      </c>
      <c r="M261">
        <v>3</v>
      </c>
      <c r="N261">
        <v>3</v>
      </c>
      <c r="O261">
        <v>1</v>
      </c>
      <c r="P261">
        <v>2</v>
      </c>
      <c r="Q261">
        <v>4</v>
      </c>
      <c r="R261">
        <v>4</v>
      </c>
      <c r="S261">
        <v>3</v>
      </c>
      <c r="T261">
        <v>1</v>
      </c>
      <c r="U261">
        <v>4</v>
      </c>
      <c r="X261">
        <v>4</v>
      </c>
      <c r="Y261">
        <f t="shared" si="24"/>
        <v>3</v>
      </c>
      <c r="Z261">
        <v>4</v>
      </c>
      <c r="AA261">
        <v>4</v>
      </c>
      <c r="AB261">
        <f t="shared" si="25"/>
        <v>3</v>
      </c>
      <c r="AC261">
        <f t="shared" si="25"/>
        <v>1</v>
      </c>
      <c r="AD261">
        <f t="shared" si="25"/>
        <v>3</v>
      </c>
      <c r="AE261">
        <v>3</v>
      </c>
      <c r="AF261">
        <v>3</v>
      </c>
      <c r="AG261">
        <v>1</v>
      </c>
      <c r="AH261">
        <v>2</v>
      </c>
      <c r="AI261">
        <f t="shared" si="26"/>
        <v>1</v>
      </c>
      <c r="AJ261">
        <v>4</v>
      </c>
      <c r="AK261">
        <f t="shared" si="27"/>
        <v>2</v>
      </c>
      <c r="AL261">
        <v>1</v>
      </c>
      <c r="AM261">
        <f t="shared" si="28"/>
        <v>1</v>
      </c>
      <c r="AN261" s="10">
        <f t="shared" si="29"/>
        <v>40</v>
      </c>
    </row>
    <row r="262" spans="1:40" x14ac:dyDescent="0.25">
      <c r="A262">
        <v>17303</v>
      </c>
      <c r="B262">
        <v>0</v>
      </c>
      <c r="C262">
        <v>1983</v>
      </c>
      <c r="D262" s="1">
        <v>43772.811157407406</v>
      </c>
      <c r="E262" t="s">
        <v>123</v>
      </c>
      <c r="F262">
        <v>3</v>
      </c>
      <c r="G262">
        <v>1</v>
      </c>
      <c r="H262">
        <v>3</v>
      </c>
      <c r="I262">
        <v>4</v>
      </c>
      <c r="J262">
        <v>1</v>
      </c>
      <c r="K262">
        <v>2</v>
      </c>
      <c r="L262">
        <v>2</v>
      </c>
      <c r="M262">
        <v>4</v>
      </c>
      <c r="N262">
        <v>3</v>
      </c>
      <c r="O262">
        <v>3</v>
      </c>
      <c r="P262">
        <v>3</v>
      </c>
      <c r="Q262">
        <v>3</v>
      </c>
      <c r="R262">
        <v>3</v>
      </c>
      <c r="S262">
        <v>3</v>
      </c>
      <c r="T262">
        <v>4</v>
      </c>
      <c r="U262">
        <v>2</v>
      </c>
      <c r="X262">
        <v>3</v>
      </c>
      <c r="Y262">
        <f t="shared" si="24"/>
        <v>4</v>
      </c>
      <c r="Z262">
        <v>3</v>
      </c>
      <c r="AA262">
        <v>4</v>
      </c>
      <c r="AB262">
        <f t="shared" si="25"/>
        <v>4</v>
      </c>
      <c r="AC262">
        <f t="shared" si="25"/>
        <v>3</v>
      </c>
      <c r="AD262">
        <f t="shared" si="25"/>
        <v>3</v>
      </c>
      <c r="AE262">
        <v>4</v>
      </c>
      <c r="AF262">
        <v>3</v>
      </c>
      <c r="AG262">
        <v>3</v>
      </c>
      <c r="AH262">
        <v>3</v>
      </c>
      <c r="AI262">
        <f t="shared" si="26"/>
        <v>2</v>
      </c>
      <c r="AJ262">
        <v>3</v>
      </c>
      <c r="AK262">
        <f t="shared" si="27"/>
        <v>2</v>
      </c>
      <c r="AL262">
        <v>4</v>
      </c>
      <c r="AM262">
        <f t="shared" si="28"/>
        <v>3</v>
      </c>
      <c r="AN262" s="10">
        <f t="shared" si="29"/>
        <v>51</v>
      </c>
    </row>
    <row r="263" spans="1:40" x14ac:dyDescent="0.25">
      <c r="A263">
        <v>17306</v>
      </c>
      <c r="B263">
        <v>0</v>
      </c>
      <c r="C263">
        <v>1999</v>
      </c>
      <c r="D263" s="1">
        <v>43772.821215277778</v>
      </c>
      <c r="E263" t="s">
        <v>39</v>
      </c>
      <c r="F263">
        <v>1</v>
      </c>
      <c r="G263">
        <v>1</v>
      </c>
      <c r="H263">
        <v>3</v>
      </c>
      <c r="I263">
        <v>2</v>
      </c>
      <c r="J263">
        <v>2</v>
      </c>
      <c r="K263">
        <v>1</v>
      </c>
      <c r="L263">
        <v>2</v>
      </c>
      <c r="M263">
        <v>4</v>
      </c>
      <c r="N263">
        <v>3</v>
      </c>
      <c r="O263">
        <v>1</v>
      </c>
      <c r="P263">
        <v>2</v>
      </c>
      <c r="Q263">
        <v>3</v>
      </c>
      <c r="R263">
        <v>4</v>
      </c>
      <c r="S263">
        <v>4</v>
      </c>
      <c r="T263">
        <v>2</v>
      </c>
      <c r="U263">
        <v>4</v>
      </c>
      <c r="X263">
        <v>1</v>
      </c>
      <c r="Y263">
        <f t="shared" si="24"/>
        <v>4</v>
      </c>
      <c r="Z263">
        <v>3</v>
      </c>
      <c r="AA263">
        <v>2</v>
      </c>
      <c r="AB263">
        <f t="shared" si="25"/>
        <v>3</v>
      </c>
      <c r="AC263">
        <f t="shared" si="25"/>
        <v>4</v>
      </c>
      <c r="AD263">
        <f t="shared" si="25"/>
        <v>3</v>
      </c>
      <c r="AE263">
        <v>4</v>
      </c>
      <c r="AF263">
        <v>3</v>
      </c>
      <c r="AG263">
        <v>1</v>
      </c>
      <c r="AH263">
        <v>2</v>
      </c>
      <c r="AI263">
        <f t="shared" si="26"/>
        <v>2</v>
      </c>
      <c r="AJ263">
        <v>4</v>
      </c>
      <c r="AK263">
        <f t="shared" si="27"/>
        <v>1</v>
      </c>
      <c r="AL263">
        <v>2</v>
      </c>
      <c r="AM263">
        <f t="shared" si="28"/>
        <v>1</v>
      </c>
      <c r="AN263" s="10">
        <f t="shared" si="29"/>
        <v>40</v>
      </c>
    </row>
    <row r="264" spans="1:40" x14ac:dyDescent="0.25">
      <c r="A264">
        <v>17314</v>
      </c>
      <c r="B264">
        <v>0</v>
      </c>
      <c r="C264">
        <v>1988</v>
      </c>
      <c r="D264" s="1">
        <v>43772.824374999997</v>
      </c>
      <c r="E264" t="s">
        <v>49</v>
      </c>
      <c r="F264">
        <v>3</v>
      </c>
      <c r="G264">
        <v>4</v>
      </c>
      <c r="H264">
        <v>3</v>
      </c>
      <c r="I264">
        <v>4</v>
      </c>
      <c r="J264">
        <v>2</v>
      </c>
      <c r="K264">
        <v>3</v>
      </c>
      <c r="L264">
        <v>1</v>
      </c>
      <c r="M264">
        <v>2</v>
      </c>
      <c r="N264">
        <v>4</v>
      </c>
      <c r="O264">
        <v>4</v>
      </c>
      <c r="P264">
        <v>3</v>
      </c>
      <c r="Q264">
        <v>2</v>
      </c>
      <c r="R264">
        <v>4</v>
      </c>
      <c r="S264">
        <v>3</v>
      </c>
      <c r="T264">
        <v>3</v>
      </c>
      <c r="U264">
        <v>4</v>
      </c>
      <c r="X264">
        <v>3</v>
      </c>
      <c r="Y264">
        <f t="shared" si="24"/>
        <v>1</v>
      </c>
      <c r="Z264">
        <v>3</v>
      </c>
      <c r="AA264">
        <v>4</v>
      </c>
      <c r="AB264">
        <f t="shared" si="25"/>
        <v>3</v>
      </c>
      <c r="AC264">
        <f t="shared" si="25"/>
        <v>2</v>
      </c>
      <c r="AD264">
        <f t="shared" si="25"/>
        <v>4</v>
      </c>
      <c r="AE264">
        <v>2</v>
      </c>
      <c r="AF264">
        <v>4</v>
      </c>
      <c r="AG264">
        <v>4</v>
      </c>
      <c r="AH264">
        <v>3</v>
      </c>
      <c r="AI264">
        <f t="shared" si="26"/>
        <v>3</v>
      </c>
      <c r="AJ264">
        <v>4</v>
      </c>
      <c r="AK264">
        <f t="shared" si="27"/>
        <v>2</v>
      </c>
      <c r="AL264">
        <v>3</v>
      </c>
      <c r="AM264">
        <f t="shared" si="28"/>
        <v>1</v>
      </c>
      <c r="AN264" s="10">
        <f t="shared" si="29"/>
        <v>46</v>
      </c>
    </row>
    <row r="265" spans="1:40" x14ac:dyDescent="0.25">
      <c r="A265">
        <v>17320</v>
      </c>
      <c r="B265">
        <v>1</v>
      </c>
      <c r="C265">
        <v>2003</v>
      </c>
      <c r="D265" s="1">
        <v>43772.844421296293</v>
      </c>
      <c r="E265" t="s">
        <v>41</v>
      </c>
      <c r="F265">
        <v>2</v>
      </c>
      <c r="G265">
        <v>3</v>
      </c>
      <c r="H265">
        <v>2</v>
      </c>
      <c r="I265">
        <v>2</v>
      </c>
      <c r="J265">
        <v>1</v>
      </c>
      <c r="K265">
        <v>3</v>
      </c>
      <c r="L265">
        <v>1</v>
      </c>
      <c r="M265">
        <v>3</v>
      </c>
      <c r="N265">
        <v>3</v>
      </c>
      <c r="O265">
        <v>2</v>
      </c>
      <c r="P265">
        <v>2</v>
      </c>
      <c r="Q265">
        <v>2</v>
      </c>
      <c r="R265">
        <v>4</v>
      </c>
      <c r="S265">
        <v>2</v>
      </c>
      <c r="T265">
        <v>3</v>
      </c>
      <c r="U265">
        <v>4</v>
      </c>
      <c r="X265">
        <v>2</v>
      </c>
      <c r="Y265">
        <f t="shared" si="24"/>
        <v>2</v>
      </c>
      <c r="Z265">
        <v>2</v>
      </c>
      <c r="AA265">
        <v>2</v>
      </c>
      <c r="AB265">
        <f t="shared" si="25"/>
        <v>4</v>
      </c>
      <c r="AC265">
        <f t="shared" si="25"/>
        <v>2</v>
      </c>
      <c r="AD265">
        <f t="shared" si="25"/>
        <v>4</v>
      </c>
      <c r="AE265">
        <v>3</v>
      </c>
      <c r="AF265">
        <v>3</v>
      </c>
      <c r="AG265">
        <v>2</v>
      </c>
      <c r="AH265">
        <v>2</v>
      </c>
      <c r="AI265">
        <f t="shared" si="26"/>
        <v>3</v>
      </c>
      <c r="AJ265">
        <v>4</v>
      </c>
      <c r="AK265">
        <f t="shared" si="27"/>
        <v>3</v>
      </c>
      <c r="AL265">
        <v>3</v>
      </c>
      <c r="AM265">
        <f t="shared" si="28"/>
        <v>1</v>
      </c>
      <c r="AN265" s="10">
        <f t="shared" si="29"/>
        <v>42</v>
      </c>
    </row>
    <row r="266" spans="1:40" x14ac:dyDescent="0.25">
      <c r="A266">
        <v>17324</v>
      </c>
      <c r="B266">
        <v>0</v>
      </c>
      <c r="C266">
        <v>1970</v>
      </c>
      <c r="D266" s="1">
        <v>43772.864004629628</v>
      </c>
      <c r="E266" t="s">
        <v>49</v>
      </c>
      <c r="F266">
        <v>3</v>
      </c>
      <c r="G266">
        <v>2</v>
      </c>
      <c r="H266">
        <v>3</v>
      </c>
      <c r="I266">
        <v>3</v>
      </c>
      <c r="J266">
        <v>2</v>
      </c>
      <c r="K266">
        <v>2</v>
      </c>
      <c r="L266">
        <v>2</v>
      </c>
      <c r="M266">
        <v>3</v>
      </c>
      <c r="N266">
        <v>3</v>
      </c>
      <c r="O266">
        <v>3</v>
      </c>
      <c r="P266">
        <v>3</v>
      </c>
      <c r="Q266">
        <v>2</v>
      </c>
      <c r="R266">
        <v>4</v>
      </c>
      <c r="S266">
        <v>2</v>
      </c>
      <c r="T266">
        <v>3</v>
      </c>
      <c r="U266">
        <v>2</v>
      </c>
      <c r="X266">
        <v>3</v>
      </c>
      <c r="Y266">
        <f t="shared" si="24"/>
        <v>3</v>
      </c>
      <c r="Z266">
        <v>3</v>
      </c>
      <c r="AA266">
        <v>3</v>
      </c>
      <c r="AB266">
        <f t="shared" si="25"/>
        <v>3</v>
      </c>
      <c r="AC266">
        <f t="shared" si="25"/>
        <v>3</v>
      </c>
      <c r="AD266">
        <f t="shared" si="25"/>
        <v>3</v>
      </c>
      <c r="AE266">
        <v>3</v>
      </c>
      <c r="AF266">
        <v>3</v>
      </c>
      <c r="AG266">
        <v>3</v>
      </c>
      <c r="AH266">
        <v>3</v>
      </c>
      <c r="AI266">
        <f t="shared" si="26"/>
        <v>3</v>
      </c>
      <c r="AJ266">
        <v>4</v>
      </c>
      <c r="AK266">
        <f t="shared" si="27"/>
        <v>3</v>
      </c>
      <c r="AL266">
        <v>3</v>
      </c>
      <c r="AM266">
        <f t="shared" si="28"/>
        <v>3</v>
      </c>
      <c r="AN266" s="10">
        <f t="shared" si="29"/>
        <v>49</v>
      </c>
    </row>
    <row r="267" spans="1:40" x14ac:dyDescent="0.25">
      <c r="A267">
        <v>17330</v>
      </c>
      <c r="B267">
        <v>0</v>
      </c>
      <c r="C267">
        <v>1978</v>
      </c>
      <c r="D267" s="1">
        <v>43772.870347222219</v>
      </c>
      <c r="E267" t="s">
        <v>124</v>
      </c>
      <c r="F267">
        <v>3</v>
      </c>
      <c r="G267">
        <v>4</v>
      </c>
      <c r="H267">
        <v>3</v>
      </c>
      <c r="I267">
        <v>3</v>
      </c>
      <c r="J267">
        <v>3</v>
      </c>
      <c r="K267">
        <v>4</v>
      </c>
      <c r="L267">
        <v>3</v>
      </c>
      <c r="M267">
        <v>4</v>
      </c>
      <c r="N267">
        <v>4</v>
      </c>
      <c r="O267">
        <v>4</v>
      </c>
      <c r="P267">
        <v>3</v>
      </c>
      <c r="Q267">
        <v>3</v>
      </c>
      <c r="R267">
        <v>4</v>
      </c>
      <c r="S267">
        <v>3</v>
      </c>
      <c r="T267">
        <v>4</v>
      </c>
      <c r="U267">
        <v>4</v>
      </c>
      <c r="X267">
        <v>3</v>
      </c>
      <c r="Y267">
        <f t="shared" si="24"/>
        <v>1</v>
      </c>
      <c r="Z267">
        <v>3</v>
      </c>
      <c r="AA267">
        <v>3</v>
      </c>
      <c r="AB267">
        <f t="shared" si="25"/>
        <v>2</v>
      </c>
      <c r="AC267">
        <f t="shared" si="25"/>
        <v>1</v>
      </c>
      <c r="AD267">
        <f t="shared" si="25"/>
        <v>2</v>
      </c>
      <c r="AE267">
        <v>4</v>
      </c>
      <c r="AF267">
        <v>4</v>
      </c>
      <c r="AG267">
        <v>4</v>
      </c>
      <c r="AH267">
        <v>3</v>
      </c>
      <c r="AI267">
        <f t="shared" si="26"/>
        <v>2</v>
      </c>
      <c r="AJ267">
        <v>4</v>
      </c>
      <c r="AK267">
        <f t="shared" si="27"/>
        <v>2</v>
      </c>
      <c r="AL267">
        <v>4</v>
      </c>
      <c r="AM267">
        <f t="shared" si="28"/>
        <v>1</v>
      </c>
      <c r="AN267" s="10">
        <f t="shared" si="29"/>
        <v>43</v>
      </c>
    </row>
    <row r="268" spans="1:40" x14ac:dyDescent="0.25">
      <c r="A268">
        <v>17329</v>
      </c>
      <c r="B268">
        <v>0</v>
      </c>
      <c r="C268">
        <v>1977</v>
      </c>
      <c r="D268" s="1">
        <v>43772.874224537038</v>
      </c>
      <c r="E268" t="s">
        <v>41</v>
      </c>
      <c r="F268">
        <v>3</v>
      </c>
      <c r="G268">
        <v>1</v>
      </c>
      <c r="H268">
        <v>3</v>
      </c>
      <c r="I268">
        <v>4</v>
      </c>
      <c r="J268">
        <v>1</v>
      </c>
      <c r="K268">
        <v>1</v>
      </c>
      <c r="L268">
        <v>1</v>
      </c>
      <c r="M268">
        <v>4</v>
      </c>
      <c r="N268">
        <v>3</v>
      </c>
      <c r="O268">
        <v>2</v>
      </c>
      <c r="P268">
        <v>4</v>
      </c>
      <c r="Q268">
        <v>1</v>
      </c>
      <c r="R268">
        <v>4</v>
      </c>
      <c r="S268">
        <v>2</v>
      </c>
      <c r="T268">
        <v>3</v>
      </c>
      <c r="U268">
        <v>2</v>
      </c>
      <c r="X268">
        <v>3</v>
      </c>
      <c r="Y268">
        <f t="shared" si="24"/>
        <v>4</v>
      </c>
      <c r="Z268">
        <v>3</v>
      </c>
      <c r="AA268">
        <v>4</v>
      </c>
      <c r="AB268">
        <f t="shared" si="25"/>
        <v>4</v>
      </c>
      <c r="AC268">
        <f t="shared" si="25"/>
        <v>4</v>
      </c>
      <c r="AD268">
        <f t="shared" si="25"/>
        <v>4</v>
      </c>
      <c r="AE268">
        <v>4</v>
      </c>
      <c r="AF268">
        <v>3</v>
      </c>
      <c r="AG268">
        <v>2</v>
      </c>
      <c r="AH268">
        <v>4</v>
      </c>
      <c r="AI268">
        <f t="shared" si="26"/>
        <v>4</v>
      </c>
      <c r="AJ268">
        <v>4</v>
      </c>
      <c r="AK268">
        <f t="shared" si="27"/>
        <v>3</v>
      </c>
      <c r="AL268">
        <v>3</v>
      </c>
      <c r="AM268">
        <f t="shared" si="28"/>
        <v>3</v>
      </c>
      <c r="AN268" s="10">
        <f t="shared" si="29"/>
        <v>56</v>
      </c>
    </row>
    <row r="269" spans="1:40" x14ac:dyDescent="0.25">
      <c r="A269">
        <v>17334</v>
      </c>
      <c r="B269">
        <v>0</v>
      </c>
      <c r="C269">
        <v>1985</v>
      </c>
      <c r="D269" s="1">
        <v>43772.889108796298</v>
      </c>
      <c r="E269" t="s">
        <v>42</v>
      </c>
      <c r="F269">
        <v>2</v>
      </c>
      <c r="G269">
        <v>2</v>
      </c>
      <c r="H269">
        <v>2</v>
      </c>
      <c r="I269">
        <v>3</v>
      </c>
      <c r="J269">
        <v>3</v>
      </c>
      <c r="K269">
        <v>4</v>
      </c>
      <c r="L269">
        <v>4</v>
      </c>
      <c r="M269">
        <v>2</v>
      </c>
      <c r="N269">
        <v>3</v>
      </c>
      <c r="O269">
        <v>3</v>
      </c>
      <c r="P269">
        <v>3</v>
      </c>
      <c r="Q269">
        <v>2</v>
      </c>
      <c r="R269">
        <v>4</v>
      </c>
      <c r="S269">
        <v>4</v>
      </c>
      <c r="T269">
        <v>3</v>
      </c>
      <c r="U269">
        <v>4</v>
      </c>
      <c r="X269">
        <v>2</v>
      </c>
      <c r="Y269">
        <f t="shared" si="24"/>
        <v>3</v>
      </c>
      <c r="Z269">
        <v>2</v>
      </c>
      <c r="AA269">
        <v>3</v>
      </c>
      <c r="AB269">
        <f t="shared" si="25"/>
        <v>2</v>
      </c>
      <c r="AC269">
        <f t="shared" si="25"/>
        <v>1</v>
      </c>
      <c r="AD269">
        <f t="shared" si="25"/>
        <v>1</v>
      </c>
      <c r="AE269">
        <v>2</v>
      </c>
      <c r="AF269">
        <v>3</v>
      </c>
      <c r="AG269">
        <v>3</v>
      </c>
      <c r="AH269">
        <v>3</v>
      </c>
      <c r="AI269">
        <f t="shared" si="26"/>
        <v>3</v>
      </c>
      <c r="AJ269">
        <v>4</v>
      </c>
      <c r="AK269">
        <f t="shared" si="27"/>
        <v>1</v>
      </c>
      <c r="AL269">
        <v>3</v>
      </c>
      <c r="AM269">
        <f t="shared" si="28"/>
        <v>1</v>
      </c>
      <c r="AN269" s="10">
        <f t="shared" si="29"/>
        <v>37</v>
      </c>
    </row>
    <row r="270" spans="1:40" x14ac:dyDescent="0.25">
      <c r="A270">
        <v>17340</v>
      </c>
      <c r="B270">
        <v>1</v>
      </c>
      <c r="C270">
        <v>1980</v>
      </c>
      <c r="D270" s="1">
        <v>43772.92895833333</v>
      </c>
      <c r="E270" t="s">
        <v>41</v>
      </c>
      <c r="F270">
        <v>3</v>
      </c>
      <c r="G270">
        <v>2</v>
      </c>
      <c r="H270">
        <v>3</v>
      </c>
      <c r="I270">
        <v>3</v>
      </c>
      <c r="J270">
        <v>2</v>
      </c>
      <c r="K270">
        <v>2</v>
      </c>
      <c r="L270">
        <v>1</v>
      </c>
      <c r="M270">
        <v>3</v>
      </c>
      <c r="N270">
        <v>3</v>
      </c>
      <c r="O270">
        <v>3</v>
      </c>
      <c r="P270">
        <v>3</v>
      </c>
      <c r="Q270">
        <v>2</v>
      </c>
      <c r="R270">
        <v>3</v>
      </c>
      <c r="S270">
        <v>3</v>
      </c>
      <c r="T270">
        <v>2</v>
      </c>
      <c r="U270">
        <v>3</v>
      </c>
      <c r="X270">
        <v>3</v>
      </c>
      <c r="Y270">
        <f t="shared" si="24"/>
        <v>3</v>
      </c>
      <c r="Z270">
        <v>3</v>
      </c>
      <c r="AA270">
        <v>3</v>
      </c>
      <c r="AB270">
        <f t="shared" si="25"/>
        <v>3</v>
      </c>
      <c r="AC270">
        <f t="shared" si="25"/>
        <v>3</v>
      </c>
      <c r="AD270">
        <f t="shared" si="25"/>
        <v>4</v>
      </c>
      <c r="AE270">
        <v>3</v>
      </c>
      <c r="AF270">
        <v>3</v>
      </c>
      <c r="AG270">
        <v>3</v>
      </c>
      <c r="AH270">
        <v>3</v>
      </c>
      <c r="AI270">
        <f t="shared" si="26"/>
        <v>3</v>
      </c>
      <c r="AJ270">
        <v>3</v>
      </c>
      <c r="AK270">
        <f t="shared" si="27"/>
        <v>2</v>
      </c>
      <c r="AL270">
        <v>2</v>
      </c>
      <c r="AM270">
        <f t="shared" si="28"/>
        <v>2</v>
      </c>
      <c r="AN270" s="10">
        <f t="shared" si="29"/>
        <v>46</v>
      </c>
    </row>
    <row r="271" spans="1:40" x14ac:dyDescent="0.25">
      <c r="A271">
        <v>17343</v>
      </c>
      <c r="B271">
        <v>1</v>
      </c>
      <c r="C271">
        <v>1954</v>
      </c>
      <c r="D271" s="1">
        <v>43772.988657407404</v>
      </c>
      <c r="E271" t="s">
        <v>50</v>
      </c>
      <c r="F271">
        <v>1</v>
      </c>
      <c r="G271">
        <v>3</v>
      </c>
      <c r="H271">
        <v>1</v>
      </c>
      <c r="I271">
        <v>2</v>
      </c>
      <c r="J271">
        <v>4</v>
      </c>
      <c r="K271">
        <v>3</v>
      </c>
      <c r="L271">
        <v>3</v>
      </c>
      <c r="M271">
        <v>1</v>
      </c>
      <c r="N271">
        <v>2</v>
      </c>
      <c r="O271">
        <v>2</v>
      </c>
      <c r="P271">
        <v>1</v>
      </c>
      <c r="Q271">
        <v>3</v>
      </c>
      <c r="R271">
        <v>4</v>
      </c>
      <c r="S271">
        <v>4</v>
      </c>
      <c r="T271">
        <v>1</v>
      </c>
      <c r="U271">
        <v>4</v>
      </c>
      <c r="X271">
        <v>1</v>
      </c>
      <c r="Y271">
        <f t="shared" si="24"/>
        <v>2</v>
      </c>
      <c r="Z271">
        <v>1</v>
      </c>
      <c r="AA271">
        <v>2</v>
      </c>
      <c r="AB271">
        <f t="shared" si="25"/>
        <v>1</v>
      </c>
      <c r="AC271">
        <f t="shared" si="25"/>
        <v>2</v>
      </c>
      <c r="AD271">
        <f t="shared" si="25"/>
        <v>2</v>
      </c>
      <c r="AE271">
        <v>1</v>
      </c>
      <c r="AF271">
        <v>2</v>
      </c>
      <c r="AG271">
        <v>2</v>
      </c>
      <c r="AH271">
        <v>1</v>
      </c>
      <c r="AI271">
        <f t="shared" si="26"/>
        <v>2</v>
      </c>
      <c r="AJ271">
        <v>4</v>
      </c>
      <c r="AK271">
        <f t="shared" si="27"/>
        <v>1</v>
      </c>
      <c r="AL271">
        <v>1</v>
      </c>
      <c r="AM271">
        <f t="shared" si="28"/>
        <v>1</v>
      </c>
      <c r="AN271" s="10">
        <f t="shared" si="29"/>
        <v>26</v>
      </c>
    </row>
    <row r="272" spans="1:40" x14ac:dyDescent="0.25">
      <c r="A272">
        <v>17352</v>
      </c>
      <c r="B272">
        <v>1</v>
      </c>
      <c r="C272">
        <v>1996</v>
      </c>
      <c r="D272" s="1">
        <v>43773.131342592591</v>
      </c>
      <c r="E272" t="s">
        <v>41</v>
      </c>
      <c r="F272">
        <v>2</v>
      </c>
      <c r="G272">
        <v>2</v>
      </c>
      <c r="H272">
        <v>4</v>
      </c>
      <c r="I272">
        <v>3</v>
      </c>
      <c r="J272">
        <v>2</v>
      </c>
      <c r="K272">
        <v>2</v>
      </c>
      <c r="L272">
        <v>3</v>
      </c>
      <c r="M272">
        <v>2</v>
      </c>
      <c r="N272">
        <v>3</v>
      </c>
      <c r="O272">
        <v>3</v>
      </c>
      <c r="P272">
        <v>3</v>
      </c>
      <c r="Q272">
        <v>1</v>
      </c>
      <c r="R272">
        <v>4</v>
      </c>
      <c r="S272">
        <v>3</v>
      </c>
      <c r="T272">
        <v>3</v>
      </c>
      <c r="U272">
        <v>3</v>
      </c>
      <c r="X272">
        <v>2</v>
      </c>
      <c r="Y272">
        <f t="shared" si="24"/>
        <v>3</v>
      </c>
      <c r="Z272">
        <v>4</v>
      </c>
      <c r="AA272">
        <v>3</v>
      </c>
      <c r="AB272">
        <f t="shared" si="25"/>
        <v>3</v>
      </c>
      <c r="AC272">
        <f t="shared" si="25"/>
        <v>3</v>
      </c>
      <c r="AD272">
        <f t="shared" si="25"/>
        <v>2</v>
      </c>
      <c r="AE272">
        <v>2</v>
      </c>
      <c r="AF272">
        <v>3</v>
      </c>
      <c r="AG272">
        <v>3</v>
      </c>
      <c r="AH272">
        <v>3</v>
      </c>
      <c r="AI272">
        <f t="shared" si="26"/>
        <v>4</v>
      </c>
      <c r="AJ272">
        <v>4</v>
      </c>
      <c r="AK272">
        <f t="shared" si="27"/>
        <v>2</v>
      </c>
      <c r="AL272">
        <v>3</v>
      </c>
      <c r="AM272">
        <f t="shared" si="28"/>
        <v>2</v>
      </c>
      <c r="AN272" s="10">
        <f t="shared" si="29"/>
        <v>46</v>
      </c>
    </row>
    <row r="273" spans="1:40" x14ac:dyDescent="0.25">
      <c r="A273">
        <v>17355</v>
      </c>
      <c r="B273">
        <v>0</v>
      </c>
      <c r="C273">
        <v>1982</v>
      </c>
      <c r="D273" s="1">
        <v>43773.283738425926</v>
      </c>
      <c r="E273" t="s">
        <v>125</v>
      </c>
      <c r="F273">
        <v>3</v>
      </c>
      <c r="G273">
        <v>1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3</v>
      </c>
      <c r="N273">
        <v>4</v>
      </c>
      <c r="O273">
        <v>3</v>
      </c>
      <c r="P273">
        <v>2</v>
      </c>
      <c r="Q273">
        <v>2</v>
      </c>
      <c r="R273">
        <v>4</v>
      </c>
      <c r="S273">
        <v>3</v>
      </c>
      <c r="T273">
        <v>3</v>
      </c>
      <c r="U273">
        <v>4</v>
      </c>
      <c r="X273">
        <v>3</v>
      </c>
      <c r="Y273">
        <f t="shared" si="24"/>
        <v>4</v>
      </c>
      <c r="Z273">
        <v>3</v>
      </c>
      <c r="AA273">
        <v>2</v>
      </c>
      <c r="AB273">
        <f t="shared" si="25"/>
        <v>3</v>
      </c>
      <c r="AC273">
        <f t="shared" si="25"/>
        <v>3</v>
      </c>
      <c r="AD273">
        <f t="shared" si="25"/>
        <v>3</v>
      </c>
      <c r="AE273">
        <v>3</v>
      </c>
      <c r="AF273">
        <v>4</v>
      </c>
      <c r="AG273">
        <v>3</v>
      </c>
      <c r="AH273">
        <v>2</v>
      </c>
      <c r="AI273">
        <f t="shared" si="26"/>
        <v>3</v>
      </c>
      <c r="AJ273">
        <v>4</v>
      </c>
      <c r="AK273">
        <f t="shared" si="27"/>
        <v>2</v>
      </c>
      <c r="AL273">
        <v>3</v>
      </c>
      <c r="AM273">
        <f t="shared" si="28"/>
        <v>1</v>
      </c>
      <c r="AN273" s="10">
        <f t="shared" si="29"/>
        <v>46</v>
      </c>
    </row>
    <row r="274" spans="1:40" x14ac:dyDescent="0.25">
      <c r="A274">
        <v>17366</v>
      </c>
      <c r="B274">
        <v>0</v>
      </c>
      <c r="C274">
        <v>1972</v>
      </c>
      <c r="D274" s="1">
        <v>43773.337118055555</v>
      </c>
      <c r="E274" t="s">
        <v>126</v>
      </c>
      <c r="F274">
        <v>3</v>
      </c>
      <c r="G274">
        <v>2</v>
      </c>
      <c r="H274">
        <v>3</v>
      </c>
      <c r="I274">
        <v>3</v>
      </c>
      <c r="J274">
        <v>4</v>
      </c>
      <c r="K274">
        <v>4</v>
      </c>
      <c r="L274">
        <v>2</v>
      </c>
      <c r="M274">
        <v>4</v>
      </c>
      <c r="N274">
        <v>3</v>
      </c>
      <c r="O274">
        <v>3</v>
      </c>
      <c r="P274">
        <v>4</v>
      </c>
      <c r="Q274">
        <v>2</v>
      </c>
      <c r="R274">
        <v>4</v>
      </c>
      <c r="S274">
        <v>3</v>
      </c>
      <c r="T274">
        <v>3</v>
      </c>
      <c r="U274">
        <v>2</v>
      </c>
      <c r="X274">
        <v>3</v>
      </c>
      <c r="Y274">
        <f t="shared" si="24"/>
        <v>3</v>
      </c>
      <c r="Z274">
        <v>3</v>
      </c>
      <c r="AA274">
        <v>3</v>
      </c>
      <c r="AB274">
        <f t="shared" si="25"/>
        <v>1</v>
      </c>
      <c r="AC274">
        <f t="shared" si="25"/>
        <v>1</v>
      </c>
      <c r="AD274">
        <f t="shared" si="25"/>
        <v>3</v>
      </c>
      <c r="AE274">
        <v>4</v>
      </c>
      <c r="AF274">
        <v>3</v>
      </c>
      <c r="AG274">
        <v>3</v>
      </c>
      <c r="AH274">
        <v>4</v>
      </c>
      <c r="AI274">
        <f t="shared" si="26"/>
        <v>3</v>
      </c>
      <c r="AJ274">
        <v>4</v>
      </c>
      <c r="AK274">
        <f t="shared" si="27"/>
        <v>2</v>
      </c>
      <c r="AL274">
        <v>3</v>
      </c>
      <c r="AM274">
        <f t="shared" si="28"/>
        <v>3</v>
      </c>
      <c r="AN274" s="10">
        <f t="shared" si="29"/>
        <v>46</v>
      </c>
    </row>
    <row r="275" spans="1:40" x14ac:dyDescent="0.25">
      <c r="A275">
        <v>17374</v>
      </c>
      <c r="B275">
        <v>1</v>
      </c>
      <c r="C275">
        <v>1952</v>
      </c>
      <c r="D275" s="1">
        <v>43773.356319444443</v>
      </c>
      <c r="E275" t="s">
        <v>42</v>
      </c>
      <c r="F275">
        <v>3</v>
      </c>
      <c r="G275">
        <v>1</v>
      </c>
      <c r="H275">
        <v>2</v>
      </c>
      <c r="I275">
        <v>4</v>
      </c>
      <c r="J275">
        <v>1</v>
      </c>
      <c r="K275">
        <v>3</v>
      </c>
      <c r="L275">
        <v>4</v>
      </c>
      <c r="M275">
        <v>3</v>
      </c>
      <c r="N275">
        <v>1</v>
      </c>
      <c r="O275">
        <v>2</v>
      </c>
      <c r="P275">
        <v>4</v>
      </c>
      <c r="Q275">
        <v>2</v>
      </c>
      <c r="R275">
        <v>3</v>
      </c>
      <c r="S275">
        <v>3</v>
      </c>
      <c r="T275">
        <v>3</v>
      </c>
      <c r="U275">
        <v>4</v>
      </c>
      <c r="X275">
        <v>3</v>
      </c>
      <c r="Y275">
        <f t="shared" si="24"/>
        <v>4</v>
      </c>
      <c r="Z275">
        <v>2</v>
      </c>
      <c r="AA275">
        <v>4</v>
      </c>
      <c r="AB275">
        <f t="shared" si="25"/>
        <v>4</v>
      </c>
      <c r="AC275">
        <f t="shared" si="25"/>
        <v>2</v>
      </c>
      <c r="AD275">
        <f t="shared" si="25"/>
        <v>1</v>
      </c>
      <c r="AE275">
        <v>3</v>
      </c>
      <c r="AF275">
        <v>1</v>
      </c>
      <c r="AG275">
        <v>2</v>
      </c>
      <c r="AH275">
        <v>4</v>
      </c>
      <c r="AI275">
        <f t="shared" si="26"/>
        <v>3</v>
      </c>
      <c r="AJ275">
        <v>3</v>
      </c>
      <c r="AK275">
        <f t="shared" si="27"/>
        <v>2</v>
      </c>
      <c r="AL275">
        <v>3</v>
      </c>
      <c r="AM275">
        <f t="shared" si="28"/>
        <v>1</v>
      </c>
      <c r="AN275" s="10">
        <f t="shared" si="29"/>
        <v>42</v>
      </c>
    </row>
    <row r="276" spans="1:40" x14ac:dyDescent="0.25">
      <c r="A276">
        <v>17378</v>
      </c>
      <c r="B276">
        <v>0</v>
      </c>
      <c r="C276">
        <v>1959</v>
      </c>
      <c r="D276" s="1">
        <v>43773.368761574071</v>
      </c>
      <c r="E276" t="s">
        <v>43</v>
      </c>
      <c r="F276">
        <v>3</v>
      </c>
      <c r="G276">
        <v>2</v>
      </c>
      <c r="H276">
        <v>2</v>
      </c>
      <c r="I276">
        <v>2</v>
      </c>
      <c r="J276">
        <v>2</v>
      </c>
      <c r="K276">
        <v>3</v>
      </c>
      <c r="L276">
        <v>1</v>
      </c>
      <c r="M276">
        <v>3</v>
      </c>
      <c r="N276">
        <v>4</v>
      </c>
      <c r="O276">
        <v>3</v>
      </c>
      <c r="P276">
        <v>2</v>
      </c>
      <c r="Q276">
        <v>3</v>
      </c>
      <c r="R276">
        <v>4</v>
      </c>
      <c r="S276">
        <v>2</v>
      </c>
      <c r="T276">
        <v>2</v>
      </c>
      <c r="U276">
        <v>4</v>
      </c>
      <c r="X276">
        <v>3</v>
      </c>
      <c r="Y276">
        <f t="shared" si="24"/>
        <v>3</v>
      </c>
      <c r="Z276">
        <v>2</v>
      </c>
      <c r="AA276">
        <v>2</v>
      </c>
      <c r="AB276">
        <f t="shared" si="25"/>
        <v>3</v>
      </c>
      <c r="AC276">
        <f t="shared" si="25"/>
        <v>2</v>
      </c>
      <c r="AD276">
        <f t="shared" si="25"/>
        <v>4</v>
      </c>
      <c r="AE276">
        <v>3</v>
      </c>
      <c r="AF276">
        <v>4</v>
      </c>
      <c r="AG276">
        <v>3</v>
      </c>
      <c r="AH276">
        <v>2</v>
      </c>
      <c r="AI276">
        <f t="shared" si="26"/>
        <v>2</v>
      </c>
      <c r="AJ276">
        <v>4</v>
      </c>
      <c r="AK276">
        <f t="shared" si="27"/>
        <v>3</v>
      </c>
      <c r="AL276">
        <v>2</v>
      </c>
      <c r="AM276">
        <f t="shared" si="28"/>
        <v>1</v>
      </c>
      <c r="AN276" s="10">
        <f t="shared" si="29"/>
        <v>43</v>
      </c>
    </row>
    <row r="277" spans="1:40" x14ac:dyDescent="0.25">
      <c r="A277">
        <v>17379</v>
      </c>
      <c r="B277">
        <v>0</v>
      </c>
      <c r="C277">
        <v>1956</v>
      </c>
      <c r="D277" s="1">
        <v>43773.371076388888</v>
      </c>
      <c r="E277" t="s">
        <v>50</v>
      </c>
      <c r="F277">
        <v>3</v>
      </c>
      <c r="G277">
        <v>2</v>
      </c>
      <c r="H277">
        <v>2</v>
      </c>
      <c r="I277">
        <v>3</v>
      </c>
      <c r="J277">
        <v>3</v>
      </c>
      <c r="K277">
        <v>3</v>
      </c>
      <c r="L277">
        <v>4</v>
      </c>
      <c r="M277">
        <v>2</v>
      </c>
      <c r="N277">
        <v>3</v>
      </c>
      <c r="O277">
        <v>2</v>
      </c>
      <c r="P277">
        <v>2</v>
      </c>
      <c r="Q277">
        <v>1</v>
      </c>
      <c r="R277">
        <v>3</v>
      </c>
      <c r="S277">
        <v>1</v>
      </c>
      <c r="T277">
        <v>2</v>
      </c>
      <c r="U277">
        <v>3</v>
      </c>
      <c r="X277">
        <v>3</v>
      </c>
      <c r="Y277">
        <f t="shared" si="24"/>
        <v>3</v>
      </c>
      <c r="Z277">
        <v>2</v>
      </c>
      <c r="AA277">
        <v>3</v>
      </c>
      <c r="AB277">
        <f t="shared" si="25"/>
        <v>2</v>
      </c>
      <c r="AC277">
        <f t="shared" si="25"/>
        <v>2</v>
      </c>
      <c r="AD277">
        <f t="shared" si="25"/>
        <v>1</v>
      </c>
      <c r="AE277">
        <v>2</v>
      </c>
      <c r="AF277">
        <v>3</v>
      </c>
      <c r="AG277">
        <v>2</v>
      </c>
      <c r="AH277">
        <v>2</v>
      </c>
      <c r="AI277">
        <f t="shared" si="26"/>
        <v>4</v>
      </c>
      <c r="AJ277">
        <v>3</v>
      </c>
      <c r="AK277">
        <f t="shared" si="27"/>
        <v>4</v>
      </c>
      <c r="AL277">
        <v>2</v>
      </c>
      <c r="AM277">
        <f t="shared" si="28"/>
        <v>2</v>
      </c>
      <c r="AN277" s="10">
        <f t="shared" si="29"/>
        <v>40</v>
      </c>
    </row>
    <row r="278" spans="1:40" x14ac:dyDescent="0.25">
      <c r="A278">
        <v>17386</v>
      </c>
      <c r="B278">
        <v>0</v>
      </c>
      <c r="C278">
        <v>1966</v>
      </c>
      <c r="D278" s="1">
        <v>43773.382708333331</v>
      </c>
      <c r="E278" t="s">
        <v>42</v>
      </c>
      <c r="F278">
        <v>3</v>
      </c>
      <c r="G278">
        <v>2</v>
      </c>
      <c r="H278">
        <v>2</v>
      </c>
      <c r="I278">
        <v>2</v>
      </c>
      <c r="J278">
        <v>3</v>
      </c>
      <c r="K278">
        <v>4</v>
      </c>
      <c r="L278">
        <v>1</v>
      </c>
      <c r="M278">
        <v>3</v>
      </c>
      <c r="N278">
        <v>4</v>
      </c>
      <c r="O278">
        <v>2</v>
      </c>
      <c r="P278">
        <v>2</v>
      </c>
      <c r="Q278">
        <v>4</v>
      </c>
      <c r="R278">
        <v>4</v>
      </c>
      <c r="S278">
        <v>3</v>
      </c>
      <c r="T278">
        <v>4</v>
      </c>
      <c r="U278">
        <v>4</v>
      </c>
      <c r="X278">
        <v>3</v>
      </c>
      <c r="Y278">
        <f t="shared" si="24"/>
        <v>3</v>
      </c>
      <c r="Z278">
        <v>2</v>
      </c>
      <c r="AA278">
        <v>2</v>
      </c>
      <c r="AB278">
        <f t="shared" si="25"/>
        <v>2</v>
      </c>
      <c r="AC278">
        <f t="shared" si="25"/>
        <v>1</v>
      </c>
      <c r="AD278">
        <f t="shared" si="25"/>
        <v>4</v>
      </c>
      <c r="AE278">
        <v>3</v>
      </c>
      <c r="AF278">
        <v>4</v>
      </c>
      <c r="AG278">
        <v>2</v>
      </c>
      <c r="AH278">
        <v>2</v>
      </c>
      <c r="AI278">
        <f t="shared" si="26"/>
        <v>1</v>
      </c>
      <c r="AJ278">
        <v>4</v>
      </c>
      <c r="AK278">
        <f t="shared" si="27"/>
        <v>2</v>
      </c>
      <c r="AL278">
        <v>4</v>
      </c>
      <c r="AM278">
        <f t="shared" si="28"/>
        <v>1</v>
      </c>
      <c r="AN278" s="10">
        <f t="shared" si="29"/>
        <v>40</v>
      </c>
    </row>
    <row r="279" spans="1:40" x14ac:dyDescent="0.25">
      <c r="A279">
        <v>17388</v>
      </c>
      <c r="B279">
        <v>0</v>
      </c>
      <c r="C279">
        <v>1989</v>
      </c>
      <c r="D279" s="1">
        <v>43773.38758101852</v>
      </c>
      <c r="E279" t="s">
        <v>41</v>
      </c>
      <c r="F279">
        <v>3</v>
      </c>
      <c r="G279">
        <v>2</v>
      </c>
      <c r="H279">
        <v>4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3</v>
      </c>
      <c r="O279">
        <v>4</v>
      </c>
      <c r="P279">
        <v>4</v>
      </c>
      <c r="Q279">
        <v>2</v>
      </c>
      <c r="R279">
        <v>4</v>
      </c>
      <c r="S279">
        <v>1</v>
      </c>
      <c r="T279">
        <v>3</v>
      </c>
      <c r="U279">
        <v>2</v>
      </c>
      <c r="X279">
        <v>3</v>
      </c>
      <c r="Y279">
        <f t="shared" si="24"/>
        <v>3</v>
      </c>
      <c r="Z279">
        <v>4</v>
      </c>
      <c r="AA279">
        <v>4</v>
      </c>
      <c r="AB279">
        <f t="shared" si="25"/>
        <v>4</v>
      </c>
      <c r="AC279">
        <f t="shared" si="25"/>
        <v>3</v>
      </c>
      <c r="AD279">
        <f t="shared" si="25"/>
        <v>3</v>
      </c>
      <c r="AE279">
        <v>2</v>
      </c>
      <c r="AF279">
        <v>3</v>
      </c>
      <c r="AG279">
        <v>4</v>
      </c>
      <c r="AH279">
        <v>4</v>
      </c>
      <c r="AI279">
        <f t="shared" si="26"/>
        <v>3</v>
      </c>
      <c r="AJ279">
        <v>4</v>
      </c>
      <c r="AK279">
        <f t="shared" si="27"/>
        <v>4</v>
      </c>
      <c r="AL279">
        <v>3</v>
      </c>
      <c r="AM279">
        <f t="shared" si="28"/>
        <v>3</v>
      </c>
      <c r="AN279" s="10">
        <f t="shared" si="29"/>
        <v>54</v>
      </c>
    </row>
    <row r="280" spans="1:40" x14ac:dyDescent="0.25">
      <c r="A280">
        <v>17397</v>
      </c>
      <c r="B280">
        <v>0</v>
      </c>
      <c r="C280">
        <v>1973</v>
      </c>
      <c r="D280" s="1">
        <v>43773.420960648145</v>
      </c>
      <c r="E280" t="s">
        <v>43</v>
      </c>
      <c r="F280">
        <v>3</v>
      </c>
      <c r="G280">
        <v>2</v>
      </c>
      <c r="H280">
        <v>2</v>
      </c>
      <c r="I280">
        <v>3</v>
      </c>
      <c r="J280">
        <v>2</v>
      </c>
      <c r="K280">
        <v>2</v>
      </c>
      <c r="L280">
        <v>2</v>
      </c>
      <c r="M280">
        <v>3</v>
      </c>
      <c r="N280">
        <v>3</v>
      </c>
      <c r="O280">
        <v>3</v>
      </c>
      <c r="P280">
        <v>2</v>
      </c>
      <c r="Q280">
        <v>3</v>
      </c>
      <c r="R280">
        <v>3</v>
      </c>
      <c r="S280">
        <v>3</v>
      </c>
      <c r="T280">
        <v>3</v>
      </c>
      <c r="U280">
        <v>4</v>
      </c>
      <c r="X280">
        <v>3</v>
      </c>
      <c r="Y280">
        <f t="shared" si="24"/>
        <v>3</v>
      </c>
      <c r="Z280">
        <v>2</v>
      </c>
      <c r="AA280">
        <v>3</v>
      </c>
      <c r="AB280">
        <f t="shared" si="25"/>
        <v>3</v>
      </c>
      <c r="AC280">
        <f t="shared" si="25"/>
        <v>3</v>
      </c>
      <c r="AD280">
        <f t="shared" si="25"/>
        <v>3</v>
      </c>
      <c r="AE280">
        <v>3</v>
      </c>
      <c r="AF280">
        <v>3</v>
      </c>
      <c r="AG280">
        <v>3</v>
      </c>
      <c r="AH280">
        <v>2</v>
      </c>
      <c r="AI280">
        <f t="shared" si="26"/>
        <v>2</v>
      </c>
      <c r="AJ280">
        <v>3</v>
      </c>
      <c r="AK280">
        <f t="shared" si="27"/>
        <v>2</v>
      </c>
      <c r="AL280">
        <v>3</v>
      </c>
      <c r="AM280">
        <f t="shared" si="28"/>
        <v>1</v>
      </c>
      <c r="AN280" s="10">
        <f t="shared" si="29"/>
        <v>42</v>
      </c>
    </row>
    <row r="281" spans="1:40" x14ac:dyDescent="0.25">
      <c r="A281">
        <v>17393</v>
      </c>
      <c r="B281">
        <v>0</v>
      </c>
      <c r="C281">
        <v>1999</v>
      </c>
      <c r="D281" s="1">
        <v>43773.421215277776</v>
      </c>
      <c r="E281" t="s">
        <v>127</v>
      </c>
      <c r="F281">
        <v>2</v>
      </c>
      <c r="G281">
        <v>1</v>
      </c>
      <c r="H281">
        <v>3</v>
      </c>
      <c r="I281">
        <v>3</v>
      </c>
      <c r="J281">
        <v>2</v>
      </c>
      <c r="K281">
        <v>4</v>
      </c>
      <c r="L281">
        <v>2</v>
      </c>
      <c r="M281">
        <v>2</v>
      </c>
      <c r="N281">
        <v>3</v>
      </c>
      <c r="O281">
        <v>4</v>
      </c>
      <c r="P281">
        <v>3</v>
      </c>
      <c r="Q281">
        <v>3</v>
      </c>
      <c r="R281">
        <v>4</v>
      </c>
      <c r="S281">
        <v>4</v>
      </c>
      <c r="T281">
        <v>3</v>
      </c>
      <c r="U281">
        <v>4</v>
      </c>
      <c r="X281">
        <v>2</v>
      </c>
      <c r="Y281">
        <f t="shared" si="24"/>
        <v>4</v>
      </c>
      <c r="Z281">
        <v>3</v>
      </c>
      <c r="AA281">
        <v>3</v>
      </c>
      <c r="AB281">
        <f t="shared" si="25"/>
        <v>3</v>
      </c>
      <c r="AC281">
        <f t="shared" si="25"/>
        <v>1</v>
      </c>
      <c r="AD281">
        <f t="shared" si="25"/>
        <v>3</v>
      </c>
      <c r="AE281">
        <v>2</v>
      </c>
      <c r="AF281">
        <v>3</v>
      </c>
      <c r="AG281">
        <v>4</v>
      </c>
      <c r="AH281">
        <v>3</v>
      </c>
      <c r="AI281">
        <f t="shared" si="26"/>
        <v>2</v>
      </c>
      <c r="AJ281">
        <v>4</v>
      </c>
      <c r="AK281">
        <f t="shared" si="27"/>
        <v>1</v>
      </c>
      <c r="AL281">
        <v>3</v>
      </c>
      <c r="AM281">
        <f t="shared" si="28"/>
        <v>1</v>
      </c>
      <c r="AN281" s="10">
        <f t="shared" si="29"/>
        <v>42</v>
      </c>
    </row>
    <row r="282" spans="1:40" x14ac:dyDescent="0.25">
      <c r="A282">
        <v>17339</v>
      </c>
      <c r="B282">
        <v>0</v>
      </c>
      <c r="C282">
        <v>1992</v>
      </c>
      <c r="D282" s="1">
        <v>43773.438819444447</v>
      </c>
      <c r="E282" t="s">
        <v>128</v>
      </c>
      <c r="F282">
        <v>2</v>
      </c>
      <c r="G282">
        <v>3</v>
      </c>
      <c r="H282">
        <v>3</v>
      </c>
      <c r="I282">
        <v>4</v>
      </c>
      <c r="J282">
        <v>2</v>
      </c>
      <c r="K282">
        <v>3</v>
      </c>
      <c r="L282">
        <v>2</v>
      </c>
      <c r="M282">
        <v>3</v>
      </c>
      <c r="N282">
        <v>2</v>
      </c>
      <c r="O282">
        <v>3</v>
      </c>
      <c r="P282">
        <v>3</v>
      </c>
      <c r="Q282">
        <v>2</v>
      </c>
      <c r="R282">
        <v>4</v>
      </c>
      <c r="S282">
        <v>3</v>
      </c>
      <c r="T282">
        <v>2</v>
      </c>
      <c r="U282">
        <v>3</v>
      </c>
      <c r="X282">
        <v>2</v>
      </c>
      <c r="Y282">
        <f t="shared" si="24"/>
        <v>2</v>
      </c>
      <c r="Z282">
        <v>3</v>
      </c>
      <c r="AA282">
        <v>4</v>
      </c>
      <c r="AB282">
        <f t="shared" si="25"/>
        <v>3</v>
      </c>
      <c r="AC282">
        <f t="shared" si="25"/>
        <v>2</v>
      </c>
      <c r="AD282">
        <f t="shared" si="25"/>
        <v>3</v>
      </c>
      <c r="AE282">
        <v>3</v>
      </c>
      <c r="AF282">
        <v>2</v>
      </c>
      <c r="AG282">
        <v>3</v>
      </c>
      <c r="AH282">
        <v>3</v>
      </c>
      <c r="AI282">
        <f t="shared" si="26"/>
        <v>3</v>
      </c>
      <c r="AJ282">
        <v>4</v>
      </c>
      <c r="AK282">
        <f t="shared" si="27"/>
        <v>2</v>
      </c>
      <c r="AL282">
        <v>2</v>
      </c>
      <c r="AM282">
        <f t="shared" si="28"/>
        <v>2</v>
      </c>
      <c r="AN282" s="10">
        <f t="shared" si="29"/>
        <v>43</v>
      </c>
    </row>
    <row r="283" spans="1:40" x14ac:dyDescent="0.25">
      <c r="A283">
        <v>17410</v>
      </c>
      <c r="B283">
        <v>0</v>
      </c>
      <c r="C283">
        <v>1964</v>
      </c>
      <c r="D283" s="1">
        <v>43773.48028935185</v>
      </c>
      <c r="E283" t="s">
        <v>39</v>
      </c>
      <c r="F283">
        <v>2</v>
      </c>
      <c r="G283">
        <v>2</v>
      </c>
      <c r="H283">
        <v>2</v>
      </c>
      <c r="I283">
        <v>3</v>
      </c>
      <c r="J283">
        <v>2</v>
      </c>
      <c r="K283">
        <v>3</v>
      </c>
      <c r="L283">
        <v>3</v>
      </c>
      <c r="M283">
        <v>3</v>
      </c>
      <c r="N283">
        <v>3</v>
      </c>
      <c r="O283">
        <v>2</v>
      </c>
      <c r="P283">
        <v>3</v>
      </c>
      <c r="Q283">
        <v>2</v>
      </c>
      <c r="R283">
        <v>4</v>
      </c>
      <c r="S283">
        <v>3</v>
      </c>
      <c r="T283">
        <v>4</v>
      </c>
      <c r="U283">
        <v>4</v>
      </c>
      <c r="X283">
        <v>2</v>
      </c>
      <c r="Y283">
        <f t="shared" si="24"/>
        <v>3</v>
      </c>
      <c r="Z283">
        <v>2</v>
      </c>
      <c r="AA283">
        <v>3</v>
      </c>
      <c r="AB283">
        <f t="shared" si="25"/>
        <v>3</v>
      </c>
      <c r="AC283">
        <f t="shared" si="25"/>
        <v>2</v>
      </c>
      <c r="AD283">
        <f t="shared" si="25"/>
        <v>2</v>
      </c>
      <c r="AE283">
        <v>3</v>
      </c>
      <c r="AF283">
        <v>3</v>
      </c>
      <c r="AG283">
        <v>2</v>
      </c>
      <c r="AH283">
        <v>3</v>
      </c>
      <c r="AI283">
        <f t="shared" si="26"/>
        <v>3</v>
      </c>
      <c r="AJ283">
        <v>4</v>
      </c>
      <c r="AK283">
        <f t="shared" si="27"/>
        <v>2</v>
      </c>
      <c r="AL283">
        <v>4</v>
      </c>
      <c r="AM283">
        <f t="shared" si="28"/>
        <v>1</v>
      </c>
      <c r="AN283" s="10">
        <f t="shared" si="29"/>
        <v>42</v>
      </c>
    </row>
    <row r="284" spans="1:40" x14ac:dyDescent="0.25">
      <c r="A284">
        <v>17418</v>
      </c>
      <c r="B284">
        <v>0</v>
      </c>
      <c r="C284">
        <v>1983</v>
      </c>
      <c r="D284" s="1">
        <v>43773.508912037039</v>
      </c>
      <c r="E284" t="s">
        <v>49</v>
      </c>
      <c r="F284">
        <v>2</v>
      </c>
      <c r="G284">
        <v>2</v>
      </c>
      <c r="H284">
        <v>3</v>
      </c>
      <c r="I284">
        <v>3</v>
      </c>
      <c r="J284">
        <v>2</v>
      </c>
      <c r="K284">
        <v>2</v>
      </c>
      <c r="L284">
        <v>3</v>
      </c>
      <c r="M284">
        <v>3</v>
      </c>
      <c r="N284">
        <v>3</v>
      </c>
      <c r="O284">
        <v>2</v>
      </c>
      <c r="P284">
        <v>2</v>
      </c>
      <c r="Q284">
        <v>2</v>
      </c>
      <c r="R284">
        <v>4</v>
      </c>
      <c r="S284">
        <v>2</v>
      </c>
      <c r="T284">
        <v>3</v>
      </c>
      <c r="U284">
        <v>3</v>
      </c>
      <c r="X284">
        <v>2</v>
      </c>
      <c r="Y284">
        <f t="shared" si="24"/>
        <v>3</v>
      </c>
      <c r="Z284">
        <v>3</v>
      </c>
      <c r="AA284">
        <v>3</v>
      </c>
      <c r="AB284">
        <f t="shared" si="25"/>
        <v>3</v>
      </c>
      <c r="AC284">
        <f t="shared" si="25"/>
        <v>3</v>
      </c>
      <c r="AD284">
        <f t="shared" si="25"/>
        <v>2</v>
      </c>
      <c r="AE284">
        <v>3</v>
      </c>
      <c r="AF284">
        <v>3</v>
      </c>
      <c r="AG284">
        <v>2</v>
      </c>
      <c r="AH284">
        <v>2</v>
      </c>
      <c r="AI284">
        <f t="shared" si="26"/>
        <v>3</v>
      </c>
      <c r="AJ284">
        <v>4</v>
      </c>
      <c r="AK284">
        <f t="shared" si="27"/>
        <v>3</v>
      </c>
      <c r="AL284">
        <v>3</v>
      </c>
      <c r="AM284">
        <f t="shared" si="28"/>
        <v>2</v>
      </c>
      <c r="AN284" s="10">
        <f t="shared" si="29"/>
        <v>44</v>
      </c>
    </row>
    <row r="285" spans="1:40" x14ac:dyDescent="0.25">
      <c r="A285">
        <v>17419</v>
      </c>
      <c r="B285">
        <v>1</v>
      </c>
      <c r="C285">
        <v>1982</v>
      </c>
      <c r="D285" s="1">
        <v>43773.534212962964</v>
      </c>
      <c r="E285" t="s">
        <v>84</v>
      </c>
      <c r="F285">
        <v>3</v>
      </c>
      <c r="G285">
        <v>2</v>
      </c>
      <c r="H285">
        <v>3</v>
      </c>
      <c r="I285">
        <v>4</v>
      </c>
      <c r="J285">
        <v>1</v>
      </c>
      <c r="K285">
        <v>3</v>
      </c>
      <c r="L285">
        <v>2</v>
      </c>
      <c r="M285">
        <v>3</v>
      </c>
      <c r="N285">
        <v>3</v>
      </c>
      <c r="O285">
        <v>2</v>
      </c>
      <c r="P285">
        <v>3</v>
      </c>
      <c r="Q285">
        <v>2</v>
      </c>
      <c r="R285">
        <v>4</v>
      </c>
      <c r="S285">
        <v>3</v>
      </c>
      <c r="T285">
        <v>3</v>
      </c>
      <c r="U285">
        <v>3</v>
      </c>
      <c r="X285">
        <v>3</v>
      </c>
      <c r="Y285">
        <f t="shared" si="24"/>
        <v>3</v>
      </c>
      <c r="Z285">
        <v>3</v>
      </c>
      <c r="AA285">
        <v>4</v>
      </c>
      <c r="AB285">
        <f t="shared" si="25"/>
        <v>4</v>
      </c>
      <c r="AC285">
        <f t="shared" si="25"/>
        <v>2</v>
      </c>
      <c r="AD285">
        <f t="shared" si="25"/>
        <v>3</v>
      </c>
      <c r="AE285">
        <v>3</v>
      </c>
      <c r="AF285">
        <v>3</v>
      </c>
      <c r="AG285">
        <v>2</v>
      </c>
      <c r="AH285">
        <v>3</v>
      </c>
      <c r="AI285">
        <f t="shared" si="26"/>
        <v>3</v>
      </c>
      <c r="AJ285">
        <v>4</v>
      </c>
      <c r="AK285">
        <f t="shared" si="27"/>
        <v>2</v>
      </c>
      <c r="AL285">
        <v>3</v>
      </c>
      <c r="AM285">
        <f t="shared" si="28"/>
        <v>2</v>
      </c>
      <c r="AN285" s="10">
        <f t="shared" si="29"/>
        <v>47</v>
      </c>
    </row>
    <row r="286" spans="1:40" x14ac:dyDescent="0.25">
      <c r="A286">
        <v>17441</v>
      </c>
      <c r="B286">
        <v>0</v>
      </c>
      <c r="C286">
        <v>1983</v>
      </c>
      <c r="D286" s="1">
        <v>43773.537986111114</v>
      </c>
      <c r="E286" t="s">
        <v>49</v>
      </c>
      <c r="F286">
        <v>3</v>
      </c>
      <c r="G286">
        <v>2</v>
      </c>
      <c r="H286">
        <v>3</v>
      </c>
      <c r="I286">
        <v>3</v>
      </c>
      <c r="J286">
        <v>1</v>
      </c>
      <c r="K286">
        <v>2</v>
      </c>
      <c r="L286">
        <v>1</v>
      </c>
      <c r="M286">
        <v>2</v>
      </c>
      <c r="N286">
        <v>3</v>
      </c>
      <c r="O286">
        <v>3</v>
      </c>
      <c r="P286">
        <v>3</v>
      </c>
      <c r="Q286">
        <v>3</v>
      </c>
      <c r="R286">
        <v>3</v>
      </c>
      <c r="S286">
        <v>2</v>
      </c>
      <c r="T286">
        <v>3</v>
      </c>
      <c r="U286">
        <v>3</v>
      </c>
      <c r="X286">
        <v>3</v>
      </c>
      <c r="Y286">
        <f t="shared" si="24"/>
        <v>3</v>
      </c>
      <c r="Z286">
        <v>3</v>
      </c>
      <c r="AA286">
        <v>3</v>
      </c>
      <c r="AB286">
        <f t="shared" si="25"/>
        <v>4</v>
      </c>
      <c r="AC286">
        <f t="shared" si="25"/>
        <v>3</v>
      </c>
      <c r="AD286">
        <f t="shared" si="25"/>
        <v>4</v>
      </c>
      <c r="AE286">
        <v>2</v>
      </c>
      <c r="AF286">
        <v>3</v>
      </c>
      <c r="AG286">
        <v>3</v>
      </c>
      <c r="AH286">
        <v>3</v>
      </c>
      <c r="AI286">
        <f t="shared" si="26"/>
        <v>2</v>
      </c>
      <c r="AJ286">
        <v>3</v>
      </c>
      <c r="AK286">
        <f t="shared" si="27"/>
        <v>3</v>
      </c>
      <c r="AL286">
        <v>3</v>
      </c>
      <c r="AM286">
        <f t="shared" si="28"/>
        <v>2</v>
      </c>
      <c r="AN286" s="10">
        <f t="shared" si="29"/>
        <v>47</v>
      </c>
    </row>
    <row r="287" spans="1:40" x14ac:dyDescent="0.25">
      <c r="A287">
        <v>17480</v>
      </c>
      <c r="B287">
        <v>0</v>
      </c>
      <c r="C287">
        <v>1996</v>
      </c>
      <c r="D287" s="1">
        <v>43773.584374999999</v>
      </c>
      <c r="E287" t="s">
        <v>41</v>
      </c>
      <c r="F287">
        <v>4</v>
      </c>
      <c r="G287">
        <v>1</v>
      </c>
      <c r="H287">
        <v>3</v>
      </c>
      <c r="I287">
        <v>4</v>
      </c>
      <c r="J287">
        <v>2</v>
      </c>
      <c r="K287">
        <v>1</v>
      </c>
      <c r="L287">
        <v>2</v>
      </c>
      <c r="M287">
        <v>3</v>
      </c>
      <c r="N287">
        <v>4</v>
      </c>
      <c r="O287">
        <v>4</v>
      </c>
      <c r="P287">
        <v>3</v>
      </c>
      <c r="Q287">
        <v>2</v>
      </c>
      <c r="R287">
        <v>3</v>
      </c>
      <c r="S287">
        <v>4</v>
      </c>
      <c r="T287">
        <v>2</v>
      </c>
      <c r="U287">
        <v>3</v>
      </c>
      <c r="X287">
        <v>4</v>
      </c>
      <c r="Y287">
        <f t="shared" si="24"/>
        <v>4</v>
      </c>
      <c r="Z287">
        <v>3</v>
      </c>
      <c r="AA287">
        <v>4</v>
      </c>
      <c r="AB287">
        <f t="shared" si="25"/>
        <v>3</v>
      </c>
      <c r="AC287">
        <f t="shared" si="25"/>
        <v>4</v>
      </c>
      <c r="AD287">
        <f t="shared" si="25"/>
        <v>3</v>
      </c>
      <c r="AE287">
        <v>3</v>
      </c>
      <c r="AF287">
        <v>4</v>
      </c>
      <c r="AG287">
        <v>4</v>
      </c>
      <c r="AH287">
        <v>3</v>
      </c>
      <c r="AI287">
        <f t="shared" si="26"/>
        <v>3</v>
      </c>
      <c r="AJ287">
        <v>3</v>
      </c>
      <c r="AK287">
        <f t="shared" si="27"/>
        <v>1</v>
      </c>
      <c r="AL287">
        <v>2</v>
      </c>
      <c r="AM287">
        <f t="shared" si="28"/>
        <v>2</v>
      </c>
      <c r="AN287" s="10">
        <f t="shared" si="29"/>
        <v>50</v>
      </c>
    </row>
    <row r="288" spans="1:40" x14ac:dyDescent="0.25">
      <c r="A288">
        <v>17484</v>
      </c>
      <c r="B288">
        <v>0</v>
      </c>
      <c r="C288">
        <v>1994</v>
      </c>
      <c r="D288" s="1">
        <v>43773.588009259256</v>
      </c>
      <c r="E288" t="s">
        <v>129</v>
      </c>
      <c r="F288">
        <v>2</v>
      </c>
      <c r="G288">
        <v>2</v>
      </c>
      <c r="H288">
        <v>3</v>
      </c>
      <c r="I288">
        <v>3</v>
      </c>
      <c r="J288">
        <v>2</v>
      </c>
      <c r="K288">
        <v>3</v>
      </c>
      <c r="L288">
        <v>1</v>
      </c>
      <c r="M288">
        <v>3</v>
      </c>
      <c r="N288">
        <v>4</v>
      </c>
      <c r="O288">
        <v>3</v>
      </c>
      <c r="P288">
        <v>2</v>
      </c>
      <c r="Q288">
        <v>1</v>
      </c>
      <c r="R288">
        <v>4</v>
      </c>
      <c r="S288">
        <v>3</v>
      </c>
      <c r="T288">
        <v>3</v>
      </c>
      <c r="U288">
        <v>4</v>
      </c>
      <c r="X288">
        <v>2</v>
      </c>
      <c r="Y288">
        <f t="shared" si="24"/>
        <v>3</v>
      </c>
      <c r="Z288">
        <v>3</v>
      </c>
      <c r="AA288">
        <v>3</v>
      </c>
      <c r="AB288">
        <f t="shared" si="25"/>
        <v>3</v>
      </c>
      <c r="AC288">
        <f t="shared" si="25"/>
        <v>2</v>
      </c>
      <c r="AD288">
        <f t="shared" si="25"/>
        <v>4</v>
      </c>
      <c r="AE288">
        <v>3</v>
      </c>
      <c r="AF288">
        <v>4</v>
      </c>
      <c r="AG288">
        <v>3</v>
      </c>
      <c r="AH288">
        <v>2</v>
      </c>
      <c r="AI288">
        <f t="shared" si="26"/>
        <v>4</v>
      </c>
      <c r="AJ288">
        <v>4</v>
      </c>
      <c r="AK288">
        <f t="shared" si="27"/>
        <v>2</v>
      </c>
      <c r="AL288">
        <v>3</v>
      </c>
      <c r="AM288">
        <f t="shared" si="28"/>
        <v>1</v>
      </c>
      <c r="AN288" s="10">
        <f t="shared" si="29"/>
        <v>46</v>
      </c>
    </row>
    <row r="289" spans="1:40" x14ac:dyDescent="0.25">
      <c r="A289">
        <v>17473</v>
      </c>
      <c r="B289">
        <v>0</v>
      </c>
      <c r="C289">
        <v>1983</v>
      </c>
      <c r="D289" s="1">
        <v>43773.605312500003</v>
      </c>
      <c r="E289" t="s">
        <v>41</v>
      </c>
      <c r="F289">
        <v>3</v>
      </c>
      <c r="G289">
        <v>3</v>
      </c>
      <c r="H289">
        <v>3</v>
      </c>
      <c r="I289">
        <v>3</v>
      </c>
      <c r="J289">
        <v>2</v>
      </c>
      <c r="K289">
        <v>3</v>
      </c>
      <c r="L289">
        <v>3</v>
      </c>
      <c r="M289">
        <v>2</v>
      </c>
      <c r="N289">
        <v>3</v>
      </c>
      <c r="O289">
        <v>3</v>
      </c>
      <c r="P289">
        <v>3</v>
      </c>
      <c r="Q289">
        <v>2</v>
      </c>
      <c r="R289">
        <v>4</v>
      </c>
      <c r="S289">
        <v>3</v>
      </c>
      <c r="T289">
        <v>3</v>
      </c>
      <c r="U289">
        <v>3</v>
      </c>
      <c r="X289">
        <v>3</v>
      </c>
      <c r="Y289">
        <f t="shared" si="24"/>
        <v>2</v>
      </c>
      <c r="Z289">
        <v>3</v>
      </c>
      <c r="AA289">
        <v>3</v>
      </c>
      <c r="AB289">
        <f t="shared" si="25"/>
        <v>3</v>
      </c>
      <c r="AC289">
        <f t="shared" si="25"/>
        <v>2</v>
      </c>
      <c r="AD289">
        <f t="shared" si="25"/>
        <v>2</v>
      </c>
      <c r="AE289">
        <v>2</v>
      </c>
      <c r="AF289">
        <v>3</v>
      </c>
      <c r="AG289">
        <v>3</v>
      </c>
      <c r="AH289">
        <v>3</v>
      </c>
      <c r="AI289">
        <f t="shared" si="26"/>
        <v>3</v>
      </c>
      <c r="AJ289">
        <v>4</v>
      </c>
      <c r="AK289">
        <f t="shared" si="27"/>
        <v>2</v>
      </c>
      <c r="AL289">
        <v>3</v>
      </c>
      <c r="AM289">
        <f t="shared" si="28"/>
        <v>2</v>
      </c>
      <c r="AN289" s="10">
        <f t="shared" si="29"/>
        <v>43</v>
      </c>
    </row>
    <row r="290" spans="1:40" x14ac:dyDescent="0.25">
      <c r="A290">
        <v>17488</v>
      </c>
      <c r="B290">
        <v>0</v>
      </c>
      <c r="C290">
        <v>1987</v>
      </c>
      <c r="D290" s="1">
        <v>43773.612627314818</v>
      </c>
      <c r="E290" t="s">
        <v>130</v>
      </c>
      <c r="F290">
        <v>2</v>
      </c>
      <c r="G290">
        <v>3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2</v>
      </c>
      <c r="N290">
        <v>2</v>
      </c>
      <c r="O290">
        <v>2</v>
      </c>
      <c r="P290">
        <v>1</v>
      </c>
      <c r="Q290">
        <v>3</v>
      </c>
      <c r="R290">
        <v>4</v>
      </c>
      <c r="S290">
        <v>3</v>
      </c>
      <c r="T290">
        <v>2</v>
      </c>
      <c r="U290">
        <v>4</v>
      </c>
      <c r="X290">
        <v>2</v>
      </c>
      <c r="Y290">
        <f t="shared" si="24"/>
        <v>2</v>
      </c>
      <c r="Z290">
        <v>3</v>
      </c>
      <c r="AA290">
        <v>2</v>
      </c>
      <c r="AB290">
        <f t="shared" si="25"/>
        <v>2</v>
      </c>
      <c r="AC290">
        <f t="shared" si="25"/>
        <v>2</v>
      </c>
      <c r="AD290">
        <f t="shared" si="25"/>
        <v>3</v>
      </c>
      <c r="AE290">
        <v>2</v>
      </c>
      <c r="AF290">
        <v>2</v>
      </c>
      <c r="AG290">
        <v>2</v>
      </c>
      <c r="AH290">
        <v>1</v>
      </c>
      <c r="AI290">
        <f t="shared" si="26"/>
        <v>2</v>
      </c>
      <c r="AJ290">
        <v>4</v>
      </c>
      <c r="AK290">
        <f t="shared" si="27"/>
        <v>2</v>
      </c>
      <c r="AL290">
        <v>2</v>
      </c>
      <c r="AM290">
        <f t="shared" si="28"/>
        <v>1</v>
      </c>
      <c r="AN290" s="10">
        <f t="shared" si="29"/>
        <v>34</v>
      </c>
    </row>
    <row r="291" spans="1:40" x14ac:dyDescent="0.25">
      <c r="A291">
        <v>17504</v>
      </c>
      <c r="B291">
        <v>0</v>
      </c>
      <c r="C291">
        <v>1979</v>
      </c>
      <c r="D291" s="1">
        <v>43773.694016203706</v>
      </c>
      <c r="E291" t="s">
        <v>41</v>
      </c>
      <c r="F291">
        <v>3</v>
      </c>
      <c r="G291">
        <v>2</v>
      </c>
      <c r="H291">
        <v>2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3</v>
      </c>
      <c r="O291">
        <v>2</v>
      </c>
      <c r="P291">
        <v>3</v>
      </c>
      <c r="Q291">
        <v>2</v>
      </c>
      <c r="R291">
        <v>3</v>
      </c>
      <c r="S291">
        <v>2</v>
      </c>
      <c r="T291">
        <v>2</v>
      </c>
      <c r="U291">
        <v>3</v>
      </c>
      <c r="X291">
        <v>3</v>
      </c>
      <c r="Y291">
        <f t="shared" si="24"/>
        <v>3</v>
      </c>
      <c r="Z291">
        <v>2</v>
      </c>
      <c r="AA291">
        <v>2</v>
      </c>
      <c r="AB291">
        <f t="shared" si="25"/>
        <v>3</v>
      </c>
      <c r="AC291">
        <f t="shared" si="25"/>
        <v>3</v>
      </c>
      <c r="AD291">
        <f t="shared" si="25"/>
        <v>3</v>
      </c>
      <c r="AE291">
        <v>2</v>
      </c>
      <c r="AF291">
        <v>3</v>
      </c>
      <c r="AG291">
        <v>2</v>
      </c>
      <c r="AH291">
        <v>3</v>
      </c>
      <c r="AI291">
        <f t="shared" si="26"/>
        <v>3</v>
      </c>
      <c r="AJ291">
        <v>3</v>
      </c>
      <c r="AK291">
        <f t="shared" si="27"/>
        <v>3</v>
      </c>
      <c r="AL291">
        <v>2</v>
      </c>
      <c r="AM291">
        <f t="shared" si="28"/>
        <v>2</v>
      </c>
      <c r="AN291" s="10">
        <f t="shared" si="29"/>
        <v>42</v>
      </c>
    </row>
    <row r="292" spans="1:40" x14ac:dyDescent="0.25">
      <c r="A292">
        <v>17507</v>
      </c>
      <c r="B292">
        <v>1</v>
      </c>
      <c r="C292">
        <v>1949</v>
      </c>
      <c r="D292" s="1">
        <v>43773.698113425926</v>
      </c>
      <c r="E292" t="s">
        <v>39</v>
      </c>
      <c r="F292">
        <v>2</v>
      </c>
      <c r="G292">
        <v>2</v>
      </c>
      <c r="H292">
        <v>2</v>
      </c>
      <c r="I292">
        <v>3</v>
      </c>
      <c r="J292">
        <v>2</v>
      </c>
      <c r="K292">
        <v>1</v>
      </c>
      <c r="L292">
        <v>2</v>
      </c>
      <c r="M292">
        <v>3</v>
      </c>
      <c r="N292">
        <v>3</v>
      </c>
      <c r="O292">
        <v>4</v>
      </c>
      <c r="P292">
        <v>3</v>
      </c>
      <c r="Q292">
        <v>2</v>
      </c>
      <c r="R292">
        <v>4</v>
      </c>
      <c r="S292">
        <v>2</v>
      </c>
      <c r="T292">
        <v>3</v>
      </c>
      <c r="U292">
        <v>4</v>
      </c>
      <c r="X292">
        <v>2</v>
      </c>
      <c r="Y292">
        <f t="shared" si="24"/>
        <v>3</v>
      </c>
      <c r="Z292">
        <v>2</v>
      </c>
      <c r="AA292">
        <v>3</v>
      </c>
      <c r="AB292">
        <f t="shared" si="25"/>
        <v>3</v>
      </c>
      <c r="AC292">
        <f t="shared" si="25"/>
        <v>4</v>
      </c>
      <c r="AD292">
        <f t="shared" si="25"/>
        <v>3</v>
      </c>
      <c r="AE292">
        <v>3</v>
      </c>
      <c r="AF292">
        <v>3</v>
      </c>
      <c r="AG292">
        <v>4</v>
      </c>
      <c r="AH292">
        <v>3</v>
      </c>
      <c r="AI292">
        <f t="shared" si="26"/>
        <v>3</v>
      </c>
      <c r="AJ292">
        <v>4</v>
      </c>
      <c r="AK292">
        <f t="shared" si="27"/>
        <v>3</v>
      </c>
      <c r="AL292">
        <v>3</v>
      </c>
      <c r="AM292">
        <f t="shared" si="28"/>
        <v>1</v>
      </c>
      <c r="AN292" s="10">
        <f t="shared" si="29"/>
        <v>47</v>
      </c>
    </row>
    <row r="293" spans="1:40" x14ac:dyDescent="0.25">
      <c r="A293">
        <v>17527</v>
      </c>
      <c r="B293">
        <v>0</v>
      </c>
      <c r="C293">
        <v>1997</v>
      </c>
      <c r="D293" s="1">
        <v>43773.8281712963</v>
      </c>
      <c r="E293" t="s">
        <v>131</v>
      </c>
      <c r="F293">
        <v>2</v>
      </c>
      <c r="G293">
        <v>3</v>
      </c>
      <c r="H293">
        <v>2</v>
      </c>
      <c r="I293">
        <v>2</v>
      </c>
      <c r="J293">
        <v>3</v>
      </c>
      <c r="K293">
        <v>3</v>
      </c>
      <c r="L293">
        <v>2</v>
      </c>
      <c r="M293">
        <v>2</v>
      </c>
      <c r="N293">
        <v>3</v>
      </c>
      <c r="O293">
        <v>3</v>
      </c>
      <c r="P293">
        <v>3</v>
      </c>
      <c r="Q293">
        <v>2</v>
      </c>
      <c r="R293">
        <v>4</v>
      </c>
      <c r="S293">
        <v>3</v>
      </c>
      <c r="T293">
        <v>1</v>
      </c>
      <c r="U293">
        <v>4</v>
      </c>
      <c r="X293">
        <v>2</v>
      </c>
      <c r="Y293">
        <f t="shared" si="24"/>
        <v>2</v>
      </c>
      <c r="Z293">
        <v>2</v>
      </c>
      <c r="AA293">
        <v>2</v>
      </c>
      <c r="AB293">
        <f t="shared" si="25"/>
        <v>2</v>
      </c>
      <c r="AC293">
        <f t="shared" si="25"/>
        <v>2</v>
      </c>
      <c r="AD293">
        <f t="shared" si="25"/>
        <v>3</v>
      </c>
      <c r="AE293">
        <v>2</v>
      </c>
      <c r="AF293">
        <v>3</v>
      </c>
      <c r="AG293">
        <v>3</v>
      </c>
      <c r="AH293">
        <v>3</v>
      </c>
      <c r="AI293">
        <f t="shared" si="26"/>
        <v>3</v>
      </c>
      <c r="AJ293">
        <v>4</v>
      </c>
      <c r="AK293">
        <f t="shared" si="27"/>
        <v>2</v>
      </c>
      <c r="AL293">
        <v>1</v>
      </c>
      <c r="AM293">
        <f t="shared" si="28"/>
        <v>1</v>
      </c>
      <c r="AN293" s="10">
        <f t="shared" si="29"/>
        <v>37</v>
      </c>
    </row>
    <row r="294" spans="1:40" x14ac:dyDescent="0.25">
      <c r="A294">
        <v>17557</v>
      </c>
      <c r="B294">
        <v>0</v>
      </c>
      <c r="C294">
        <v>1980</v>
      </c>
      <c r="D294" s="1">
        <v>43773.900810185187</v>
      </c>
      <c r="E294" t="s">
        <v>132</v>
      </c>
      <c r="F294">
        <v>3</v>
      </c>
      <c r="G294">
        <v>2</v>
      </c>
      <c r="H294">
        <v>2</v>
      </c>
      <c r="I294">
        <v>2</v>
      </c>
      <c r="J294">
        <v>2</v>
      </c>
      <c r="K294">
        <v>3</v>
      </c>
      <c r="L294">
        <v>3</v>
      </c>
      <c r="M294">
        <v>3</v>
      </c>
      <c r="N294">
        <v>2</v>
      </c>
      <c r="O294">
        <v>3</v>
      </c>
      <c r="P294">
        <v>2</v>
      </c>
      <c r="Q294">
        <v>2</v>
      </c>
      <c r="R294">
        <v>4</v>
      </c>
      <c r="S294">
        <v>2</v>
      </c>
      <c r="T294">
        <v>2</v>
      </c>
      <c r="U294">
        <v>4</v>
      </c>
      <c r="X294">
        <v>3</v>
      </c>
      <c r="Y294">
        <f t="shared" si="24"/>
        <v>3</v>
      </c>
      <c r="Z294">
        <v>2</v>
      </c>
      <c r="AA294">
        <v>2</v>
      </c>
      <c r="AB294">
        <f t="shared" si="25"/>
        <v>3</v>
      </c>
      <c r="AC294">
        <f t="shared" si="25"/>
        <v>2</v>
      </c>
      <c r="AD294">
        <f t="shared" si="25"/>
        <v>2</v>
      </c>
      <c r="AE294">
        <v>3</v>
      </c>
      <c r="AF294">
        <v>2</v>
      </c>
      <c r="AG294">
        <v>3</v>
      </c>
      <c r="AH294">
        <v>2</v>
      </c>
      <c r="AI294">
        <f t="shared" si="26"/>
        <v>3</v>
      </c>
      <c r="AJ294">
        <v>4</v>
      </c>
      <c r="AK294">
        <f t="shared" si="27"/>
        <v>3</v>
      </c>
      <c r="AL294">
        <v>2</v>
      </c>
      <c r="AM294">
        <f t="shared" si="28"/>
        <v>1</v>
      </c>
      <c r="AN294" s="10">
        <f t="shared" si="29"/>
        <v>40</v>
      </c>
    </row>
    <row r="295" spans="1:40" x14ac:dyDescent="0.25">
      <c r="A295">
        <v>17568</v>
      </c>
      <c r="B295">
        <v>0</v>
      </c>
      <c r="C295">
        <v>1984</v>
      </c>
      <c r="D295" s="1">
        <v>43773.959490740737</v>
      </c>
      <c r="E295" t="s">
        <v>41</v>
      </c>
      <c r="F295">
        <v>3</v>
      </c>
      <c r="G295">
        <v>2</v>
      </c>
      <c r="H295">
        <v>2</v>
      </c>
      <c r="I295">
        <v>3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3</v>
      </c>
      <c r="P295">
        <v>3</v>
      </c>
      <c r="Q295">
        <v>1</v>
      </c>
      <c r="R295">
        <v>4</v>
      </c>
      <c r="S295">
        <v>1</v>
      </c>
      <c r="T295">
        <v>2</v>
      </c>
      <c r="U295">
        <v>4</v>
      </c>
      <c r="X295">
        <v>3</v>
      </c>
      <c r="Y295">
        <f t="shared" si="24"/>
        <v>3</v>
      </c>
      <c r="Z295">
        <v>2</v>
      </c>
      <c r="AA295">
        <v>3</v>
      </c>
      <c r="AB295">
        <f t="shared" si="25"/>
        <v>3</v>
      </c>
      <c r="AC295">
        <f t="shared" si="25"/>
        <v>3</v>
      </c>
      <c r="AD295">
        <f t="shared" si="25"/>
        <v>3</v>
      </c>
      <c r="AE295">
        <v>3</v>
      </c>
      <c r="AF295">
        <v>3</v>
      </c>
      <c r="AG295">
        <v>3</v>
      </c>
      <c r="AH295">
        <v>3</v>
      </c>
      <c r="AI295">
        <f t="shared" si="26"/>
        <v>4</v>
      </c>
      <c r="AJ295">
        <v>4</v>
      </c>
      <c r="AK295">
        <f t="shared" si="27"/>
        <v>4</v>
      </c>
      <c r="AL295">
        <v>2</v>
      </c>
      <c r="AM295">
        <f t="shared" si="28"/>
        <v>1</v>
      </c>
      <c r="AN295" s="10">
        <f t="shared" si="29"/>
        <v>47</v>
      </c>
    </row>
    <row r="296" spans="1:40" x14ac:dyDescent="0.25">
      <c r="A296">
        <v>17577</v>
      </c>
      <c r="B296">
        <v>0</v>
      </c>
      <c r="C296">
        <v>1980</v>
      </c>
      <c r="D296" s="1">
        <v>43774.329444444447</v>
      </c>
      <c r="E296" t="s">
        <v>133</v>
      </c>
      <c r="F296">
        <v>3</v>
      </c>
      <c r="G296">
        <v>1</v>
      </c>
      <c r="H296">
        <v>4</v>
      </c>
      <c r="I296">
        <v>4</v>
      </c>
      <c r="J296">
        <v>1</v>
      </c>
      <c r="K296">
        <v>2</v>
      </c>
      <c r="L296">
        <v>2</v>
      </c>
      <c r="M296">
        <v>4</v>
      </c>
      <c r="N296">
        <v>4</v>
      </c>
      <c r="O296">
        <v>4</v>
      </c>
      <c r="P296">
        <v>3</v>
      </c>
      <c r="Q296">
        <v>1</v>
      </c>
      <c r="R296">
        <v>4</v>
      </c>
      <c r="S296">
        <v>2</v>
      </c>
      <c r="T296">
        <v>2</v>
      </c>
      <c r="U296">
        <v>2</v>
      </c>
      <c r="X296">
        <v>3</v>
      </c>
      <c r="Y296">
        <f t="shared" si="24"/>
        <v>4</v>
      </c>
      <c r="Z296">
        <v>4</v>
      </c>
      <c r="AA296">
        <v>4</v>
      </c>
      <c r="AB296">
        <f t="shared" si="25"/>
        <v>4</v>
      </c>
      <c r="AC296">
        <f t="shared" si="25"/>
        <v>3</v>
      </c>
      <c r="AD296">
        <f t="shared" si="25"/>
        <v>3</v>
      </c>
      <c r="AE296">
        <v>4</v>
      </c>
      <c r="AF296">
        <v>4</v>
      </c>
      <c r="AG296">
        <v>4</v>
      </c>
      <c r="AH296">
        <v>3</v>
      </c>
      <c r="AI296">
        <f t="shared" si="26"/>
        <v>4</v>
      </c>
      <c r="AJ296">
        <v>4</v>
      </c>
      <c r="AK296">
        <f t="shared" si="27"/>
        <v>3</v>
      </c>
      <c r="AL296">
        <v>2</v>
      </c>
      <c r="AM296">
        <f t="shared" si="28"/>
        <v>3</v>
      </c>
      <c r="AN296" s="10">
        <f t="shared" si="29"/>
        <v>56</v>
      </c>
    </row>
    <row r="297" spans="1:40" x14ac:dyDescent="0.25">
      <c r="A297">
        <v>17587</v>
      </c>
      <c r="B297">
        <v>0</v>
      </c>
      <c r="C297">
        <v>1972</v>
      </c>
      <c r="D297" s="1">
        <v>43774.369618055556</v>
      </c>
      <c r="E297" t="s">
        <v>39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2</v>
      </c>
      <c r="L297">
        <v>4</v>
      </c>
      <c r="M297">
        <v>3</v>
      </c>
      <c r="N297">
        <v>3</v>
      </c>
      <c r="O297">
        <v>3</v>
      </c>
      <c r="P297">
        <v>2</v>
      </c>
      <c r="Q297">
        <v>2</v>
      </c>
      <c r="R297">
        <v>4</v>
      </c>
      <c r="S297">
        <v>3</v>
      </c>
      <c r="T297">
        <v>3</v>
      </c>
      <c r="U297">
        <v>3</v>
      </c>
      <c r="X297">
        <v>2</v>
      </c>
      <c r="Y297">
        <f t="shared" si="24"/>
        <v>3</v>
      </c>
      <c r="Z297">
        <v>2</v>
      </c>
      <c r="AA297">
        <v>3</v>
      </c>
      <c r="AB297">
        <f t="shared" si="25"/>
        <v>3</v>
      </c>
      <c r="AC297">
        <f t="shared" si="25"/>
        <v>3</v>
      </c>
      <c r="AD297">
        <f t="shared" si="25"/>
        <v>1</v>
      </c>
      <c r="AE297">
        <v>3</v>
      </c>
      <c r="AF297">
        <v>3</v>
      </c>
      <c r="AG297">
        <v>3</v>
      </c>
      <c r="AH297">
        <v>2</v>
      </c>
      <c r="AI297">
        <f t="shared" si="26"/>
        <v>3</v>
      </c>
      <c r="AJ297">
        <v>4</v>
      </c>
      <c r="AK297">
        <f t="shared" si="27"/>
        <v>2</v>
      </c>
      <c r="AL297">
        <v>3</v>
      </c>
      <c r="AM297">
        <f t="shared" si="28"/>
        <v>2</v>
      </c>
      <c r="AN297" s="10">
        <f t="shared" si="29"/>
        <v>42</v>
      </c>
    </row>
    <row r="298" spans="1:40" x14ac:dyDescent="0.25">
      <c r="A298">
        <v>17591</v>
      </c>
      <c r="B298">
        <v>1</v>
      </c>
      <c r="C298">
        <v>1995</v>
      </c>
      <c r="D298" s="1">
        <v>43774.436643518522</v>
      </c>
      <c r="E298" t="s">
        <v>39</v>
      </c>
      <c r="F298">
        <v>4</v>
      </c>
      <c r="G298">
        <v>1</v>
      </c>
      <c r="H298">
        <v>4</v>
      </c>
      <c r="I298">
        <v>4</v>
      </c>
      <c r="J298">
        <v>1</v>
      </c>
      <c r="K298">
        <v>1</v>
      </c>
      <c r="L298">
        <v>1</v>
      </c>
      <c r="M298">
        <v>4</v>
      </c>
      <c r="N298">
        <v>2</v>
      </c>
      <c r="O298">
        <v>4</v>
      </c>
      <c r="P298">
        <v>4</v>
      </c>
      <c r="Q298">
        <v>1</v>
      </c>
      <c r="R298">
        <v>4</v>
      </c>
      <c r="S298">
        <v>1</v>
      </c>
      <c r="T298">
        <v>2</v>
      </c>
      <c r="U298">
        <v>4</v>
      </c>
      <c r="X298">
        <v>4</v>
      </c>
      <c r="Y298">
        <f t="shared" si="24"/>
        <v>4</v>
      </c>
      <c r="Z298">
        <v>4</v>
      </c>
      <c r="AA298">
        <v>4</v>
      </c>
      <c r="AB298">
        <f t="shared" si="25"/>
        <v>4</v>
      </c>
      <c r="AC298">
        <f t="shared" si="25"/>
        <v>4</v>
      </c>
      <c r="AD298">
        <f t="shared" si="25"/>
        <v>4</v>
      </c>
      <c r="AE298">
        <v>4</v>
      </c>
      <c r="AF298">
        <v>2</v>
      </c>
      <c r="AG298">
        <v>4</v>
      </c>
      <c r="AH298">
        <v>4</v>
      </c>
      <c r="AI298">
        <f t="shared" si="26"/>
        <v>4</v>
      </c>
      <c r="AJ298">
        <v>4</v>
      </c>
      <c r="AK298">
        <f t="shared" si="27"/>
        <v>4</v>
      </c>
      <c r="AL298">
        <v>2</v>
      </c>
      <c r="AM298">
        <f t="shared" si="28"/>
        <v>1</v>
      </c>
      <c r="AN298" s="10">
        <f t="shared" si="29"/>
        <v>57</v>
      </c>
    </row>
    <row r="299" spans="1:40" x14ac:dyDescent="0.25">
      <c r="A299">
        <v>17593</v>
      </c>
      <c r="B299">
        <v>0</v>
      </c>
      <c r="C299">
        <v>1978</v>
      </c>
      <c r="D299" s="1">
        <v>43774.441030092596</v>
      </c>
      <c r="E299" t="s">
        <v>63</v>
      </c>
      <c r="F299">
        <v>4</v>
      </c>
      <c r="G299">
        <v>2</v>
      </c>
      <c r="H299">
        <v>3</v>
      </c>
      <c r="I299">
        <v>3</v>
      </c>
      <c r="J299">
        <v>1</v>
      </c>
      <c r="K299">
        <v>2</v>
      </c>
      <c r="L299">
        <v>2</v>
      </c>
      <c r="M299">
        <v>3</v>
      </c>
      <c r="N299">
        <v>3</v>
      </c>
      <c r="O299">
        <v>3</v>
      </c>
      <c r="P299">
        <v>3</v>
      </c>
      <c r="Q299">
        <v>1</v>
      </c>
      <c r="R299">
        <v>4</v>
      </c>
      <c r="S299">
        <v>3</v>
      </c>
      <c r="T299">
        <v>3</v>
      </c>
      <c r="U299">
        <v>4</v>
      </c>
      <c r="X299">
        <v>4</v>
      </c>
      <c r="Y299">
        <f t="shared" si="24"/>
        <v>3</v>
      </c>
      <c r="Z299">
        <v>3</v>
      </c>
      <c r="AA299">
        <v>3</v>
      </c>
      <c r="AB299">
        <f t="shared" si="25"/>
        <v>4</v>
      </c>
      <c r="AC299">
        <f t="shared" si="25"/>
        <v>3</v>
      </c>
      <c r="AD299">
        <f t="shared" si="25"/>
        <v>3</v>
      </c>
      <c r="AE299">
        <v>3</v>
      </c>
      <c r="AF299">
        <v>3</v>
      </c>
      <c r="AG299">
        <v>3</v>
      </c>
      <c r="AH299">
        <v>3</v>
      </c>
      <c r="AI299">
        <f t="shared" si="26"/>
        <v>4</v>
      </c>
      <c r="AJ299">
        <v>4</v>
      </c>
      <c r="AK299">
        <f t="shared" si="27"/>
        <v>2</v>
      </c>
      <c r="AL299">
        <v>3</v>
      </c>
      <c r="AM299">
        <f t="shared" si="28"/>
        <v>1</v>
      </c>
      <c r="AN299" s="10">
        <f t="shared" si="29"/>
        <v>49</v>
      </c>
    </row>
    <row r="300" spans="1:40" x14ac:dyDescent="0.25">
      <c r="A300">
        <v>17592</v>
      </c>
      <c r="B300">
        <v>1</v>
      </c>
      <c r="C300">
        <v>1988</v>
      </c>
      <c r="D300" s="1">
        <v>43774.452094907407</v>
      </c>
      <c r="E300" t="s">
        <v>41</v>
      </c>
      <c r="F300">
        <v>3</v>
      </c>
      <c r="G300">
        <v>1</v>
      </c>
      <c r="H300">
        <v>2</v>
      </c>
      <c r="I300">
        <v>2</v>
      </c>
      <c r="J300">
        <v>1</v>
      </c>
      <c r="K300">
        <v>1</v>
      </c>
      <c r="L300">
        <v>3</v>
      </c>
      <c r="M300">
        <v>4</v>
      </c>
      <c r="N300">
        <v>3</v>
      </c>
      <c r="O300">
        <v>3</v>
      </c>
      <c r="P300">
        <v>4</v>
      </c>
      <c r="Q300">
        <v>2</v>
      </c>
      <c r="R300">
        <v>4</v>
      </c>
      <c r="S300">
        <v>2</v>
      </c>
      <c r="T300">
        <v>2</v>
      </c>
      <c r="U300">
        <v>3</v>
      </c>
      <c r="X300">
        <v>3</v>
      </c>
      <c r="Y300">
        <f t="shared" si="24"/>
        <v>4</v>
      </c>
      <c r="Z300">
        <v>2</v>
      </c>
      <c r="AA300">
        <v>2</v>
      </c>
      <c r="AB300">
        <f t="shared" si="25"/>
        <v>4</v>
      </c>
      <c r="AC300">
        <f t="shared" si="25"/>
        <v>4</v>
      </c>
      <c r="AD300">
        <f t="shared" si="25"/>
        <v>2</v>
      </c>
      <c r="AE300">
        <v>4</v>
      </c>
      <c r="AF300">
        <v>3</v>
      </c>
      <c r="AG300">
        <v>3</v>
      </c>
      <c r="AH300">
        <v>4</v>
      </c>
      <c r="AI300">
        <f t="shared" si="26"/>
        <v>3</v>
      </c>
      <c r="AJ300">
        <v>4</v>
      </c>
      <c r="AK300">
        <f t="shared" si="27"/>
        <v>3</v>
      </c>
      <c r="AL300">
        <v>2</v>
      </c>
      <c r="AM300">
        <f t="shared" si="28"/>
        <v>2</v>
      </c>
      <c r="AN300" s="10">
        <f t="shared" si="29"/>
        <v>49</v>
      </c>
    </row>
    <row r="301" spans="1:40" x14ac:dyDescent="0.25">
      <c r="A301">
        <v>17603</v>
      </c>
      <c r="B301">
        <v>0</v>
      </c>
      <c r="C301">
        <v>1951</v>
      </c>
      <c r="D301" s="1">
        <v>43774.513773148145</v>
      </c>
      <c r="E301" t="s">
        <v>41</v>
      </c>
      <c r="F301">
        <v>3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1</v>
      </c>
      <c r="M301">
        <v>2</v>
      </c>
      <c r="N301">
        <v>3</v>
      </c>
      <c r="O301">
        <v>3</v>
      </c>
      <c r="P301">
        <v>3</v>
      </c>
      <c r="Q301">
        <v>2</v>
      </c>
      <c r="R301">
        <v>3</v>
      </c>
      <c r="S301">
        <v>3</v>
      </c>
      <c r="T301">
        <v>2</v>
      </c>
      <c r="U301">
        <v>3</v>
      </c>
      <c r="X301">
        <v>3</v>
      </c>
      <c r="Y301">
        <f t="shared" si="24"/>
        <v>3</v>
      </c>
      <c r="Z301">
        <v>2</v>
      </c>
      <c r="AA301">
        <v>3</v>
      </c>
      <c r="AB301">
        <f t="shared" si="25"/>
        <v>2</v>
      </c>
      <c r="AC301">
        <f t="shared" si="25"/>
        <v>3</v>
      </c>
      <c r="AD301">
        <f t="shared" si="25"/>
        <v>4</v>
      </c>
      <c r="AE301">
        <v>2</v>
      </c>
      <c r="AF301">
        <v>3</v>
      </c>
      <c r="AG301">
        <v>3</v>
      </c>
      <c r="AH301">
        <v>3</v>
      </c>
      <c r="AI301">
        <f t="shared" si="26"/>
        <v>3</v>
      </c>
      <c r="AJ301">
        <v>3</v>
      </c>
      <c r="AK301">
        <f t="shared" si="27"/>
        <v>2</v>
      </c>
      <c r="AL301">
        <v>2</v>
      </c>
      <c r="AM301">
        <f t="shared" si="28"/>
        <v>2</v>
      </c>
      <c r="AN301" s="10">
        <f t="shared" si="29"/>
        <v>43</v>
      </c>
    </row>
    <row r="302" spans="1:40" x14ac:dyDescent="0.25">
      <c r="A302">
        <v>17629</v>
      </c>
      <c r="B302">
        <v>0</v>
      </c>
      <c r="C302">
        <v>1987</v>
      </c>
      <c r="D302" s="1">
        <v>43774.566921296297</v>
      </c>
      <c r="E302" t="s">
        <v>41</v>
      </c>
      <c r="F302">
        <v>3</v>
      </c>
      <c r="G302">
        <v>2</v>
      </c>
      <c r="H302">
        <v>3</v>
      </c>
      <c r="I302">
        <v>3</v>
      </c>
      <c r="J302">
        <v>2</v>
      </c>
      <c r="K302">
        <v>3</v>
      </c>
      <c r="L302">
        <v>1</v>
      </c>
      <c r="M302">
        <v>3</v>
      </c>
      <c r="N302">
        <v>4</v>
      </c>
      <c r="O302">
        <v>3</v>
      </c>
      <c r="P302">
        <v>3</v>
      </c>
      <c r="Q302">
        <v>2</v>
      </c>
      <c r="R302">
        <v>4</v>
      </c>
      <c r="S302">
        <v>3</v>
      </c>
      <c r="T302">
        <v>2</v>
      </c>
      <c r="U302">
        <v>4</v>
      </c>
      <c r="X302">
        <v>3</v>
      </c>
      <c r="Y302">
        <f t="shared" si="24"/>
        <v>3</v>
      </c>
      <c r="Z302">
        <v>3</v>
      </c>
      <c r="AA302">
        <v>3</v>
      </c>
      <c r="AB302">
        <f t="shared" si="25"/>
        <v>3</v>
      </c>
      <c r="AC302">
        <f t="shared" si="25"/>
        <v>2</v>
      </c>
      <c r="AD302">
        <f t="shared" si="25"/>
        <v>4</v>
      </c>
      <c r="AE302">
        <v>3</v>
      </c>
      <c r="AF302">
        <v>4</v>
      </c>
      <c r="AG302">
        <v>3</v>
      </c>
      <c r="AH302">
        <v>3</v>
      </c>
      <c r="AI302">
        <f t="shared" si="26"/>
        <v>3</v>
      </c>
      <c r="AJ302">
        <v>4</v>
      </c>
      <c r="AK302">
        <f t="shared" si="27"/>
        <v>2</v>
      </c>
      <c r="AL302">
        <v>2</v>
      </c>
      <c r="AM302">
        <f t="shared" si="28"/>
        <v>1</v>
      </c>
      <c r="AN302" s="10">
        <f t="shared" si="29"/>
        <v>46</v>
      </c>
    </row>
    <row r="303" spans="1:40" x14ac:dyDescent="0.25">
      <c r="A303">
        <v>17636</v>
      </c>
      <c r="B303">
        <v>0</v>
      </c>
      <c r="C303">
        <v>1996</v>
      </c>
      <c r="D303" s="1">
        <v>43774.634305555555</v>
      </c>
      <c r="E303" t="s">
        <v>49</v>
      </c>
      <c r="F303">
        <v>3</v>
      </c>
      <c r="G303">
        <v>2</v>
      </c>
      <c r="H303">
        <v>3</v>
      </c>
      <c r="I303">
        <v>3</v>
      </c>
      <c r="J303">
        <v>1</v>
      </c>
      <c r="K303">
        <v>2</v>
      </c>
      <c r="L303">
        <v>1</v>
      </c>
      <c r="M303">
        <v>3</v>
      </c>
      <c r="N303">
        <v>2</v>
      </c>
      <c r="O303">
        <v>3</v>
      </c>
      <c r="P303">
        <v>3</v>
      </c>
      <c r="Q303">
        <v>2</v>
      </c>
      <c r="R303">
        <v>4</v>
      </c>
      <c r="S303">
        <v>3</v>
      </c>
      <c r="T303">
        <v>3</v>
      </c>
      <c r="U303">
        <v>2</v>
      </c>
      <c r="X303">
        <v>3</v>
      </c>
      <c r="Y303">
        <f t="shared" si="24"/>
        <v>3</v>
      </c>
      <c r="Z303">
        <v>3</v>
      </c>
      <c r="AA303">
        <v>3</v>
      </c>
      <c r="AB303">
        <f t="shared" si="25"/>
        <v>4</v>
      </c>
      <c r="AC303">
        <f t="shared" si="25"/>
        <v>3</v>
      </c>
      <c r="AD303">
        <f t="shared" si="25"/>
        <v>4</v>
      </c>
      <c r="AE303">
        <v>3</v>
      </c>
      <c r="AF303">
        <v>2</v>
      </c>
      <c r="AG303">
        <v>3</v>
      </c>
      <c r="AH303">
        <v>3</v>
      </c>
      <c r="AI303">
        <f t="shared" si="26"/>
        <v>3</v>
      </c>
      <c r="AJ303">
        <v>4</v>
      </c>
      <c r="AK303">
        <f t="shared" si="27"/>
        <v>2</v>
      </c>
      <c r="AL303">
        <v>3</v>
      </c>
      <c r="AM303">
        <f t="shared" si="28"/>
        <v>3</v>
      </c>
      <c r="AN303" s="10">
        <f t="shared" si="29"/>
        <v>49</v>
      </c>
    </row>
    <row r="304" spans="1:40" x14ac:dyDescent="0.25">
      <c r="A304">
        <v>17651</v>
      </c>
      <c r="B304">
        <v>1</v>
      </c>
      <c r="C304">
        <v>1999</v>
      </c>
      <c r="D304" s="1">
        <v>43774.715231481481</v>
      </c>
      <c r="E304" t="s">
        <v>50</v>
      </c>
      <c r="F304">
        <v>3</v>
      </c>
      <c r="G304">
        <v>3</v>
      </c>
      <c r="H304">
        <v>2</v>
      </c>
      <c r="I304">
        <v>2</v>
      </c>
      <c r="J304">
        <v>2</v>
      </c>
      <c r="K304">
        <v>4</v>
      </c>
      <c r="L304">
        <v>3</v>
      </c>
      <c r="M304">
        <v>3</v>
      </c>
      <c r="N304">
        <v>2</v>
      </c>
      <c r="O304">
        <v>1</v>
      </c>
      <c r="P304">
        <v>2</v>
      </c>
      <c r="Q304">
        <v>2</v>
      </c>
      <c r="R304">
        <v>4</v>
      </c>
      <c r="S304">
        <v>4</v>
      </c>
      <c r="T304">
        <v>1</v>
      </c>
      <c r="U304">
        <v>4</v>
      </c>
      <c r="X304">
        <v>3</v>
      </c>
      <c r="Y304">
        <f t="shared" si="24"/>
        <v>2</v>
      </c>
      <c r="Z304">
        <v>2</v>
      </c>
      <c r="AA304">
        <v>2</v>
      </c>
      <c r="AB304">
        <f t="shared" si="25"/>
        <v>3</v>
      </c>
      <c r="AC304">
        <f t="shared" si="25"/>
        <v>1</v>
      </c>
      <c r="AD304">
        <f t="shared" si="25"/>
        <v>2</v>
      </c>
      <c r="AE304">
        <v>3</v>
      </c>
      <c r="AF304">
        <v>2</v>
      </c>
      <c r="AG304">
        <v>1</v>
      </c>
      <c r="AH304">
        <v>2</v>
      </c>
      <c r="AI304">
        <f t="shared" si="26"/>
        <v>3</v>
      </c>
      <c r="AJ304">
        <v>4</v>
      </c>
      <c r="AK304">
        <f t="shared" si="27"/>
        <v>1</v>
      </c>
      <c r="AL304">
        <v>1</v>
      </c>
      <c r="AM304">
        <f t="shared" si="28"/>
        <v>1</v>
      </c>
      <c r="AN304" s="10">
        <f t="shared" si="29"/>
        <v>33</v>
      </c>
    </row>
    <row r="305" spans="1:40" x14ac:dyDescent="0.25">
      <c r="A305">
        <v>17653</v>
      </c>
      <c r="B305">
        <v>0</v>
      </c>
      <c r="C305">
        <v>2005</v>
      </c>
      <c r="D305" s="1">
        <v>43774.733634259261</v>
      </c>
      <c r="E305" t="s">
        <v>49</v>
      </c>
      <c r="F305">
        <v>4</v>
      </c>
      <c r="G305">
        <v>1</v>
      </c>
      <c r="H305">
        <v>4</v>
      </c>
      <c r="I305">
        <v>3</v>
      </c>
      <c r="J305">
        <v>2</v>
      </c>
      <c r="K305">
        <v>2</v>
      </c>
      <c r="L305">
        <v>1</v>
      </c>
      <c r="M305">
        <v>3</v>
      </c>
      <c r="N305">
        <v>4</v>
      </c>
      <c r="O305">
        <v>4</v>
      </c>
      <c r="P305">
        <v>3</v>
      </c>
      <c r="Q305">
        <v>1</v>
      </c>
      <c r="R305">
        <v>2</v>
      </c>
      <c r="S305">
        <v>3</v>
      </c>
      <c r="T305">
        <v>3</v>
      </c>
      <c r="U305">
        <v>3</v>
      </c>
      <c r="X305">
        <v>4</v>
      </c>
      <c r="Y305">
        <f t="shared" si="24"/>
        <v>4</v>
      </c>
      <c r="Z305">
        <v>4</v>
      </c>
      <c r="AA305">
        <v>3</v>
      </c>
      <c r="AB305">
        <f t="shared" si="25"/>
        <v>3</v>
      </c>
      <c r="AC305">
        <f t="shared" si="25"/>
        <v>3</v>
      </c>
      <c r="AD305">
        <f t="shared" si="25"/>
        <v>4</v>
      </c>
      <c r="AE305">
        <v>3</v>
      </c>
      <c r="AF305">
        <v>4</v>
      </c>
      <c r="AG305">
        <v>4</v>
      </c>
      <c r="AH305">
        <v>3</v>
      </c>
      <c r="AI305">
        <f t="shared" si="26"/>
        <v>4</v>
      </c>
      <c r="AJ305">
        <v>2</v>
      </c>
      <c r="AK305">
        <f t="shared" si="27"/>
        <v>2</v>
      </c>
      <c r="AL305">
        <v>3</v>
      </c>
      <c r="AM305">
        <f t="shared" si="28"/>
        <v>2</v>
      </c>
      <c r="AN305" s="10">
        <f t="shared" si="29"/>
        <v>52</v>
      </c>
    </row>
    <row r="306" spans="1:40" x14ac:dyDescent="0.25">
      <c r="A306">
        <v>17677</v>
      </c>
      <c r="B306">
        <v>1</v>
      </c>
      <c r="C306">
        <v>1988</v>
      </c>
      <c r="D306" s="1">
        <v>43774.838229166664</v>
      </c>
      <c r="E306" t="s">
        <v>41</v>
      </c>
      <c r="F306">
        <v>3</v>
      </c>
      <c r="G306">
        <v>2</v>
      </c>
      <c r="H306">
        <v>3</v>
      </c>
      <c r="I306">
        <v>3</v>
      </c>
      <c r="J306">
        <v>2</v>
      </c>
      <c r="K306">
        <v>2</v>
      </c>
      <c r="L306">
        <v>3</v>
      </c>
      <c r="M306">
        <v>3</v>
      </c>
      <c r="N306">
        <v>3</v>
      </c>
      <c r="O306">
        <v>2</v>
      </c>
      <c r="P306">
        <v>4</v>
      </c>
      <c r="Q306">
        <v>2</v>
      </c>
      <c r="R306">
        <v>3</v>
      </c>
      <c r="S306">
        <v>2</v>
      </c>
      <c r="T306">
        <v>3</v>
      </c>
      <c r="U306">
        <v>3</v>
      </c>
      <c r="X306">
        <v>3</v>
      </c>
      <c r="Y306">
        <f t="shared" si="24"/>
        <v>3</v>
      </c>
      <c r="Z306">
        <v>3</v>
      </c>
      <c r="AA306">
        <v>3</v>
      </c>
      <c r="AB306">
        <f t="shared" si="25"/>
        <v>3</v>
      </c>
      <c r="AC306">
        <f t="shared" si="25"/>
        <v>3</v>
      </c>
      <c r="AD306">
        <f t="shared" si="25"/>
        <v>2</v>
      </c>
      <c r="AE306">
        <v>3</v>
      </c>
      <c r="AF306">
        <v>3</v>
      </c>
      <c r="AG306">
        <v>2</v>
      </c>
      <c r="AH306">
        <v>4</v>
      </c>
      <c r="AI306">
        <f t="shared" si="26"/>
        <v>3</v>
      </c>
      <c r="AJ306">
        <v>3</v>
      </c>
      <c r="AK306">
        <f t="shared" si="27"/>
        <v>3</v>
      </c>
      <c r="AL306">
        <v>3</v>
      </c>
      <c r="AM306">
        <f t="shared" si="28"/>
        <v>2</v>
      </c>
      <c r="AN306" s="10">
        <f t="shared" si="29"/>
        <v>46</v>
      </c>
    </row>
    <row r="307" spans="1:40" x14ac:dyDescent="0.25">
      <c r="A307">
        <v>14102</v>
      </c>
      <c r="B307">
        <v>0</v>
      </c>
      <c r="C307">
        <v>1978</v>
      </c>
      <c r="D307" s="1">
        <v>43774.84097222222</v>
      </c>
      <c r="E307" t="s">
        <v>134</v>
      </c>
      <c r="F307">
        <v>4</v>
      </c>
      <c r="G307">
        <v>1</v>
      </c>
      <c r="H307">
        <v>4</v>
      </c>
      <c r="I307">
        <v>4</v>
      </c>
      <c r="J307">
        <v>1</v>
      </c>
      <c r="K307">
        <v>1</v>
      </c>
      <c r="L307">
        <v>2</v>
      </c>
      <c r="M307">
        <v>4</v>
      </c>
      <c r="N307">
        <v>3</v>
      </c>
      <c r="O307">
        <v>3</v>
      </c>
      <c r="P307">
        <v>3</v>
      </c>
      <c r="Q307">
        <v>1</v>
      </c>
      <c r="R307">
        <v>3</v>
      </c>
      <c r="S307">
        <v>3</v>
      </c>
      <c r="T307">
        <v>2</v>
      </c>
      <c r="U307">
        <v>2</v>
      </c>
      <c r="X307">
        <v>4</v>
      </c>
      <c r="Y307">
        <f t="shared" si="24"/>
        <v>4</v>
      </c>
      <c r="Z307">
        <v>4</v>
      </c>
      <c r="AA307">
        <v>4</v>
      </c>
      <c r="AB307">
        <f t="shared" si="25"/>
        <v>4</v>
      </c>
      <c r="AC307">
        <f t="shared" si="25"/>
        <v>4</v>
      </c>
      <c r="AD307">
        <f t="shared" si="25"/>
        <v>3</v>
      </c>
      <c r="AE307">
        <v>4</v>
      </c>
      <c r="AF307">
        <v>3</v>
      </c>
      <c r="AG307">
        <v>3</v>
      </c>
      <c r="AH307">
        <v>3</v>
      </c>
      <c r="AI307">
        <f t="shared" si="26"/>
        <v>4</v>
      </c>
      <c r="AJ307">
        <v>3</v>
      </c>
      <c r="AK307">
        <f t="shared" si="27"/>
        <v>2</v>
      </c>
      <c r="AL307">
        <v>2</v>
      </c>
      <c r="AM307">
        <f t="shared" si="28"/>
        <v>3</v>
      </c>
      <c r="AN307" s="10">
        <f t="shared" si="29"/>
        <v>54</v>
      </c>
    </row>
    <row r="308" spans="1:40" x14ac:dyDescent="0.25">
      <c r="A308">
        <v>17699</v>
      </c>
      <c r="B308">
        <v>0</v>
      </c>
      <c r="C308">
        <v>1997</v>
      </c>
      <c r="D308" s="1">
        <v>43774.963518518518</v>
      </c>
      <c r="E308" t="s">
        <v>135</v>
      </c>
      <c r="F308">
        <v>2</v>
      </c>
      <c r="G308">
        <v>4</v>
      </c>
      <c r="H308">
        <v>1</v>
      </c>
      <c r="I308">
        <v>1</v>
      </c>
      <c r="J308">
        <v>3</v>
      </c>
      <c r="K308">
        <v>4</v>
      </c>
      <c r="L308">
        <v>2</v>
      </c>
      <c r="M308">
        <v>1</v>
      </c>
      <c r="N308">
        <v>2</v>
      </c>
      <c r="O308">
        <v>1</v>
      </c>
      <c r="P308">
        <v>1</v>
      </c>
      <c r="Q308">
        <v>3</v>
      </c>
      <c r="R308">
        <v>4</v>
      </c>
      <c r="S308">
        <v>2</v>
      </c>
      <c r="T308">
        <v>1</v>
      </c>
      <c r="U308">
        <v>4</v>
      </c>
      <c r="X308">
        <v>2</v>
      </c>
      <c r="Y308">
        <f t="shared" si="24"/>
        <v>1</v>
      </c>
      <c r="Z308">
        <v>1</v>
      </c>
      <c r="AA308">
        <v>1</v>
      </c>
      <c r="AB308">
        <f t="shared" si="25"/>
        <v>2</v>
      </c>
      <c r="AC308">
        <f t="shared" si="25"/>
        <v>1</v>
      </c>
      <c r="AD308">
        <f t="shared" si="25"/>
        <v>3</v>
      </c>
      <c r="AE308">
        <v>1</v>
      </c>
      <c r="AF308">
        <v>2</v>
      </c>
      <c r="AG308">
        <v>1</v>
      </c>
      <c r="AH308">
        <v>1</v>
      </c>
      <c r="AI308">
        <f t="shared" si="26"/>
        <v>2</v>
      </c>
      <c r="AJ308">
        <v>4</v>
      </c>
      <c r="AK308">
        <f t="shared" si="27"/>
        <v>3</v>
      </c>
      <c r="AL308">
        <v>1</v>
      </c>
      <c r="AM308">
        <f t="shared" si="28"/>
        <v>1</v>
      </c>
      <c r="AN308" s="10">
        <f t="shared" si="29"/>
        <v>27</v>
      </c>
    </row>
    <row r="309" spans="1:40" x14ac:dyDescent="0.25">
      <c r="A309">
        <v>17702</v>
      </c>
      <c r="B309">
        <v>0</v>
      </c>
      <c r="C309">
        <v>2000</v>
      </c>
      <c r="D309" s="1">
        <v>43775.030439814815</v>
      </c>
      <c r="E309" t="s">
        <v>136</v>
      </c>
      <c r="F309">
        <v>1</v>
      </c>
      <c r="G309">
        <v>4</v>
      </c>
      <c r="H309">
        <v>1</v>
      </c>
      <c r="I309">
        <v>1</v>
      </c>
      <c r="J309">
        <v>4</v>
      </c>
      <c r="K309">
        <v>1</v>
      </c>
      <c r="L309">
        <v>1</v>
      </c>
      <c r="M309">
        <v>1</v>
      </c>
      <c r="N309">
        <v>3</v>
      </c>
      <c r="O309">
        <v>1</v>
      </c>
      <c r="P309">
        <v>1</v>
      </c>
      <c r="Q309">
        <v>3</v>
      </c>
      <c r="R309">
        <v>4</v>
      </c>
      <c r="S309">
        <v>3</v>
      </c>
      <c r="T309">
        <v>1</v>
      </c>
      <c r="U309">
        <v>4</v>
      </c>
      <c r="X309">
        <v>1</v>
      </c>
      <c r="Y309">
        <f t="shared" si="24"/>
        <v>1</v>
      </c>
      <c r="Z309">
        <v>1</v>
      </c>
      <c r="AA309">
        <v>1</v>
      </c>
      <c r="AB309">
        <f t="shared" si="25"/>
        <v>1</v>
      </c>
      <c r="AC309">
        <f t="shared" si="25"/>
        <v>4</v>
      </c>
      <c r="AD309">
        <f t="shared" si="25"/>
        <v>4</v>
      </c>
      <c r="AE309">
        <v>1</v>
      </c>
      <c r="AF309">
        <v>3</v>
      </c>
      <c r="AG309">
        <v>1</v>
      </c>
      <c r="AH309">
        <v>1</v>
      </c>
      <c r="AI309">
        <f t="shared" si="26"/>
        <v>2</v>
      </c>
      <c r="AJ309">
        <v>4</v>
      </c>
      <c r="AK309">
        <f t="shared" si="27"/>
        <v>2</v>
      </c>
      <c r="AL309">
        <v>1</v>
      </c>
      <c r="AM309">
        <f t="shared" si="28"/>
        <v>1</v>
      </c>
      <c r="AN309" s="10">
        <f t="shared" si="29"/>
        <v>29</v>
      </c>
    </row>
    <row r="310" spans="1:40" x14ac:dyDescent="0.25">
      <c r="A310">
        <v>17707</v>
      </c>
      <c r="B310">
        <v>0</v>
      </c>
      <c r="C310">
        <v>1988</v>
      </c>
      <c r="D310" s="1">
        <v>43775.285243055558</v>
      </c>
      <c r="E310" t="s">
        <v>137</v>
      </c>
      <c r="F310">
        <v>2</v>
      </c>
      <c r="G310">
        <v>3</v>
      </c>
      <c r="H310">
        <v>3</v>
      </c>
      <c r="I310">
        <v>4</v>
      </c>
      <c r="J310">
        <v>1</v>
      </c>
      <c r="K310">
        <v>1</v>
      </c>
      <c r="L310">
        <v>1</v>
      </c>
      <c r="M310">
        <v>4</v>
      </c>
      <c r="N310">
        <v>4</v>
      </c>
      <c r="O310">
        <v>2</v>
      </c>
      <c r="P310">
        <v>2</v>
      </c>
      <c r="Q310">
        <v>1</v>
      </c>
      <c r="R310">
        <v>4</v>
      </c>
      <c r="S310">
        <v>1</v>
      </c>
      <c r="T310">
        <v>2</v>
      </c>
      <c r="U310">
        <v>3</v>
      </c>
      <c r="X310">
        <v>2</v>
      </c>
      <c r="Y310">
        <f t="shared" si="24"/>
        <v>2</v>
      </c>
      <c r="Z310">
        <v>3</v>
      </c>
      <c r="AA310">
        <v>4</v>
      </c>
      <c r="AB310">
        <f t="shared" si="25"/>
        <v>4</v>
      </c>
      <c r="AC310">
        <f t="shared" si="25"/>
        <v>4</v>
      </c>
      <c r="AD310">
        <f t="shared" si="25"/>
        <v>4</v>
      </c>
      <c r="AE310">
        <v>4</v>
      </c>
      <c r="AF310">
        <v>4</v>
      </c>
      <c r="AG310">
        <v>2</v>
      </c>
      <c r="AH310">
        <v>2</v>
      </c>
      <c r="AI310">
        <f t="shared" si="26"/>
        <v>4</v>
      </c>
      <c r="AJ310">
        <v>4</v>
      </c>
      <c r="AK310">
        <f t="shared" si="27"/>
        <v>4</v>
      </c>
      <c r="AL310">
        <v>2</v>
      </c>
      <c r="AM310">
        <f t="shared" si="28"/>
        <v>2</v>
      </c>
      <c r="AN310" s="10">
        <f t="shared" si="29"/>
        <v>51</v>
      </c>
    </row>
    <row r="311" spans="1:40" x14ac:dyDescent="0.25">
      <c r="A311">
        <v>17710</v>
      </c>
      <c r="B311">
        <v>0</v>
      </c>
      <c r="C311">
        <v>1995</v>
      </c>
      <c r="D311" s="1">
        <v>43775.335763888892</v>
      </c>
      <c r="E311" t="s">
        <v>39</v>
      </c>
      <c r="F311">
        <v>2</v>
      </c>
      <c r="G311">
        <v>4</v>
      </c>
      <c r="H311">
        <v>3</v>
      </c>
      <c r="I311">
        <v>4</v>
      </c>
      <c r="J311">
        <v>4</v>
      </c>
      <c r="K311">
        <v>4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3</v>
      </c>
      <c r="T311">
        <v>4</v>
      </c>
      <c r="U311">
        <v>3</v>
      </c>
      <c r="X311">
        <v>2</v>
      </c>
      <c r="Y311">
        <f t="shared" si="24"/>
        <v>1</v>
      </c>
      <c r="Z311">
        <v>3</v>
      </c>
      <c r="AA311">
        <v>4</v>
      </c>
      <c r="AB311">
        <f t="shared" si="25"/>
        <v>1</v>
      </c>
      <c r="AC311">
        <f t="shared" si="25"/>
        <v>1</v>
      </c>
      <c r="AD311">
        <f t="shared" si="25"/>
        <v>1</v>
      </c>
      <c r="AE311">
        <v>4</v>
      </c>
      <c r="AF311">
        <v>4</v>
      </c>
      <c r="AG311">
        <v>4</v>
      </c>
      <c r="AH311">
        <v>4</v>
      </c>
      <c r="AI311">
        <f t="shared" si="26"/>
        <v>1</v>
      </c>
      <c r="AJ311">
        <v>4</v>
      </c>
      <c r="AK311">
        <f t="shared" si="27"/>
        <v>2</v>
      </c>
      <c r="AL311">
        <v>4</v>
      </c>
      <c r="AM311">
        <f t="shared" si="28"/>
        <v>2</v>
      </c>
      <c r="AN311" s="10">
        <f t="shared" si="29"/>
        <v>42</v>
      </c>
    </row>
    <row r="312" spans="1:40" x14ac:dyDescent="0.25">
      <c r="A312">
        <v>17714</v>
      </c>
      <c r="B312">
        <v>0</v>
      </c>
      <c r="C312">
        <v>1991</v>
      </c>
      <c r="D312" s="1">
        <v>43775.352060185185</v>
      </c>
      <c r="E312" t="s">
        <v>39</v>
      </c>
      <c r="F312">
        <v>3</v>
      </c>
      <c r="G312">
        <v>1</v>
      </c>
      <c r="H312">
        <v>2</v>
      </c>
      <c r="I312">
        <v>3</v>
      </c>
      <c r="J312">
        <v>2</v>
      </c>
      <c r="K312">
        <v>4</v>
      </c>
      <c r="L312">
        <v>3</v>
      </c>
      <c r="M312">
        <v>3</v>
      </c>
      <c r="N312">
        <v>4</v>
      </c>
      <c r="O312">
        <v>1</v>
      </c>
      <c r="P312">
        <v>2</v>
      </c>
      <c r="Q312">
        <v>2</v>
      </c>
      <c r="R312">
        <v>4</v>
      </c>
      <c r="S312">
        <v>3</v>
      </c>
      <c r="T312">
        <v>2</v>
      </c>
      <c r="U312">
        <v>3</v>
      </c>
      <c r="X312">
        <v>3</v>
      </c>
      <c r="Y312">
        <f t="shared" si="24"/>
        <v>4</v>
      </c>
      <c r="Z312">
        <v>2</v>
      </c>
      <c r="AA312">
        <v>3</v>
      </c>
      <c r="AB312">
        <f t="shared" si="25"/>
        <v>3</v>
      </c>
      <c r="AC312">
        <f t="shared" si="25"/>
        <v>1</v>
      </c>
      <c r="AD312">
        <f t="shared" si="25"/>
        <v>2</v>
      </c>
      <c r="AE312">
        <v>3</v>
      </c>
      <c r="AF312">
        <v>4</v>
      </c>
      <c r="AG312">
        <v>1</v>
      </c>
      <c r="AH312">
        <v>2</v>
      </c>
      <c r="AI312">
        <f t="shared" si="26"/>
        <v>3</v>
      </c>
      <c r="AJ312">
        <v>4</v>
      </c>
      <c r="AK312">
        <f t="shared" si="27"/>
        <v>2</v>
      </c>
      <c r="AL312">
        <v>2</v>
      </c>
      <c r="AM312">
        <f t="shared" si="28"/>
        <v>2</v>
      </c>
      <c r="AN312" s="10">
        <f t="shared" si="29"/>
        <v>41</v>
      </c>
    </row>
    <row r="313" spans="1:40" x14ac:dyDescent="0.25">
      <c r="A313">
        <v>17728</v>
      </c>
      <c r="B313">
        <v>0</v>
      </c>
      <c r="C313">
        <v>1965</v>
      </c>
      <c r="D313" s="1">
        <v>43775.364641203705</v>
      </c>
      <c r="E313" t="s">
        <v>82</v>
      </c>
      <c r="F313">
        <v>2</v>
      </c>
      <c r="G313">
        <v>3</v>
      </c>
      <c r="H313">
        <v>2</v>
      </c>
      <c r="I313">
        <v>3</v>
      </c>
      <c r="J313">
        <v>2</v>
      </c>
      <c r="K313">
        <v>2</v>
      </c>
      <c r="L313">
        <v>4</v>
      </c>
      <c r="M313">
        <v>3</v>
      </c>
      <c r="N313">
        <v>4</v>
      </c>
      <c r="O313">
        <v>2</v>
      </c>
      <c r="P313">
        <v>4</v>
      </c>
      <c r="Q313">
        <v>2</v>
      </c>
      <c r="R313">
        <v>4</v>
      </c>
      <c r="S313">
        <v>3</v>
      </c>
      <c r="T313">
        <v>3</v>
      </c>
      <c r="U313">
        <v>4</v>
      </c>
      <c r="X313">
        <v>2</v>
      </c>
      <c r="Y313">
        <f t="shared" si="24"/>
        <v>2</v>
      </c>
      <c r="Z313">
        <v>2</v>
      </c>
      <c r="AA313">
        <v>3</v>
      </c>
      <c r="AB313">
        <f t="shared" si="25"/>
        <v>3</v>
      </c>
      <c r="AC313">
        <f t="shared" si="25"/>
        <v>3</v>
      </c>
      <c r="AD313">
        <f t="shared" si="25"/>
        <v>1</v>
      </c>
      <c r="AE313">
        <v>3</v>
      </c>
      <c r="AF313">
        <v>4</v>
      </c>
      <c r="AG313">
        <v>2</v>
      </c>
      <c r="AH313">
        <v>4</v>
      </c>
      <c r="AI313">
        <f t="shared" si="26"/>
        <v>3</v>
      </c>
      <c r="AJ313">
        <v>4</v>
      </c>
      <c r="AK313">
        <f t="shared" si="27"/>
        <v>2</v>
      </c>
      <c r="AL313">
        <v>3</v>
      </c>
      <c r="AM313">
        <f t="shared" si="28"/>
        <v>1</v>
      </c>
      <c r="AN313" s="10">
        <f t="shared" si="29"/>
        <v>42</v>
      </c>
    </row>
    <row r="314" spans="1:40" x14ac:dyDescent="0.25">
      <c r="A314">
        <v>17764</v>
      </c>
      <c r="B314">
        <v>0</v>
      </c>
      <c r="C314">
        <v>1963</v>
      </c>
      <c r="D314" s="1">
        <v>43775.441574074073</v>
      </c>
      <c r="E314" t="s">
        <v>43</v>
      </c>
      <c r="F314">
        <v>3</v>
      </c>
      <c r="G314">
        <v>1</v>
      </c>
      <c r="H314">
        <v>3</v>
      </c>
      <c r="I314">
        <v>3</v>
      </c>
      <c r="J314">
        <v>2</v>
      </c>
      <c r="K314">
        <v>3</v>
      </c>
      <c r="L314">
        <v>1</v>
      </c>
      <c r="M314">
        <v>3</v>
      </c>
      <c r="N314">
        <v>3</v>
      </c>
      <c r="O314">
        <v>3</v>
      </c>
      <c r="P314">
        <v>1</v>
      </c>
      <c r="Q314">
        <v>2</v>
      </c>
      <c r="R314">
        <v>4</v>
      </c>
      <c r="S314">
        <v>3</v>
      </c>
      <c r="T314">
        <v>3</v>
      </c>
      <c r="U314">
        <v>4</v>
      </c>
      <c r="X314">
        <v>3</v>
      </c>
      <c r="Y314">
        <f t="shared" si="24"/>
        <v>4</v>
      </c>
      <c r="Z314">
        <v>3</v>
      </c>
      <c r="AA314">
        <v>3</v>
      </c>
      <c r="AB314">
        <f t="shared" si="25"/>
        <v>3</v>
      </c>
      <c r="AC314">
        <f t="shared" si="25"/>
        <v>2</v>
      </c>
      <c r="AD314">
        <f t="shared" si="25"/>
        <v>4</v>
      </c>
      <c r="AE314">
        <v>3</v>
      </c>
      <c r="AF314">
        <v>3</v>
      </c>
      <c r="AG314">
        <v>3</v>
      </c>
      <c r="AH314">
        <v>1</v>
      </c>
      <c r="AI314">
        <f t="shared" si="26"/>
        <v>3</v>
      </c>
      <c r="AJ314">
        <v>4</v>
      </c>
      <c r="AK314">
        <f t="shared" si="27"/>
        <v>2</v>
      </c>
      <c r="AL314">
        <v>3</v>
      </c>
      <c r="AM314">
        <f t="shared" si="28"/>
        <v>1</v>
      </c>
      <c r="AN314" s="10">
        <f t="shared" si="29"/>
        <v>45</v>
      </c>
    </row>
    <row r="315" spans="1:40" x14ac:dyDescent="0.25">
      <c r="A315">
        <v>17605</v>
      </c>
      <c r="B315">
        <v>0</v>
      </c>
      <c r="C315">
        <v>1995</v>
      </c>
      <c r="D315" s="1">
        <v>43775.44872685185</v>
      </c>
      <c r="E315" t="s">
        <v>49</v>
      </c>
      <c r="F315">
        <v>3</v>
      </c>
      <c r="G315">
        <v>2</v>
      </c>
      <c r="H315">
        <v>3</v>
      </c>
      <c r="I315">
        <v>4</v>
      </c>
      <c r="J315">
        <v>2</v>
      </c>
      <c r="K315">
        <v>3</v>
      </c>
      <c r="L315">
        <v>3</v>
      </c>
      <c r="M315">
        <v>3</v>
      </c>
      <c r="N315">
        <v>4</v>
      </c>
      <c r="O315">
        <v>3</v>
      </c>
      <c r="P315">
        <v>3</v>
      </c>
      <c r="Q315">
        <v>1</v>
      </c>
      <c r="R315">
        <v>4</v>
      </c>
      <c r="S315">
        <v>3</v>
      </c>
      <c r="T315">
        <v>2</v>
      </c>
      <c r="U315">
        <v>3</v>
      </c>
      <c r="X315">
        <v>3</v>
      </c>
      <c r="Y315">
        <f t="shared" si="24"/>
        <v>3</v>
      </c>
      <c r="Z315">
        <v>3</v>
      </c>
      <c r="AA315">
        <v>4</v>
      </c>
      <c r="AB315">
        <f t="shared" si="25"/>
        <v>3</v>
      </c>
      <c r="AC315">
        <f t="shared" si="25"/>
        <v>2</v>
      </c>
      <c r="AD315">
        <f t="shared" si="25"/>
        <v>2</v>
      </c>
      <c r="AE315">
        <v>3</v>
      </c>
      <c r="AF315">
        <v>4</v>
      </c>
      <c r="AG315">
        <v>3</v>
      </c>
      <c r="AH315">
        <v>3</v>
      </c>
      <c r="AI315">
        <f t="shared" si="26"/>
        <v>4</v>
      </c>
      <c r="AJ315">
        <v>4</v>
      </c>
      <c r="AK315">
        <f t="shared" si="27"/>
        <v>2</v>
      </c>
      <c r="AL315">
        <v>2</v>
      </c>
      <c r="AM315">
        <f t="shared" si="28"/>
        <v>2</v>
      </c>
      <c r="AN315" s="10">
        <f t="shared" si="29"/>
        <v>47</v>
      </c>
    </row>
    <row r="316" spans="1:40" x14ac:dyDescent="0.25">
      <c r="A316">
        <v>17813</v>
      </c>
      <c r="B316">
        <v>1</v>
      </c>
      <c r="C316">
        <v>1986</v>
      </c>
      <c r="D316" s="1">
        <v>43775.509317129632</v>
      </c>
      <c r="E316" t="s">
        <v>39</v>
      </c>
      <c r="F316">
        <v>2</v>
      </c>
      <c r="G316">
        <v>3</v>
      </c>
      <c r="H316">
        <v>3</v>
      </c>
      <c r="I316">
        <v>2</v>
      </c>
      <c r="J316">
        <v>3</v>
      </c>
      <c r="K316">
        <v>4</v>
      </c>
      <c r="L316">
        <v>3</v>
      </c>
      <c r="M316">
        <v>3</v>
      </c>
      <c r="N316">
        <v>3</v>
      </c>
      <c r="O316">
        <v>3</v>
      </c>
      <c r="P316">
        <v>4</v>
      </c>
      <c r="Q316">
        <v>2</v>
      </c>
      <c r="R316">
        <v>3</v>
      </c>
      <c r="S316">
        <v>2</v>
      </c>
      <c r="T316">
        <v>3</v>
      </c>
      <c r="U316">
        <v>4</v>
      </c>
      <c r="X316">
        <v>2</v>
      </c>
      <c r="Y316">
        <f t="shared" si="24"/>
        <v>2</v>
      </c>
      <c r="Z316">
        <v>3</v>
      </c>
      <c r="AA316">
        <v>2</v>
      </c>
      <c r="AB316">
        <f t="shared" si="25"/>
        <v>2</v>
      </c>
      <c r="AC316">
        <f t="shared" si="25"/>
        <v>1</v>
      </c>
      <c r="AD316">
        <f t="shared" si="25"/>
        <v>2</v>
      </c>
      <c r="AE316">
        <v>3</v>
      </c>
      <c r="AF316">
        <v>3</v>
      </c>
      <c r="AG316">
        <v>3</v>
      </c>
      <c r="AH316">
        <v>4</v>
      </c>
      <c r="AI316">
        <f t="shared" si="26"/>
        <v>3</v>
      </c>
      <c r="AJ316">
        <v>3</v>
      </c>
      <c r="AK316">
        <f t="shared" si="27"/>
        <v>3</v>
      </c>
      <c r="AL316">
        <v>3</v>
      </c>
      <c r="AM316">
        <f t="shared" si="28"/>
        <v>1</v>
      </c>
      <c r="AN316" s="10">
        <f t="shared" si="29"/>
        <v>40</v>
      </c>
    </row>
    <row r="317" spans="1:40" x14ac:dyDescent="0.25">
      <c r="A317">
        <v>17825</v>
      </c>
      <c r="B317">
        <v>1</v>
      </c>
      <c r="C317">
        <v>1965</v>
      </c>
      <c r="D317" s="1">
        <v>43775.541215277779</v>
      </c>
      <c r="E317" t="s">
        <v>49</v>
      </c>
      <c r="F317">
        <v>4</v>
      </c>
      <c r="G317">
        <v>2</v>
      </c>
      <c r="H317">
        <v>4</v>
      </c>
      <c r="I317">
        <v>3</v>
      </c>
      <c r="J317">
        <v>2</v>
      </c>
      <c r="K317">
        <v>1</v>
      </c>
      <c r="L317">
        <v>3</v>
      </c>
      <c r="M317">
        <v>3</v>
      </c>
      <c r="N317">
        <v>4</v>
      </c>
      <c r="O317">
        <v>4</v>
      </c>
      <c r="P317">
        <v>3</v>
      </c>
      <c r="Q317">
        <v>1</v>
      </c>
      <c r="R317">
        <v>3</v>
      </c>
      <c r="S317">
        <v>2</v>
      </c>
      <c r="T317">
        <v>2</v>
      </c>
      <c r="U317">
        <v>2</v>
      </c>
      <c r="X317">
        <v>4</v>
      </c>
      <c r="Y317">
        <f t="shared" si="24"/>
        <v>3</v>
      </c>
      <c r="Z317">
        <v>4</v>
      </c>
      <c r="AA317">
        <v>3</v>
      </c>
      <c r="AB317">
        <f t="shared" si="25"/>
        <v>3</v>
      </c>
      <c r="AC317">
        <f t="shared" si="25"/>
        <v>4</v>
      </c>
      <c r="AD317">
        <f t="shared" si="25"/>
        <v>2</v>
      </c>
      <c r="AE317">
        <v>3</v>
      </c>
      <c r="AF317">
        <v>4</v>
      </c>
      <c r="AG317">
        <v>4</v>
      </c>
      <c r="AH317">
        <v>3</v>
      </c>
      <c r="AI317">
        <f t="shared" si="26"/>
        <v>4</v>
      </c>
      <c r="AJ317">
        <v>3</v>
      </c>
      <c r="AK317">
        <f t="shared" si="27"/>
        <v>3</v>
      </c>
      <c r="AL317">
        <v>2</v>
      </c>
      <c r="AM317">
        <f t="shared" si="28"/>
        <v>3</v>
      </c>
      <c r="AN317" s="10">
        <f t="shared" si="29"/>
        <v>52</v>
      </c>
    </row>
    <row r="318" spans="1:40" x14ac:dyDescent="0.25">
      <c r="A318">
        <v>13993</v>
      </c>
      <c r="B318">
        <v>1</v>
      </c>
      <c r="C318">
        <v>1996</v>
      </c>
      <c r="D318" s="1">
        <v>43775.58221064815</v>
      </c>
      <c r="E318" t="s">
        <v>41</v>
      </c>
      <c r="F318">
        <v>2</v>
      </c>
      <c r="G318">
        <v>2</v>
      </c>
      <c r="H318">
        <v>3</v>
      </c>
      <c r="I318">
        <v>3</v>
      </c>
      <c r="J318">
        <v>2</v>
      </c>
      <c r="K318">
        <v>1</v>
      </c>
      <c r="L318">
        <v>2</v>
      </c>
      <c r="M318">
        <v>3</v>
      </c>
      <c r="N318">
        <v>3</v>
      </c>
      <c r="O318">
        <v>4</v>
      </c>
      <c r="P318">
        <v>3</v>
      </c>
      <c r="Q318">
        <v>2</v>
      </c>
      <c r="R318">
        <v>4</v>
      </c>
      <c r="S318">
        <v>3</v>
      </c>
      <c r="T318">
        <v>2</v>
      </c>
      <c r="U318">
        <v>4</v>
      </c>
      <c r="X318">
        <v>2</v>
      </c>
      <c r="Y318">
        <f t="shared" si="24"/>
        <v>3</v>
      </c>
      <c r="Z318">
        <v>3</v>
      </c>
      <c r="AA318">
        <v>3</v>
      </c>
      <c r="AB318">
        <f t="shared" si="25"/>
        <v>3</v>
      </c>
      <c r="AC318">
        <f t="shared" si="25"/>
        <v>4</v>
      </c>
      <c r="AD318">
        <f t="shared" si="25"/>
        <v>3</v>
      </c>
      <c r="AE318">
        <v>3</v>
      </c>
      <c r="AF318">
        <v>3</v>
      </c>
      <c r="AG318">
        <v>4</v>
      </c>
      <c r="AH318">
        <v>3</v>
      </c>
      <c r="AI318">
        <f t="shared" si="26"/>
        <v>3</v>
      </c>
      <c r="AJ318">
        <v>4</v>
      </c>
      <c r="AK318">
        <f t="shared" si="27"/>
        <v>2</v>
      </c>
      <c r="AL318">
        <v>2</v>
      </c>
      <c r="AM318">
        <f t="shared" si="28"/>
        <v>1</v>
      </c>
      <c r="AN318" s="10">
        <f t="shared" si="29"/>
        <v>46</v>
      </c>
    </row>
    <row r="319" spans="1:40" x14ac:dyDescent="0.25">
      <c r="A319">
        <v>17837</v>
      </c>
      <c r="B319">
        <v>0</v>
      </c>
      <c r="C319">
        <v>1976</v>
      </c>
      <c r="D319" s="1">
        <v>43775.601782407408</v>
      </c>
      <c r="E319" t="s">
        <v>42</v>
      </c>
      <c r="F319">
        <v>2</v>
      </c>
      <c r="G319">
        <v>3</v>
      </c>
      <c r="H319">
        <v>2</v>
      </c>
      <c r="I319">
        <v>2</v>
      </c>
      <c r="J319">
        <v>3</v>
      </c>
      <c r="K319">
        <v>3</v>
      </c>
      <c r="L319">
        <v>2</v>
      </c>
      <c r="M319">
        <v>2</v>
      </c>
      <c r="N319">
        <v>3</v>
      </c>
      <c r="O319">
        <v>2</v>
      </c>
      <c r="P319">
        <v>2</v>
      </c>
      <c r="Q319">
        <v>3</v>
      </c>
      <c r="R319">
        <v>4</v>
      </c>
      <c r="S319">
        <v>3</v>
      </c>
      <c r="T319">
        <v>2</v>
      </c>
      <c r="U319">
        <v>4</v>
      </c>
      <c r="X319">
        <v>2</v>
      </c>
      <c r="Y319">
        <f t="shared" si="24"/>
        <v>2</v>
      </c>
      <c r="Z319">
        <v>2</v>
      </c>
      <c r="AA319">
        <v>2</v>
      </c>
      <c r="AB319">
        <f t="shared" si="25"/>
        <v>2</v>
      </c>
      <c r="AC319">
        <f t="shared" si="25"/>
        <v>2</v>
      </c>
      <c r="AD319">
        <f t="shared" si="25"/>
        <v>3</v>
      </c>
      <c r="AE319">
        <v>2</v>
      </c>
      <c r="AF319">
        <v>3</v>
      </c>
      <c r="AG319">
        <v>2</v>
      </c>
      <c r="AH319">
        <v>2</v>
      </c>
      <c r="AI319">
        <f t="shared" si="26"/>
        <v>2</v>
      </c>
      <c r="AJ319">
        <v>4</v>
      </c>
      <c r="AK319">
        <f t="shared" si="27"/>
        <v>2</v>
      </c>
      <c r="AL319">
        <v>2</v>
      </c>
      <c r="AM319">
        <f t="shared" si="28"/>
        <v>1</v>
      </c>
      <c r="AN319" s="10">
        <f t="shared" si="29"/>
        <v>35</v>
      </c>
    </row>
    <row r="320" spans="1:40" x14ac:dyDescent="0.25">
      <c r="A320">
        <v>17841</v>
      </c>
      <c r="B320">
        <v>0</v>
      </c>
      <c r="C320">
        <v>1969</v>
      </c>
      <c r="D320" s="1">
        <v>43775.613159722219</v>
      </c>
      <c r="E320" t="s">
        <v>49</v>
      </c>
      <c r="F320">
        <v>3</v>
      </c>
      <c r="G320">
        <v>3</v>
      </c>
      <c r="H320">
        <v>3</v>
      </c>
      <c r="I320">
        <v>4</v>
      </c>
      <c r="J320">
        <v>1</v>
      </c>
      <c r="K320">
        <v>2</v>
      </c>
      <c r="L320">
        <v>1</v>
      </c>
      <c r="M320">
        <v>4</v>
      </c>
      <c r="N320">
        <v>4</v>
      </c>
      <c r="O320">
        <v>4</v>
      </c>
      <c r="P320">
        <v>3</v>
      </c>
      <c r="Q320">
        <v>1</v>
      </c>
      <c r="R320">
        <v>4</v>
      </c>
      <c r="S320">
        <v>2</v>
      </c>
      <c r="T320">
        <v>3</v>
      </c>
      <c r="U320">
        <v>3</v>
      </c>
      <c r="X320">
        <v>3</v>
      </c>
      <c r="Y320">
        <f t="shared" si="24"/>
        <v>2</v>
      </c>
      <c r="Z320">
        <v>3</v>
      </c>
      <c r="AA320">
        <v>4</v>
      </c>
      <c r="AB320">
        <f t="shared" si="25"/>
        <v>4</v>
      </c>
      <c r="AC320">
        <f t="shared" si="25"/>
        <v>3</v>
      </c>
      <c r="AD320">
        <f t="shared" si="25"/>
        <v>4</v>
      </c>
      <c r="AE320">
        <v>4</v>
      </c>
      <c r="AF320">
        <v>4</v>
      </c>
      <c r="AG320">
        <v>4</v>
      </c>
      <c r="AH320">
        <v>3</v>
      </c>
      <c r="AI320">
        <f t="shared" si="26"/>
        <v>4</v>
      </c>
      <c r="AJ320">
        <v>4</v>
      </c>
      <c r="AK320">
        <f t="shared" si="27"/>
        <v>3</v>
      </c>
      <c r="AL320">
        <v>3</v>
      </c>
      <c r="AM320">
        <f t="shared" si="28"/>
        <v>2</v>
      </c>
      <c r="AN320" s="10">
        <f t="shared" si="29"/>
        <v>54</v>
      </c>
    </row>
    <row r="321" spans="1:40" x14ac:dyDescent="0.25">
      <c r="A321">
        <v>17850</v>
      </c>
      <c r="B321">
        <v>0</v>
      </c>
      <c r="C321">
        <v>1971</v>
      </c>
      <c r="D321" s="1">
        <v>43775.633518518516</v>
      </c>
      <c r="E321" t="s">
        <v>41</v>
      </c>
      <c r="F321">
        <v>3</v>
      </c>
      <c r="G321">
        <v>2</v>
      </c>
      <c r="H321">
        <v>4</v>
      </c>
      <c r="I321">
        <v>4</v>
      </c>
      <c r="J321">
        <v>3</v>
      </c>
      <c r="K321">
        <v>1</v>
      </c>
      <c r="L321">
        <v>2</v>
      </c>
      <c r="M321">
        <v>4</v>
      </c>
      <c r="N321">
        <v>4</v>
      </c>
      <c r="O321">
        <v>4</v>
      </c>
      <c r="P321">
        <v>3</v>
      </c>
      <c r="Q321">
        <v>1</v>
      </c>
      <c r="R321">
        <v>4</v>
      </c>
      <c r="S321">
        <v>3</v>
      </c>
      <c r="T321">
        <v>3</v>
      </c>
      <c r="U321">
        <v>2</v>
      </c>
      <c r="X321">
        <v>3</v>
      </c>
      <c r="Y321">
        <f t="shared" si="24"/>
        <v>3</v>
      </c>
      <c r="Z321">
        <v>4</v>
      </c>
      <c r="AA321">
        <v>4</v>
      </c>
      <c r="AB321">
        <f t="shared" si="25"/>
        <v>2</v>
      </c>
      <c r="AC321">
        <f t="shared" si="25"/>
        <v>4</v>
      </c>
      <c r="AD321">
        <f t="shared" si="25"/>
        <v>3</v>
      </c>
      <c r="AE321">
        <v>4</v>
      </c>
      <c r="AF321">
        <v>4</v>
      </c>
      <c r="AG321">
        <v>4</v>
      </c>
      <c r="AH321">
        <v>3</v>
      </c>
      <c r="AI321">
        <f t="shared" si="26"/>
        <v>4</v>
      </c>
      <c r="AJ321">
        <v>4</v>
      </c>
      <c r="AK321">
        <f t="shared" si="27"/>
        <v>2</v>
      </c>
      <c r="AL321">
        <v>3</v>
      </c>
      <c r="AM321">
        <f t="shared" si="28"/>
        <v>3</v>
      </c>
      <c r="AN321" s="10">
        <f t="shared" si="29"/>
        <v>54</v>
      </c>
    </row>
    <row r="322" spans="1:40" x14ac:dyDescent="0.25">
      <c r="A322">
        <v>17874</v>
      </c>
      <c r="B322">
        <v>0</v>
      </c>
      <c r="C322">
        <v>1969</v>
      </c>
      <c r="D322" s="1">
        <v>43775.741932870369</v>
      </c>
      <c r="E322" t="s">
        <v>49</v>
      </c>
      <c r="F322">
        <v>3</v>
      </c>
      <c r="G322">
        <v>3</v>
      </c>
      <c r="H322">
        <v>2</v>
      </c>
      <c r="I322">
        <v>2</v>
      </c>
      <c r="J322">
        <v>2</v>
      </c>
      <c r="K322">
        <v>3</v>
      </c>
      <c r="L322">
        <v>2</v>
      </c>
      <c r="M322">
        <v>2</v>
      </c>
      <c r="N322">
        <v>4</v>
      </c>
      <c r="O322">
        <v>3</v>
      </c>
      <c r="P322">
        <v>2</v>
      </c>
      <c r="Q322">
        <v>2</v>
      </c>
      <c r="R322">
        <v>4</v>
      </c>
      <c r="S322">
        <v>2</v>
      </c>
      <c r="T322">
        <v>3</v>
      </c>
      <c r="U322">
        <v>4</v>
      </c>
      <c r="X322">
        <v>3</v>
      </c>
      <c r="Y322">
        <f t="shared" si="24"/>
        <v>2</v>
      </c>
      <c r="Z322">
        <v>2</v>
      </c>
      <c r="AA322">
        <v>2</v>
      </c>
      <c r="AB322">
        <f t="shared" si="25"/>
        <v>3</v>
      </c>
      <c r="AC322">
        <f t="shared" si="25"/>
        <v>2</v>
      </c>
      <c r="AD322">
        <f t="shared" si="25"/>
        <v>3</v>
      </c>
      <c r="AE322">
        <v>2</v>
      </c>
      <c r="AF322">
        <v>4</v>
      </c>
      <c r="AG322">
        <v>3</v>
      </c>
      <c r="AH322">
        <v>2</v>
      </c>
      <c r="AI322">
        <f t="shared" si="26"/>
        <v>3</v>
      </c>
      <c r="AJ322">
        <v>4</v>
      </c>
      <c r="AK322">
        <f t="shared" si="27"/>
        <v>3</v>
      </c>
      <c r="AL322">
        <v>3</v>
      </c>
      <c r="AM322">
        <f t="shared" si="28"/>
        <v>1</v>
      </c>
      <c r="AN322" s="10">
        <f t="shared" si="29"/>
        <v>42</v>
      </c>
    </row>
    <row r="323" spans="1:40" x14ac:dyDescent="0.25">
      <c r="A323">
        <v>17880</v>
      </c>
      <c r="B323">
        <v>0</v>
      </c>
      <c r="C323">
        <v>1959</v>
      </c>
      <c r="D323" s="1">
        <v>43775.76935185185</v>
      </c>
      <c r="E323" t="s">
        <v>138</v>
      </c>
      <c r="F323">
        <v>2</v>
      </c>
      <c r="G323">
        <v>1</v>
      </c>
      <c r="H323">
        <v>3</v>
      </c>
      <c r="I323">
        <v>3</v>
      </c>
      <c r="J323">
        <v>2</v>
      </c>
      <c r="K323">
        <v>1</v>
      </c>
      <c r="L323">
        <v>2</v>
      </c>
      <c r="M323">
        <v>3</v>
      </c>
      <c r="N323">
        <v>4</v>
      </c>
      <c r="O323">
        <v>2</v>
      </c>
      <c r="P323">
        <v>2</v>
      </c>
      <c r="Q323">
        <v>3</v>
      </c>
      <c r="R323">
        <v>4</v>
      </c>
      <c r="S323">
        <v>1</v>
      </c>
      <c r="T323">
        <v>2</v>
      </c>
      <c r="U323">
        <v>3</v>
      </c>
      <c r="X323">
        <v>2</v>
      </c>
      <c r="Y323">
        <f t="shared" ref="Y323:Y386" si="30">5-G323</f>
        <v>4</v>
      </c>
      <c r="Z323">
        <v>3</v>
      </c>
      <c r="AA323">
        <v>3</v>
      </c>
      <c r="AB323">
        <f t="shared" ref="AB323:AD386" si="31">5-J323</f>
        <v>3</v>
      </c>
      <c r="AC323">
        <f t="shared" si="31"/>
        <v>4</v>
      </c>
      <c r="AD323">
        <f t="shared" si="31"/>
        <v>3</v>
      </c>
      <c r="AE323">
        <v>3</v>
      </c>
      <c r="AF323">
        <v>4</v>
      </c>
      <c r="AG323">
        <v>2</v>
      </c>
      <c r="AH323">
        <v>2</v>
      </c>
      <c r="AI323">
        <f t="shared" ref="AI323:AI386" si="32">5-Q323</f>
        <v>2</v>
      </c>
      <c r="AJ323">
        <v>4</v>
      </c>
      <c r="AK323">
        <f t="shared" ref="AK323:AK386" si="33">5-S323</f>
        <v>4</v>
      </c>
      <c r="AL323">
        <v>2</v>
      </c>
      <c r="AM323">
        <f t="shared" ref="AM323:AM386" si="34">5-U323</f>
        <v>2</v>
      </c>
      <c r="AN323" s="10">
        <f t="shared" ref="AN323:AN386" si="35">X323+Y323+Z323+AA323+AB323+AC323+AD323+AE323+AF323+AG323+AH323+AI323+AJ323+AK323+AL323+AM323</f>
        <v>47</v>
      </c>
    </row>
    <row r="324" spans="1:40" x14ac:dyDescent="0.25">
      <c r="A324">
        <v>17879</v>
      </c>
      <c r="B324">
        <v>1</v>
      </c>
      <c r="C324">
        <v>1994</v>
      </c>
      <c r="D324" s="1">
        <v>43775.77207175926</v>
      </c>
      <c r="E324" t="s">
        <v>39</v>
      </c>
      <c r="F324">
        <v>2</v>
      </c>
      <c r="G324">
        <v>2</v>
      </c>
      <c r="H324">
        <v>2</v>
      </c>
      <c r="I324">
        <v>3</v>
      </c>
      <c r="J324">
        <v>1</v>
      </c>
      <c r="K324">
        <v>3</v>
      </c>
      <c r="L324">
        <v>2</v>
      </c>
      <c r="M324">
        <v>3</v>
      </c>
      <c r="N324">
        <v>3</v>
      </c>
      <c r="O324">
        <v>3</v>
      </c>
      <c r="P324">
        <v>3</v>
      </c>
      <c r="Q324">
        <v>1</v>
      </c>
      <c r="R324">
        <v>3</v>
      </c>
      <c r="S324">
        <v>2</v>
      </c>
      <c r="T324">
        <v>4</v>
      </c>
      <c r="U324">
        <v>4</v>
      </c>
      <c r="X324">
        <v>2</v>
      </c>
      <c r="Y324">
        <f t="shared" si="30"/>
        <v>3</v>
      </c>
      <c r="Z324">
        <v>2</v>
      </c>
      <c r="AA324">
        <v>3</v>
      </c>
      <c r="AB324">
        <f t="shared" si="31"/>
        <v>4</v>
      </c>
      <c r="AC324">
        <f t="shared" si="31"/>
        <v>2</v>
      </c>
      <c r="AD324">
        <f t="shared" si="31"/>
        <v>3</v>
      </c>
      <c r="AE324">
        <v>3</v>
      </c>
      <c r="AF324">
        <v>3</v>
      </c>
      <c r="AG324">
        <v>3</v>
      </c>
      <c r="AH324">
        <v>3</v>
      </c>
      <c r="AI324">
        <f t="shared" si="32"/>
        <v>4</v>
      </c>
      <c r="AJ324">
        <v>3</v>
      </c>
      <c r="AK324">
        <f t="shared" si="33"/>
        <v>3</v>
      </c>
      <c r="AL324">
        <v>4</v>
      </c>
      <c r="AM324">
        <f t="shared" si="34"/>
        <v>1</v>
      </c>
      <c r="AN324" s="10">
        <f t="shared" si="35"/>
        <v>46</v>
      </c>
    </row>
    <row r="325" spans="1:40" x14ac:dyDescent="0.25">
      <c r="A325">
        <v>17877</v>
      </c>
      <c r="B325">
        <v>1</v>
      </c>
      <c r="C325">
        <v>1975</v>
      </c>
      <c r="D325" s="1">
        <v>43775.787546296298</v>
      </c>
      <c r="E325" t="s">
        <v>139</v>
      </c>
      <c r="F325">
        <v>1</v>
      </c>
      <c r="G325">
        <v>1</v>
      </c>
      <c r="H325">
        <v>1</v>
      </c>
      <c r="I325">
        <v>4</v>
      </c>
      <c r="J325">
        <v>1</v>
      </c>
      <c r="K325">
        <v>4</v>
      </c>
      <c r="L325">
        <v>1</v>
      </c>
      <c r="M325">
        <v>4</v>
      </c>
      <c r="N325">
        <v>4</v>
      </c>
      <c r="O325">
        <v>4</v>
      </c>
      <c r="P325">
        <v>4</v>
      </c>
      <c r="Q325">
        <v>1</v>
      </c>
      <c r="R325">
        <v>4</v>
      </c>
      <c r="S325">
        <v>4</v>
      </c>
      <c r="T325">
        <v>1</v>
      </c>
      <c r="U325">
        <v>4</v>
      </c>
      <c r="X325">
        <v>1</v>
      </c>
      <c r="Y325">
        <f t="shared" si="30"/>
        <v>4</v>
      </c>
      <c r="Z325">
        <v>1</v>
      </c>
      <c r="AA325">
        <v>4</v>
      </c>
      <c r="AB325">
        <f t="shared" si="31"/>
        <v>4</v>
      </c>
      <c r="AC325">
        <f t="shared" si="31"/>
        <v>1</v>
      </c>
      <c r="AD325">
        <f t="shared" si="31"/>
        <v>4</v>
      </c>
      <c r="AE325">
        <v>4</v>
      </c>
      <c r="AF325">
        <v>4</v>
      </c>
      <c r="AG325">
        <v>4</v>
      </c>
      <c r="AH325">
        <v>4</v>
      </c>
      <c r="AI325">
        <f t="shared" si="32"/>
        <v>4</v>
      </c>
      <c r="AJ325">
        <v>4</v>
      </c>
      <c r="AK325">
        <f t="shared" si="33"/>
        <v>1</v>
      </c>
      <c r="AL325">
        <v>1</v>
      </c>
      <c r="AM325">
        <f t="shared" si="34"/>
        <v>1</v>
      </c>
      <c r="AN325" s="10">
        <f t="shared" si="35"/>
        <v>46</v>
      </c>
    </row>
    <row r="326" spans="1:40" x14ac:dyDescent="0.25">
      <c r="A326">
        <v>17892</v>
      </c>
      <c r="B326">
        <v>0</v>
      </c>
      <c r="C326">
        <v>1978</v>
      </c>
      <c r="D326" s="1">
        <v>43775.832939814813</v>
      </c>
      <c r="E326" t="s">
        <v>49</v>
      </c>
      <c r="F326">
        <v>3</v>
      </c>
      <c r="G326">
        <v>2</v>
      </c>
      <c r="H326">
        <v>2</v>
      </c>
      <c r="I326">
        <v>4</v>
      </c>
      <c r="J326">
        <v>1</v>
      </c>
      <c r="K326">
        <v>1</v>
      </c>
      <c r="L326">
        <v>1</v>
      </c>
      <c r="M326">
        <v>4</v>
      </c>
      <c r="N326">
        <v>4</v>
      </c>
      <c r="O326">
        <v>4</v>
      </c>
      <c r="P326">
        <v>2</v>
      </c>
      <c r="Q326">
        <v>4</v>
      </c>
      <c r="R326">
        <v>4</v>
      </c>
      <c r="S326">
        <v>3</v>
      </c>
      <c r="T326">
        <v>4</v>
      </c>
      <c r="U326">
        <v>4</v>
      </c>
      <c r="X326">
        <v>3</v>
      </c>
      <c r="Y326">
        <f t="shared" si="30"/>
        <v>3</v>
      </c>
      <c r="Z326">
        <v>2</v>
      </c>
      <c r="AA326">
        <v>4</v>
      </c>
      <c r="AB326">
        <f t="shared" si="31"/>
        <v>4</v>
      </c>
      <c r="AC326">
        <f t="shared" si="31"/>
        <v>4</v>
      </c>
      <c r="AD326">
        <f t="shared" si="31"/>
        <v>4</v>
      </c>
      <c r="AE326">
        <v>4</v>
      </c>
      <c r="AF326">
        <v>4</v>
      </c>
      <c r="AG326">
        <v>4</v>
      </c>
      <c r="AH326">
        <v>2</v>
      </c>
      <c r="AI326">
        <f t="shared" si="32"/>
        <v>1</v>
      </c>
      <c r="AJ326">
        <v>4</v>
      </c>
      <c r="AK326">
        <f t="shared" si="33"/>
        <v>2</v>
      </c>
      <c r="AL326">
        <v>4</v>
      </c>
      <c r="AM326">
        <f t="shared" si="34"/>
        <v>1</v>
      </c>
      <c r="AN326" s="10">
        <f t="shared" si="35"/>
        <v>50</v>
      </c>
    </row>
    <row r="327" spans="1:40" x14ac:dyDescent="0.25">
      <c r="A327">
        <v>17893</v>
      </c>
      <c r="B327">
        <v>0</v>
      </c>
      <c r="C327">
        <v>1964</v>
      </c>
      <c r="D327" s="1">
        <v>43775.851770833331</v>
      </c>
      <c r="E327" t="s">
        <v>49</v>
      </c>
      <c r="F327">
        <v>3</v>
      </c>
      <c r="G327">
        <v>2</v>
      </c>
      <c r="H327">
        <v>3</v>
      </c>
      <c r="I327">
        <v>4</v>
      </c>
      <c r="J327">
        <v>2</v>
      </c>
      <c r="K327">
        <v>2</v>
      </c>
      <c r="L327">
        <v>3</v>
      </c>
      <c r="M327">
        <v>4</v>
      </c>
      <c r="N327">
        <v>4</v>
      </c>
      <c r="O327">
        <v>2</v>
      </c>
      <c r="P327">
        <v>3</v>
      </c>
      <c r="Q327">
        <v>2</v>
      </c>
      <c r="R327">
        <v>4</v>
      </c>
      <c r="S327">
        <v>2</v>
      </c>
      <c r="T327">
        <v>4</v>
      </c>
      <c r="U327">
        <v>4</v>
      </c>
      <c r="X327">
        <v>3</v>
      </c>
      <c r="Y327">
        <f t="shared" si="30"/>
        <v>3</v>
      </c>
      <c r="Z327">
        <v>3</v>
      </c>
      <c r="AA327">
        <v>4</v>
      </c>
      <c r="AB327">
        <f t="shared" si="31"/>
        <v>3</v>
      </c>
      <c r="AC327">
        <f t="shared" si="31"/>
        <v>3</v>
      </c>
      <c r="AD327">
        <f t="shared" si="31"/>
        <v>2</v>
      </c>
      <c r="AE327">
        <v>4</v>
      </c>
      <c r="AF327">
        <v>4</v>
      </c>
      <c r="AG327">
        <v>2</v>
      </c>
      <c r="AH327">
        <v>3</v>
      </c>
      <c r="AI327">
        <f t="shared" si="32"/>
        <v>3</v>
      </c>
      <c r="AJ327">
        <v>4</v>
      </c>
      <c r="AK327">
        <f t="shared" si="33"/>
        <v>3</v>
      </c>
      <c r="AL327">
        <v>4</v>
      </c>
      <c r="AM327">
        <f t="shared" si="34"/>
        <v>1</v>
      </c>
      <c r="AN327" s="10">
        <f t="shared" si="35"/>
        <v>49</v>
      </c>
    </row>
    <row r="328" spans="1:40" x14ac:dyDescent="0.25">
      <c r="A328">
        <v>17895</v>
      </c>
      <c r="B328">
        <v>1</v>
      </c>
      <c r="C328">
        <v>1999</v>
      </c>
      <c r="D328" s="1">
        <v>43775.863842592589</v>
      </c>
      <c r="E328" t="s">
        <v>140</v>
      </c>
      <c r="F328">
        <v>2</v>
      </c>
      <c r="G328">
        <v>2</v>
      </c>
      <c r="H328">
        <v>3</v>
      </c>
      <c r="I328">
        <v>2</v>
      </c>
      <c r="J328">
        <v>2</v>
      </c>
      <c r="K328">
        <v>3</v>
      </c>
      <c r="L328">
        <v>2</v>
      </c>
      <c r="M328">
        <v>3</v>
      </c>
      <c r="N328">
        <v>2</v>
      </c>
      <c r="O328">
        <v>3</v>
      </c>
      <c r="P328">
        <v>3</v>
      </c>
      <c r="Q328">
        <v>4</v>
      </c>
      <c r="R328">
        <v>3</v>
      </c>
      <c r="S328">
        <v>3</v>
      </c>
      <c r="T328">
        <v>2</v>
      </c>
      <c r="U328">
        <v>2</v>
      </c>
      <c r="X328">
        <v>2</v>
      </c>
      <c r="Y328">
        <f t="shared" si="30"/>
        <v>3</v>
      </c>
      <c r="Z328">
        <v>3</v>
      </c>
      <c r="AA328">
        <v>2</v>
      </c>
      <c r="AB328">
        <f t="shared" si="31"/>
        <v>3</v>
      </c>
      <c r="AC328">
        <f t="shared" si="31"/>
        <v>2</v>
      </c>
      <c r="AD328">
        <f t="shared" si="31"/>
        <v>3</v>
      </c>
      <c r="AE328">
        <v>3</v>
      </c>
      <c r="AF328">
        <v>2</v>
      </c>
      <c r="AG328">
        <v>3</v>
      </c>
      <c r="AH328">
        <v>3</v>
      </c>
      <c r="AI328">
        <f t="shared" si="32"/>
        <v>1</v>
      </c>
      <c r="AJ328">
        <v>3</v>
      </c>
      <c r="AK328">
        <f t="shared" si="33"/>
        <v>2</v>
      </c>
      <c r="AL328">
        <v>2</v>
      </c>
      <c r="AM328">
        <f t="shared" si="34"/>
        <v>3</v>
      </c>
      <c r="AN328" s="10">
        <f t="shared" si="35"/>
        <v>40</v>
      </c>
    </row>
    <row r="329" spans="1:40" x14ac:dyDescent="0.25">
      <c r="A329">
        <v>17897</v>
      </c>
      <c r="B329">
        <v>0</v>
      </c>
      <c r="C329">
        <v>1996</v>
      </c>
      <c r="D329" s="1">
        <v>43775.887916666667</v>
      </c>
      <c r="E329" t="s">
        <v>39</v>
      </c>
      <c r="F329">
        <v>3</v>
      </c>
      <c r="G329">
        <v>4</v>
      </c>
      <c r="H329">
        <v>1</v>
      </c>
      <c r="I329">
        <v>4</v>
      </c>
      <c r="J329">
        <v>3</v>
      </c>
      <c r="K329">
        <v>4</v>
      </c>
      <c r="L329">
        <v>2</v>
      </c>
      <c r="M329">
        <v>1</v>
      </c>
      <c r="N329">
        <v>3</v>
      </c>
      <c r="O329">
        <v>3</v>
      </c>
      <c r="P329">
        <v>2</v>
      </c>
      <c r="Q329">
        <v>4</v>
      </c>
      <c r="R329">
        <v>4</v>
      </c>
      <c r="S329">
        <v>4</v>
      </c>
      <c r="T329">
        <v>1</v>
      </c>
      <c r="U329">
        <v>4</v>
      </c>
      <c r="X329">
        <v>3</v>
      </c>
      <c r="Y329">
        <f t="shared" si="30"/>
        <v>1</v>
      </c>
      <c r="Z329">
        <v>1</v>
      </c>
      <c r="AA329">
        <v>4</v>
      </c>
      <c r="AB329">
        <f t="shared" si="31"/>
        <v>2</v>
      </c>
      <c r="AC329">
        <f t="shared" si="31"/>
        <v>1</v>
      </c>
      <c r="AD329">
        <f t="shared" si="31"/>
        <v>3</v>
      </c>
      <c r="AE329">
        <v>1</v>
      </c>
      <c r="AF329">
        <v>3</v>
      </c>
      <c r="AG329">
        <v>3</v>
      </c>
      <c r="AH329">
        <v>2</v>
      </c>
      <c r="AI329">
        <f t="shared" si="32"/>
        <v>1</v>
      </c>
      <c r="AJ329">
        <v>4</v>
      </c>
      <c r="AK329">
        <f t="shared" si="33"/>
        <v>1</v>
      </c>
      <c r="AL329">
        <v>1</v>
      </c>
      <c r="AM329">
        <f t="shared" si="34"/>
        <v>1</v>
      </c>
      <c r="AN329" s="10">
        <f t="shared" si="35"/>
        <v>32</v>
      </c>
    </row>
    <row r="330" spans="1:40" x14ac:dyDescent="0.25">
      <c r="A330">
        <v>17898</v>
      </c>
      <c r="B330">
        <v>0</v>
      </c>
      <c r="C330">
        <v>1986</v>
      </c>
      <c r="D330" s="1">
        <v>43775.90216435185</v>
      </c>
      <c r="E330" t="s">
        <v>141</v>
      </c>
      <c r="F330">
        <v>2</v>
      </c>
      <c r="G330">
        <v>2</v>
      </c>
      <c r="H330">
        <v>3</v>
      </c>
      <c r="I330">
        <v>2</v>
      </c>
      <c r="J330">
        <v>1</v>
      </c>
      <c r="K330">
        <v>3</v>
      </c>
      <c r="L330">
        <v>3</v>
      </c>
      <c r="M330">
        <v>3</v>
      </c>
      <c r="N330">
        <v>2</v>
      </c>
      <c r="O330">
        <v>3</v>
      </c>
      <c r="P330">
        <v>2</v>
      </c>
      <c r="Q330">
        <v>2</v>
      </c>
      <c r="R330">
        <v>3</v>
      </c>
      <c r="S330">
        <v>2</v>
      </c>
      <c r="T330">
        <v>4</v>
      </c>
      <c r="U330">
        <v>3</v>
      </c>
      <c r="X330">
        <v>2</v>
      </c>
      <c r="Y330">
        <f t="shared" si="30"/>
        <v>3</v>
      </c>
      <c r="Z330">
        <v>3</v>
      </c>
      <c r="AA330">
        <v>2</v>
      </c>
      <c r="AB330">
        <f t="shared" si="31"/>
        <v>4</v>
      </c>
      <c r="AC330">
        <f t="shared" si="31"/>
        <v>2</v>
      </c>
      <c r="AD330">
        <f t="shared" si="31"/>
        <v>2</v>
      </c>
      <c r="AE330">
        <v>3</v>
      </c>
      <c r="AF330">
        <v>2</v>
      </c>
      <c r="AG330">
        <v>3</v>
      </c>
      <c r="AH330">
        <v>2</v>
      </c>
      <c r="AI330">
        <f t="shared" si="32"/>
        <v>3</v>
      </c>
      <c r="AJ330">
        <v>3</v>
      </c>
      <c r="AK330">
        <f t="shared" si="33"/>
        <v>3</v>
      </c>
      <c r="AL330">
        <v>4</v>
      </c>
      <c r="AM330">
        <f t="shared" si="34"/>
        <v>2</v>
      </c>
      <c r="AN330" s="10">
        <f t="shared" si="35"/>
        <v>43</v>
      </c>
    </row>
    <row r="331" spans="1:40" x14ac:dyDescent="0.25">
      <c r="A331">
        <v>17909</v>
      </c>
      <c r="B331">
        <v>0</v>
      </c>
      <c r="C331">
        <v>1974</v>
      </c>
      <c r="D331" s="1">
        <v>43775.939016203702</v>
      </c>
      <c r="E331" t="s">
        <v>49</v>
      </c>
      <c r="F331">
        <v>3</v>
      </c>
      <c r="G331">
        <v>2</v>
      </c>
      <c r="H331">
        <v>3</v>
      </c>
      <c r="I331">
        <v>3</v>
      </c>
      <c r="J331">
        <v>2</v>
      </c>
      <c r="K331">
        <v>2</v>
      </c>
      <c r="L331">
        <v>1</v>
      </c>
      <c r="M331">
        <v>3</v>
      </c>
      <c r="N331">
        <v>3</v>
      </c>
      <c r="O331">
        <v>4</v>
      </c>
      <c r="P331">
        <v>2</v>
      </c>
      <c r="Q331">
        <v>1</v>
      </c>
      <c r="R331">
        <v>4</v>
      </c>
      <c r="S331">
        <v>2</v>
      </c>
      <c r="T331">
        <v>3</v>
      </c>
      <c r="U331">
        <v>3</v>
      </c>
      <c r="X331">
        <v>3</v>
      </c>
      <c r="Y331">
        <f t="shared" si="30"/>
        <v>3</v>
      </c>
      <c r="Z331">
        <v>3</v>
      </c>
      <c r="AA331">
        <v>3</v>
      </c>
      <c r="AB331">
        <f t="shared" si="31"/>
        <v>3</v>
      </c>
      <c r="AC331">
        <f t="shared" si="31"/>
        <v>3</v>
      </c>
      <c r="AD331">
        <f t="shared" si="31"/>
        <v>4</v>
      </c>
      <c r="AE331">
        <v>3</v>
      </c>
      <c r="AF331">
        <v>3</v>
      </c>
      <c r="AG331">
        <v>4</v>
      </c>
      <c r="AH331">
        <v>2</v>
      </c>
      <c r="AI331">
        <f t="shared" si="32"/>
        <v>4</v>
      </c>
      <c r="AJ331">
        <v>4</v>
      </c>
      <c r="AK331">
        <f t="shared" si="33"/>
        <v>3</v>
      </c>
      <c r="AL331">
        <v>3</v>
      </c>
      <c r="AM331">
        <f t="shared" si="34"/>
        <v>2</v>
      </c>
      <c r="AN331" s="10">
        <f t="shared" si="35"/>
        <v>50</v>
      </c>
    </row>
    <row r="332" spans="1:40" x14ac:dyDescent="0.25">
      <c r="A332">
        <v>17911</v>
      </c>
      <c r="B332">
        <v>0</v>
      </c>
      <c r="C332">
        <v>1962</v>
      </c>
      <c r="D332" s="1">
        <v>43775.964097222219</v>
      </c>
      <c r="E332" t="s">
        <v>142</v>
      </c>
      <c r="F332">
        <v>3</v>
      </c>
      <c r="G332">
        <v>2</v>
      </c>
      <c r="H332">
        <v>3</v>
      </c>
      <c r="I332">
        <v>3</v>
      </c>
      <c r="J332">
        <v>2</v>
      </c>
      <c r="K332">
        <v>2</v>
      </c>
      <c r="L332">
        <v>4</v>
      </c>
      <c r="M332">
        <v>3</v>
      </c>
      <c r="N332">
        <v>3</v>
      </c>
      <c r="O332">
        <v>3</v>
      </c>
      <c r="P332">
        <v>3</v>
      </c>
      <c r="Q332">
        <v>1</v>
      </c>
      <c r="R332">
        <v>3</v>
      </c>
      <c r="S332">
        <v>1</v>
      </c>
      <c r="T332">
        <v>4</v>
      </c>
      <c r="U332">
        <v>2</v>
      </c>
      <c r="X332">
        <v>3</v>
      </c>
      <c r="Y332">
        <f t="shared" si="30"/>
        <v>3</v>
      </c>
      <c r="Z332">
        <v>3</v>
      </c>
      <c r="AA332">
        <v>3</v>
      </c>
      <c r="AB332">
        <f t="shared" si="31"/>
        <v>3</v>
      </c>
      <c r="AC332">
        <f t="shared" si="31"/>
        <v>3</v>
      </c>
      <c r="AD332">
        <f t="shared" si="31"/>
        <v>1</v>
      </c>
      <c r="AE332">
        <v>3</v>
      </c>
      <c r="AF332">
        <v>3</v>
      </c>
      <c r="AG332">
        <v>3</v>
      </c>
      <c r="AH332">
        <v>3</v>
      </c>
      <c r="AI332">
        <f t="shared" si="32"/>
        <v>4</v>
      </c>
      <c r="AJ332">
        <v>3</v>
      </c>
      <c r="AK332">
        <f t="shared" si="33"/>
        <v>4</v>
      </c>
      <c r="AL332">
        <v>4</v>
      </c>
      <c r="AM332">
        <f t="shared" si="34"/>
        <v>3</v>
      </c>
      <c r="AN332" s="10">
        <f t="shared" si="35"/>
        <v>49</v>
      </c>
    </row>
    <row r="333" spans="1:40" x14ac:dyDescent="0.25">
      <c r="A333">
        <v>17934</v>
      </c>
      <c r="B333">
        <v>1</v>
      </c>
      <c r="C333">
        <v>2000</v>
      </c>
      <c r="D333" s="1">
        <v>43776.31931712963</v>
      </c>
      <c r="E333" t="s">
        <v>143</v>
      </c>
      <c r="F333">
        <v>2</v>
      </c>
      <c r="G333">
        <v>3</v>
      </c>
      <c r="H333">
        <v>3</v>
      </c>
      <c r="I333">
        <v>2</v>
      </c>
      <c r="J333">
        <v>3</v>
      </c>
      <c r="K333">
        <v>2</v>
      </c>
      <c r="L333">
        <v>1</v>
      </c>
      <c r="M333">
        <v>2</v>
      </c>
      <c r="N333">
        <v>3</v>
      </c>
      <c r="O333">
        <v>3</v>
      </c>
      <c r="P333">
        <v>3</v>
      </c>
      <c r="Q333">
        <v>2</v>
      </c>
      <c r="R333">
        <v>4</v>
      </c>
      <c r="S333">
        <v>2</v>
      </c>
      <c r="T333">
        <v>2</v>
      </c>
      <c r="U333">
        <v>4</v>
      </c>
      <c r="X333">
        <v>2</v>
      </c>
      <c r="Y333">
        <f t="shared" si="30"/>
        <v>2</v>
      </c>
      <c r="Z333">
        <v>3</v>
      </c>
      <c r="AA333">
        <v>2</v>
      </c>
      <c r="AB333">
        <f t="shared" si="31"/>
        <v>2</v>
      </c>
      <c r="AC333">
        <f t="shared" si="31"/>
        <v>3</v>
      </c>
      <c r="AD333">
        <f t="shared" si="31"/>
        <v>4</v>
      </c>
      <c r="AE333">
        <v>2</v>
      </c>
      <c r="AF333">
        <v>3</v>
      </c>
      <c r="AG333">
        <v>3</v>
      </c>
      <c r="AH333">
        <v>3</v>
      </c>
      <c r="AI333">
        <f t="shared" si="32"/>
        <v>3</v>
      </c>
      <c r="AJ333">
        <v>4</v>
      </c>
      <c r="AK333">
        <f t="shared" si="33"/>
        <v>3</v>
      </c>
      <c r="AL333">
        <v>2</v>
      </c>
      <c r="AM333">
        <f t="shared" si="34"/>
        <v>1</v>
      </c>
      <c r="AN333" s="10">
        <f t="shared" si="35"/>
        <v>42</v>
      </c>
    </row>
    <row r="334" spans="1:40" x14ac:dyDescent="0.25">
      <c r="A334">
        <v>17949</v>
      </c>
      <c r="B334">
        <v>0</v>
      </c>
      <c r="C334">
        <v>1990</v>
      </c>
      <c r="D334" s="1">
        <v>43776.433518518519</v>
      </c>
      <c r="E334" t="s">
        <v>144</v>
      </c>
      <c r="F334">
        <v>1</v>
      </c>
      <c r="G334">
        <v>2</v>
      </c>
      <c r="H334">
        <v>2</v>
      </c>
      <c r="I334">
        <v>2</v>
      </c>
      <c r="J334">
        <v>2</v>
      </c>
      <c r="K334">
        <v>3</v>
      </c>
      <c r="L334">
        <v>3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3</v>
      </c>
      <c r="S334">
        <v>4</v>
      </c>
      <c r="T334">
        <v>3</v>
      </c>
      <c r="U334">
        <v>3</v>
      </c>
      <c r="X334">
        <v>1</v>
      </c>
      <c r="Y334">
        <f t="shared" si="30"/>
        <v>3</v>
      </c>
      <c r="Z334">
        <v>2</v>
      </c>
      <c r="AA334">
        <v>2</v>
      </c>
      <c r="AB334">
        <f t="shared" si="31"/>
        <v>3</v>
      </c>
      <c r="AC334">
        <f t="shared" si="31"/>
        <v>2</v>
      </c>
      <c r="AD334">
        <f t="shared" si="31"/>
        <v>2</v>
      </c>
      <c r="AE334">
        <v>2</v>
      </c>
      <c r="AF334">
        <v>2</v>
      </c>
      <c r="AG334">
        <v>3</v>
      </c>
      <c r="AH334">
        <v>3</v>
      </c>
      <c r="AI334">
        <f t="shared" si="32"/>
        <v>3</v>
      </c>
      <c r="AJ334">
        <v>3</v>
      </c>
      <c r="AK334">
        <f t="shared" si="33"/>
        <v>1</v>
      </c>
      <c r="AL334">
        <v>3</v>
      </c>
      <c r="AM334">
        <f t="shared" si="34"/>
        <v>2</v>
      </c>
      <c r="AN334" s="10">
        <f t="shared" si="35"/>
        <v>37</v>
      </c>
    </row>
    <row r="335" spans="1:40" x14ac:dyDescent="0.25">
      <c r="A335">
        <v>14044</v>
      </c>
      <c r="B335">
        <v>0</v>
      </c>
      <c r="C335">
        <v>1972</v>
      </c>
      <c r="D335" s="1">
        <v>43776.461157407408</v>
      </c>
      <c r="E335" t="s">
        <v>145</v>
      </c>
      <c r="F335">
        <v>3</v>
      </c>
      <c r="G335">
        <v>2</v>
      </c>
      <c r="H335">
        <v>3</v>
      </c>
      <c r="I335">
        <v>3</v>
      </c>
      <c r="J335">
        <v>2</v>
      </c>
      <c r="K335">
        <v>3</v>
      </c>
      <c r="L335">
        <v>1</v>
      </c>
      <c r="M335">
        <v>3</v>
      </c>
      <c r="N335">
        <v>3</v>
      </c>
      <c r="O335">
        <v>2</v>
      </c>
      <c r="P335">
        <v>2</v>
      </c>
      <c r="Q335">
        <v>3</v>
      </c>
      <c r="R335">
        <v>3</v>
      </c>
      <c r="S335">
        <v>3</v>
      </c>
      <c r="T335">
        <v>3</v>
      </c>
      <c r="U335">
        <v>4</v>
      </c>
      <c r="X335">
        <v>3</v>
      </c>
      <c r="Y335">
        <f t="shared" si="30"/>
        <v>3</v>
      </c>
      <c r="Z335">
        <v>3</v>
      </c>
      <c r="AA335">
        <v>3</v>
      </c>
      <c r="AB335">
        <f t="shared" si="31"/>
        <v>3</v>
      </c>
      <c r="AC335">
        <f t="shared" si="31"/>
        <v>2</v>
      </c>
      <c r="AD335">
        <f t="shared" si="31"/>
        <v>4</v>
      </c>
      <c r="AE335">
        <v>3</v>
      </c>
      <c r="AF335">
        <v>3</v>
      </c>
      <c r="AG335">
        <v>2</v>
      </c>
      <c r="AH335">
        <v>2</v>
      </c>
      <c r="AI335">
        <f t="shared" si="32"/>
        <v>2</v>
      </c>
      <c r="AJ335">
        <v>3</v>
      </c>
      <c r="AK335">
        <f t="shared" si="33"/>
        <v>2</v>
      </c>
      <c r="AL335">
        <v>3</v>
      </c>
      <c r="AM335">
        <f t="shared" si="34"/>
        <v>1</v>
      </c>
      <c r="AN335" s="10">
        <f t="shared" si="35"/>
        <v>42</v>
      </c>
    </row>
    <row r="336" spans="1:40" x14ac:dyDescent="0.25">
      <c r="A336">
        <v>17954</v>
      </c>
      <c r="B336">
        <v>1</v>
      </c>
      <c r="C336">
        <v>1996</v>
      </c>
      <c r="D336" s="1">
        <v>43776.471921296295</v>
      </c>
      <c r="E336" t="s">
        <v>146</v>
      </c>
      <c r="F336">
        <v>4</v>
      </c>
      <c r="G336">
        <v>1</v>
      </c>
      <c r="H336">
        <v>4</v>
      </c>
      <c r="I336">
        <v>4</v>
      </c>
      <c r="J336">
        <v>1</v>
      </c>
      <c r="K336">
        <v>1</v>
      </c>
      <c r="L336">
        <v>1</v>
      </c>
      <c r="M336">
        <v>4</v>
      </c>
      <c r="N336">
        <v>2</v>
      </c>
      <c r="O336">
        <v>1</v>
      </c>
      <c r="P336">
        <v>4</v>
      </c>
      <c r="Q336">
        <v>1</v>
      </c>
      <c r="R336">
        <v>3</v>
      </c>
      <c r="S336">
        <v>1</v>
      </c>
      <c r="T336">
        <v>4</v>
      </c>
      <c r="U336">
        <v>1</v>
      </c>
      <c r="X336">
        <v>4</v>
      </c>
      <c r="Y336">
        <f t="shared" si="30"/>
        <v>4</v>
      </c>
      <c r="Z336">
        <v>4</v>
      </c>
      <c r="AA336">
        <v>4</v>
      </c>
      <c r="AB336">
        <f t="shared" si="31"/>
        <v>4</v>
      </c>
      <c r="AC336">
        <f t="shared" si="31"/>
        <v>4</v>
      </c>
      <c r="AD336">
        <f t="shared" si="31"/>
        <v>4</v>
      </c>
      <c r="AE336">
        <v>4</v>
      </c>
      <c r="AF336">
        <v>2</v>
      </c>
      <c r="AG336">
        <v>1</v>
      </c>
      <c r="AH336">
        <v>4</v>
      </c>
      <c r="AI336">
        <f t="shared" si="32"/>
        <v>4</v>
      </c>
      <c r="AJ336">
        <v>3</v>
      </c>
      <c r="AK336">
        <f t="shared" si="33"/>
        <v>4</v>
      </c>
      <c r="AL336">
        <v>4</v>
      </c>
      <c r="AM336">
        <f t="shared" si="34"/>
        <v>4</v>
      </c>
      <c r="AN336" s="10">
        <f t="shared" si="35"/>
        <v>58</v>
      </c>
    </row>
    <row r="337" spans="1:40" x14ac:dyDescent="0.25">
      <c r="A337">
        <v>17958</v>
      </c>
      <c r="B337">
        <v>0</v>
      </c>
      <c r="C337">
        <v>1955</v>
      </c>
      <c r="D337" s="1">
        <v>43776.481134259258</v>
      </c>
      <c r="E337" t="s">
        <v>147</v>
      </c>
      <c r="F337">
        <v>2</v>
      </c>
      <c r="G337">
        <v>2</v>
      </c>
      <c r="H337">
        <v>2</v>
      </c>
      <c r="I337">
        <v>3</v>
      </c>
      <c r="J337">
        <v>2</v>
      </c>
      <c r="K337">
        <v>2</v>
      </c>
      <c r="L337">
        <v>3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3</v>
      </c>
      <c r="S337">
        <v>1</v>
      </c>
      <c r="T337">
        <v>4</v>
      </c>
      <c r="U337">
        <v>3</v>
      </c>
      <c r="X337">
        <v>2</v>
      </c>
      <c r="Y337">
        <f t="shared" si="30"/>
        <v>3</v>
      </c>
      <c r="Z337">
        <v>2</v>
      </c>
      <c r="AA337">
        <v>3</v>
      </c>
      <c r="AB337">
        <f t="shared" si="31"/>
        <v>3</v>
      </c>
      <c r="AC337">
        <f t="shared" si="31"/>
        <v>3</v>
      </c>
      <c r="AD337">
        <f t="shared" si="31"/>
        <v>2</v>
      </c>
      <c r="AE337">
        <v>3</v>
      </c>
      <c r="AF337">
        <v>3</v>
      </c>
      <c r="AG337">
        <v>2</v>
      </c>
      <c r="AH337">
        <v>1</v>
      </c>
      <c r="AI337">
        <f t="shared" si="32"/>
        <v>3</v>
      </c>
      <c r="AJ337">
        <v>3</v>
      </c>
      <c r="AK337">
        <f t="shared" si="33"/>
        <v>4</v>
      </c>
      <c r="AL337">
        <v>4</v>
      </c>
      <c r="AM337">
        <f t="shared" si="34"/>
        <v>2</v>
      </c>
      <c r="AN337" s="10">
        <f t="shared" si="35"/>
        <v>43</v>
      </c>
    </row>
    <row r="338" spans="1:40" x14ac:dyDescent="0.25">
      <c r="A338">
        <v>17960</v>
      </c>
      <c r="B338">
        <v>0</v>
      </c>
      <c r="C338">
        <v>1963</v>
      </c>
      <c r="D338" s="1">
        <v>43776.503009259257</v>
      </c>
      <c r="E338" t="s">
        <v>49</v>
      </c>
      <c r="F338">
        <v>2</v>
      </c>
      <c r="G338">
        <v>1</v>
      </c>
      <c r="H338">
        <v>3</v>
      </c>
      <c r="I338">
        <v>4</v>
      </c>
      <c r="J338">
        <v>1</v>
      </c>
      <c r="K338">
        <v>3</v>
      </c>
      <c r="L338">
        <v>2</v>
      </c>
      <c r="M338">
        <v>3</v>
      </c>
      <c r="N338">
        <v>3</v>
      </c>
      <c r="O338">
        <v>3</v>
      </c>
      <c r="P338">
        <v>3</v>
      </c>
      <c r="Q338">
        <v>2</v>
      </c>
      <c r="R338">
        <v>4</v>
      </c>
      <c r="S338">
        <v>2</v>
      </c>
      <c r="T338">
        <v>3</v>
      </c>
      <c r="U338">
        <v>4</v>
      </c>
      <c r="X338">
        <v>2</v>
      </c>
      <c r="Y338">
        <f t="shared" si="30"/>
        <v>4</v>
      </c>
      <c r="Z338">
        <v>3</v>
      </c>
      <c r="AA338">
        <v>4</v>
      </c>
      <c r="AB338">
        <f t="shared" si="31"/>
        <v>4</v>
      </c>
      <c r="AC338">
        <f t="shared" si="31"/>
        <v>2</v>
      </c>
      <c r="AD338">
        <f t="shared" si="31"/>
        <v>3</v>
      </c>
      <c r="AE338">
        <v>3</v>
      </c>
      <c r="AF338">
        <v>3</v>
      </c>
      <c r="AG338">
        <v>3</v>
      </c>
      <c r="AH338">
        <v>3</v>
      </c>
      <c r="AI338">
        <f t="shared" si="32"/>
        <v>3</v>
      </c>
      <c r="AJ338">
        <v>4</v>
      </c>
      <c r="AK338">
        <f t="shared" si="33"/>
        <v>3</v>
      </c>
      <c r="AL338">
        <v>3</v>
      </c>
      <c r="AM338">
        <f t="shared" si="34"/>
        <v>1</v>
      </c>
      <c r="AN338" s="10">
        <f t="shared" si="35"/>
        <v>48</v>
      </c>
    </row>
    <row r="339" spans="1:40" x14ac:dyDescent="0.25">
      <c r="A339">
        <v>17924</v>
      </c>
      <c r="B339">
        <v>0</v>
      </c>
      <c r="C339">
        <v>1980</v>
      </c>
      <c r="D339" s="1">
        <v>43776.563703703701</v>
      </c>
      <c r="E339" t="s">
        <v>41</v>
      </c>
      <c r="F339">
        <v>3</v>
      </c>
      <c r="G339">
        <v>2</v>
      </c>
      <c r="H339">
        <v>3</v>
      </c>
      <c r="I339">
        <v>3</v>
      </c>
      <c r="J339">
        <v>2</v>
      </c>
      <c r="K339">
        <v>3</v>
      </c>
      <c r="L339">
        <v>3</v>
      </c>
      <c r="M339">
        <v>3</v>
      </c>
      <c r="N339">
        <v>3</v>
      </c>
      <c r="O339">
        <v>3</v>
      </c>
      <c r="P339">
        <v>2</v>
      </c>
      <c r="Q339">
        <v>2</v>
      </c>
      <c r="R339">
        <v>3</v>
      </c>
      <c r="S339">
        <v>3</v>
      </c>
      <c r="T339">
        <v>2</v>
      </c>
      <c r="U339">
        <v>4</v>
      </c>
      <c r="X339">
        <v>3</v>
      </c>
      <c r="Y339">
        <f t="shared" si="30"/>
        <v>3</v>
      </c>
      <c r="Z339">
        <v>3</v>
      </c>
      <c r="AA339">
        <v>3</v>
      </c>
      <c r="AB339">
        <f t="shared" si="31"/>
        <v>3</v>
      </c>
      <c r="AC339">
        <f t="shared" si="31"/>
        <v>2</v>
      </c>
      <c r="AD339">
        <f t="shared" si="31"/>
        <v>2</v>
      </c>
      <c r="AE339">
        <v>3</v>
      </c>
      <c r="AF339">
        <v>3</v>
      </c>
      <c r="AG339">
        <v>3</v>
      </c>
      <c r="AH339">
        <v>2</v>
      </c>
      <c r="AI339">
        <f t="shared" si="32"/>
        <v>3</v>
      </c>
      <c r="AJ339">
        <v>3</v>
      </c>
      <c r="AK339">
        <f t="shared" si="33"/>
        <v>2</v>
      </c>
      <c r="AL339">
        <v>2</v>
      </c>
      <c r="AM339">
        <f t="shared" si="34"/>
        <v>1</v>
      </c>
      <c r="AN339" s="10">
        <f t="shared" si="35"/>
        <v>41</v>
      </c>
    </row>
    <row r="340" spans="1:40" x14ac:dyDescent="0.25">
      <c r="A340">
        <v>17995</v>
      </c>
      <c r="B340">
        <v>0</v>
      </c>
      <c r="C340">
        <v>1967</v>
      </c>
      <c r="D340" s="1">
        <v>43776.578715277778</v>
      </c>
      <c r="E340" t="s">
        <v>42</v>
      </c>
      <c r="F340">
        <v>3</v>
      </c>
      <c r="G340">
        <v>3</v>
      </c>
      <c r="H340">
        <v>2</v>
      </c>
      <c r="I340">
        <v>2</v>
      </c>
      <c r="J340">
        <v>3</v>
      </c>
      <c r="K340">
        <v>3</v>
      </c>
      <c r="L340">
        <v>3</v>
      </c>
      <c r="M340">
        <v>2</v>
      </c>
      <c r="N340">
        <v>3</v>
      </c>
      <c r="O340">
        <v>2</v>
      </c>
      <c r="P340">
        <v>1</v>
      </c>
      <c r="Q340">
        <v>3</v>
      </c>
      <c r="R340">
        <v>4</v>
      </c>
      <c r="S340">
        <v>3</v>
      </c>
      <c r="T340">
        <v>2</v>
      </c>
      <c r="U340">
        <v>4</v>
      </c>
      <c r="X340">
        <v>3</v>
      </c>
      <c r="Y340">
        <f t="shared" si="30"/>
        <v>2</v>
      </c>
      <c r="Z340">
        <v>2</v>
      </c>
      <c r="AA340">
        <v>2</v>
      </c>
      <c r="AB340">
        <f t="shared" si="31"/>
        <v>2</v>
      </c>
      <c r="AC340">
        <f t="shared" si="31"/>
        <v>2</v>
      </c>
      <c r="AD340">
        <f t="shared" si="31"/>
        <v>2</v>
      </c>
      <c r="AE340">
        <v>2</v>
      </c>
      <c r="AF340">
        <v>3</v>
      </c>
      <c r="AG340">
        <v>2</v>
      </c>
      <c r="AH340">
        <v>1</v>
      </c>
      <c r="AI340">
        <f t="shared" si="32"/>
        <v>2</v>
      </c>
      <c r="AJ340">
        <v>4</v>
      </c>
      <c r="AK340">
        <f t="shared" si="33"/>
        <v>2</v>
      </c>
      <c r="AL340">
        <v>2</v>
      </c>
      <c r="AM340">
        <f t="shared" si="34"/>
        <v>1</v>
      </c>
      <c r="AN340" s="10">
        <f t="shared" si="35"/>
        <v>34</v>
      </c>
    </row>
    <row r="341" spans="1:40" x14ac:dyDescent="0.25">
      <c r="A341">
        <v>17992</v>
      </c>
      <c r="B341">
        <v>0</v>
      </c>
      <c r="C341">
        <v>1999</v>
      </c>
      <c r="D341" s="1">
        <v>43776.588726851849</v>
      </c>
      <c r="E341" t="s">
        <v>42</v>
      </c>
      <c r="F341">
        <v>2</v>
      </c>
      <c r="G341">
        <v>2</v>
      </c>
      <c r="H341">
        <v>1</v>
      </c>
      <c r="I341">
        <v>3</v>
      </c>
      <c r="J341">
        <v>3</v>
      </c>
      <c r="K341">
        <v>2</v>
      </c>
      <c r="L341">
        <v>3</v>
      </c>
      <c r="M341">
        <v>3</v>
      </c>
      <c r="N341">
        <v>4</v>
      </c>
      <c r="O341">
        <v>2</v>
      </c>
      <c r="P341">
        <v>3</v>
      </c>
      <c r="Q341">
        <v>1</v>
      </c>
      <c r="R341">
        <v>4</v>
      </c>
      <c r="S341">
        <v>2</v>
      </c>
      <c r="T341">
        <v>2</v>
      </c>
      <c r="U341">
        <v>4</v>
      </c>
      <c r="X341">
        <v>2</v>
      </c>
      <c r="Y341">
        <f t="shared" si="30"/>
        <v>3</v>
      </c>
      <c r="Z341">
        <v>1</v>
      </c>
      <c r="AA341">
        <v>3</v>
      </c>
      <c r="AB341">
        <f t="shared" si="31"/>
        <v>2</v>
      </c>
      <c r="AC341">
        <f t="shared" si="31"/>
        <v>3</v>
      </c>
      <c r="AD341">
        <f t="shared" si="31"/>
        <v>2</v>
      </c>
      <c r="AE341">
        <v>3</v>
      </c>
      <c r="AF341">
        <v>4</v>
      </c>
      <c r="AG341">
        <v>2</v>
      </c>
      <c r="AH341">
        <v>3</v>
      </c>
      <c r="AI341">
        <f t="shared" si="32"/>
        <v>4</v>
      </c>
      <c r="AJ341">
        <v>4</v>
      </c>
      <c r="AK341">
        <f t="shared" si="33"/>
        <v>3</v>
      </c>
      <c r="AL341">
        <v>2</v>
      </c>
      <c r="AM341">
        <f t="shared" si="34"/>
        <v>1</v>
      </c>
      <c r="AN341" s="10">
        <f t="shared" si="35"/>
        <v>42</v>
      </c>
    </row>
    <row r="342" spans="1:40" x14ac:dyDescent="0.25">
      <c r="A342">
        <v>18003</v>
      </c>
      <c r="B342">
        <v>0</v>
      </c>
      <c r="C342">
        <v>2000</v>
      </c>
      <c r="D342" s="1">
        <v>43776.634074074071</v>
      </c>
      <c r="E342" t="s">
        <v>148</v>
      </c>
      <c r="F342">
        <v>2</v>
      </c>
      <c r="G342">
        <v>4</v>
      </c>
      <c r="H342">
        <v>2</v>
      </c>
      <c r="I342">
        <v>2</v>
      </c>
      <c r="J342">
        <v>3</v>
      </c>
      <c r="K342">
        <v>3</v>
      </c>
      <c r="L342">
        <v>3</v>
      </c>
      <c r="M342">
        <v>1</v>
      </c>
      <c r="N342">
        <v>3</v>
      </c>
      <c r="O342">
        <v>2</v>
      </c>
      <c r="P342">
        <v>2</v>
      </c>
      <c r="Q342">
        <v>3</v>
      </c>
      <c r="R342">
        <v>4</v>
      </c>
      <c r="S342">
        <v>3</v>
      </c>
      <c r="T342">
        <v>2</v>
      </c>
      <c r="U342">
        <v>3</v>
      </c>
      <c r="X342">
        <v>2</v>
      </c>
      <c r="Y342">
        <f t="shared" si="30"/>
        <v>1</v>
      </c>
      <c r="Z342">
        <v>2</v>
      </c>
      <c r="AA342">
        <v>2</v>
      </c>
      <c r="AB342">
        <f t="shared" si="31"/>
        <v>2</v>
      </c>
      <c r="AC342">
        <f t="shared" si="31"/>
        <v>2</v>
      </c>
      <c r="AD342">
        <f t="shared" si="31"/>
        <v>2</v>
      </c>
      <c r="AE342">
        <v>1</v>
      </c>
      <c r="AF342">
        <v>3</v>
      </c>
      <c r="AG342">
        <v>2</v>
      </c>
      <c r="AH342">
        <v>2</v>
      </c>
      <c r="AI342">
        <f t="shared" si="32"/>
        <v>2</v>
      </c>
      <c r="AJ342">
        <v>4</v>
      </c>
      <c r="AK342">
        <f t="shared" si="33"/>
        <v>2</v>
      </c>
      <c r="AL342">
        <v>2</v>
      </c>
      <c r="AM342">
        <f t="shared" si="34"/>
        <v>2</v>
      </c>
      <c r="AN342" s="10">
        <f t="shared" si="35"/>
        <v>33</v>
      </c>
    </row>
    <row r="343" spans="1:40" x14ac:dyDescent="0.25">
      <c r="A343">
        <v>18015</v>
      </c>
      <c r="B343">
        <v>0</v>
      </c>
      <c r="C343">
        <v>1979</v>
      </c>
      <c r="D343" s="1">
        <v>43776.699108796296</v>
      </c>
      <c r="E343" t="s">
        <v>149</v>
      </c>
      <c r="F343">
        <v>2</v>
      </c>
      <c r="G343">
        <v>2</v>
      </c>
      <c r="H343">
        <v>3</v>
      </c>
      <c r="I343">
        <v>3</v>
      </c>
      <c r="J343">
        <v>2</v>
      </c>
      <c r="K343">
        <v>2</v>
      </c>
      <c r="L343">
        <v>2</v>
      </c>
      <c r="M343">
        <v>3</v>
      </c>
      <c r="N343">
        <v>3</v>
      </c>
      <c r="O343">
        <v>2</v>
      </c>
      <c r="P343">
        <v>3</v>
      </c>
      <c r="Q343">
        <v>2</v>
      </c>
      <c r="R343">
        <v>4</v>
      </c>
      <c r="S343">
        <v>2</v>
      </c>
      <c r="T343">
        <v>3</v>
      </c>
      <c r="U343">
        <v>3</v>
      </c>
      <c r="X343">
        <v>2</v>
      </c>
      <c r="Y343">
        <f t="shared" si="30"/>
        <v>3</v>
      </c>
      <c r="Z343">
        <v>3</v>
      </c>
      <c r="AA343">
        <v>3</v>
      </c>
      <c r="AB343">
        <f t="shared" si="31"/>
        <v>3</v>
      </c>
      <c r="AC343">
        <f t="shared" si="31"/>
        <v>3</v>
      </c>
      <c r="AD343">
        <f t="shared" si="31"/>
        <v>3</v>
      </c>
      <c r="AE343">
        <v>3</v>
      </c>
      <c r="AF343">
        <v>3</v>
      </c>
      <c r="AG343">
        <v>2</v>
      </c>
      <c r="AH343">
        <v>3</v>
      </c>
      <c r="AI343">
        <f t="shared" si="32"/>
        <v>3</v>
      </c>
      <c r="AJ343">
        <v>4</v>
      </c>
      <c r="AK343">
        <f t="shared" si="33"/>
        <v>3</v>
      </c>
      <c r="AL343">
        <v>3</v>
      </c>
      <c r="AM343">
        <f t="shared" si="34"/>
        <v>2</v>
      </c>
      <c r="AN343" s="10">
        <f t="shared" si="35"/>
        <v>46</v>
      </c>
    </row>
    <row r="344" spans="1:40" x14ac:dyDescent="0.25">
      <c r="A344">
        <v>18031</v>
      </c>
      <c r="B344">
        <v>0</v>
      </c>
      <c r="C344">
        <v>1979</v>
      </c>
      <c r="D344" s="1">
        <v>43776.741018518522</v>
      </c>
      <c r="E344" t="s">
        <v>50</v>
      </c>
      <c r="F344">
        <v>3</v>
      </c>
      <c r="G344">
        <v>3</v>
      </c>
      <c r="H344">
        <v>3</v>
      </c>
      <c r="I344">
        <v>3</v>
      </c>
      <c r="J344">
        <v>2</v>
      </c>
      <c r="K344">
        <v>2</v>
      </c>
      <c r="L344">
        <v>2</v>
      </c>
      <c r="M344">
        <v>3</v>
      </c>
      <c r="N344">
        <v>2</v>
      </c>
      <c r="O344">
        <v>4</v>
      </c>
      <c r="P344">
        <v>4</v>
      </c>
      <c r="Q344">
        <v>2</v>
      </c>
      <c r="R344">
        <v>4</v>
      </c>
      <c r="S344">
        <v>2</v>
      </c>
      <c r="T344">
        <v>4</v>
      </c>
      <c r="U344">
        <v>3</v>
      </c>
      <c r="X344">
        <v>3</v>
      </c>
      <c r="Y344">
        <f t="shared" si="30"/>
        <v>2</v>
      </c>
      <c r="Z344">
        <v>3</v>
      </c>
      <c r="AA344">
        <v>3</v>
      </c>
      <c r="AB344">
        <f t="shared" si="31"/>
        <v>3</v>
      </c>
      <c r="AC344">
        <f t="shared" si="31"/>
        <v>3</v>
      </c>
      <c r="AD344">
        <f t="shared" si="31"/>
        <v>3</v>
      </c>
      <c r="AE344">
        <v>3</v>
      </c>
      <c r="AF344">
        <v>2</v>
      </c>
      <c r="AG344">
        <v>4</v>
      </c>
      <c r="AH344">
        <v>4</v>
      </c>
      <c r="AI344">
        <f t="shared" si="32"/>
        <v>3</v>
      </c>
      <c r="AJ344">
        <v>4</v>
      </c>
      <c r="AK344">
        <f t="shared" si="33"/>
        <v>3</v>
      </c>
      <c r="AL344">
        <v>4</v>
      </c>
      <c r="AM344">
        <f t="shared" si="34"/>
        <v>2</v>
      </c>
      <c r="AN344" s="10">
        <f t="shared" si="35"/>
        <v>49</v>
      </c>
    </row>
    <row r="345" spans="1:40" x14ac:dyDescent="0.25">
      <c r="A345">
        <v>18029</v>
      </c>
      <c r="B345">
        <v>0</v>
      </c>
      <c r="C345">
        <v>1999</v>
      </c>
      <c r="D345" s="1">
        <v>43776.744756944441</v>
      </c>
      <c r="E345" t="s">
        <v>42</v>
      </c>
      <c r="F345">
        <v>2</v>
      </c>
      <c r="G345">
        <v>3</v>
      </c>
      <c r="H345">
        <v>2</v>
      </c>
      <c r="I345">
        <v>2</v>
      </c>
      <c r="J345">
        <v>2</v>
      </c>
      <c r="K345">
        <v>3</v>
      </c>
      <c r="L345">
        <v>3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4</v>
      </c>
      <c r="S345">
        <v>3</v>
      </c>
      <c r="T345">
        <v>2</v>
      </c>
      <c r="U345">
        <v>3</v>
      </c>
      <c r="X345">
        <v>2</v>
      </c>
      <c r="Y345">
        <f t="shared" si="30"/>
        <v>2</v>
      </c>
      <c r="Z345">
        <v>2</v>
      </c>
      <c r="AA345">
        <v>2</v>
      </c>
      <c r="AB345">
        <f t="shared" si="31"/>
        <v>3</v>
      </c>
      <c r="AC345">
        <f t="shared" si="31"/>
        <v>2</v>
      </c>
      <c r="AD345">
        <f t="shared" si="31"/>
        <v>2</v>
      </c>
      <c r="AE345">
        <v>2</v>
      </c>
      <c r="AF345">
        <v>2</v>
      </c>
      <c r="AG345">
        <v>2</v>
      </c>
      <c r="AH345">
        <v>3</v>
      </c>
      <c r="AI345">
        <f t="shared" si="32"/>
        <v>2</v>
      </c>
      <c r="AJ345">
        <v>4</v>
      </c>
      <c r="AK345">
        <f t="shared" si="33"/>
        <v>2</v>
      </c>
      <c r="AL345">
        <v>2</v>
      </c>
      <c r="AM345">
        <f t="shared" si="34"/>
        <v>2</v>
      </c>
      <c r="AN345" s="10">
        <f t="shared" si="35"/>
        <v>36</v>
      </c>
    </row>
    <row r="346" spans="1:40" x14ac:dyDescent="0.25">
      <c r="A346">
        <v>18033</v>
      </c>
      <c r="B346">
        <v>0</v>
      </c>
      <c r="C346">
        <v>1980</v>
      </c>
      <c r="D346" s="1">
        <v>43776.768020833333</v>
      </c>
      <c r="E346" t="s">
        <v>41</v>
      </c>
      <c r="F346">
        <v>3</v>
      </c>
      <c r="G346">
        <v>1</v>
      </c>
      <c r="H346">
        <v>3</v>
      </c>
      <c r="I346">
        <v>3</v>
      </c>
      <c r="J346">
        <v>1</v>
      </c>
      <c r="K346">
        <v>2</v>
      </c>
      <c r="L346">
        <v>1</v>
      </c>
      <c r="M346">
        <v>4</v>
      </c>
      <c r="N346">
        <v>3</v>
      </c>
      <c r="O346">
        <v>3</v>
      </c>
      <c r="P346">
        <v>3</v>
      </c>
      <c r="Q346">
        <v>1</v>
      </c>
      <c r="R346">
        <v>2</v>
      </c>
      <c r="S346">
        <v>2</v>
      </c>
      <c r="T346">
        <v>4</v>
      </c>
      <c r="U346">
        <v>4</v>
      </c>
      <c r="X346">
        <v>3</v>
      </c>
      <c r="Y346">
        <f t="shared" si="30"/>
        <v>4</v>
      </c>
      <c r="Z346">
        <v>3</v>
      </c>
      <c r="AA346">
        <v>3</v>
      </c>
      <c r="AB346">
        <f t="shared" si="31"/>
        <v>4</v>
      </c>
      <c r="AC346">
        <f t="shared" si="31"/>
        <v>3</v>
      </c>
      <c r="AD346">
        <f t="shared" si="31"/>
        <v>4</v>
      </c>
      <c r="AE346">
        <v>4</v>
      </c>
      <c r="AF346">
        <v>3</v>
      </c>
      <c r="AG346">
        <v>3</v>
      </c>
      <c r="AH346">
        <v>3</v>
      </c>
      <c r="AI346">
        <f t="shared" si="32"/>
        <v>4</v>
      </c>
      <c r="AJ346">
        <v>2</v>
      </c>
      <c r="AK346">
        <f t="shared" si="33"/>
        <v>3</v>
      </c>
      <c r="AL346">
        <v>4</v>
      </c>
      <c r="AM346">
        <f t="shared" si="34"/>
        <v>1</v>
      </c>
      <c r="AN346" s="10">
        <f t="shared" si="35"/>
        <v>51</v>
      </c>
    </row>
    <row r="347" spans="1:40" x14ac:dyDescent="0.25">
      <c r="A347">
        <v>18047</v>
      </c>
      <c r="B347">
        <v>0</v>
      </c>
      <c r="C347">
        <v>1966</v>
      </c>
      <c r="D347" s="1">
        <v>43776.828368055554</v>
      </c>
      <c r="E347" t="s">
        <v>82</v>
      </c>
      <c r="F347">
        <v>3</v>
      </c>
      <c r="G347">
        <v>2</v>
      </c>
      <c r="H347">
        <v>3</v>
      </c>
      <c r="I347">
        <v>3</v>
      </c>
      <c r="J347">
        <v>2</v>
      </c>
      <c r="K347">
        <v>1</v>
      </c>
      <c r="L347">
        <v>1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4</v>
      </c>
      <c r="S347">
        <v>3</v>
      </c>
      <c r="T347">
        <v>4</v>
      </c>
      <c r="U347">
        <v>3</v>
      </c>
      <c r="X347">
        <v>3</v>
      </c>
      <c r="Y347">
        <f t="shared" si="30"/>
        <v>3</v>
      </c>
      <c r="Z347">
        <v>3</v>
      </c>
      <c r="AA347">
        <v>3</v>
      </c>
      <c r="AB347">
        <f t="shared" si="31"/>
        <v>3</v>
      </c>
      <c r="AC347">
        <f t="shared" si="31"/>
        <v>4</v>
      </c>
      <c r="AD347">
        <f t="shared" si="31"/>
        <v>4</v>
      </c>
      <c r="AE347">
        <v>4</v>
      </c>
      <c r="AF347">
        <v>4</v>
      </c>
      <c r="AG347">
        <v>3</v>
      </c>
      <c r="AH347">
        <v>2</v>
      </c>
      <c r="AI347">
        <f t="shared" si="32"/>
        <v>3</v>
      </c>
      <c r="AJ347">
        <v>4</v>
      </c>
      <c r="AK347">
        <f t="shared" si="33"/>
        <v>2</v>
      </c>
      <c r="AL347">
        <v>4</v>
      </c>
      <c r="AM347">
        <f t="shared" si="34"/>
        <v>2</v>
      </c>
      <c r="AN347" s="10">
        <f t="shared" si="35"/>
        <v>51</v>
      </c>
    </row>
    <row r="348" spans="1:40" x14ac:dyDescent="0.25">
      <c r="A348">
        <v>18065</v>
      </c>
      <c r="B348">
        <v>1</v>
      </c>
      <c r="C348">
        <v>1972</v>
      </c>
      <c r="D348" s="1">
        <v>43776.908263888887</v>
      </c>
      <c r="E348" t="s">
        <v>150</v>
      </c>
      <c r="F348">
        <v>2</v>
      </c>
      <c r="G348">
        <v>2</v>
      </c>
      <c r="H348">
        <v>3</v>
      </c>
      <c r="I348">
        <v>3</v>
      </c>
      <c r="J348">
        <v>2</v>
      </c>
      <c r="K348">
        <v>3</v>
      </c>
      <c r="L348">
        <v>2</v>
      </c>
      <c r="M348">
        <v>3</v>
      </c>
      <c r="N348">
        <v>3</v>
      </c>
      <c r="O348">
        <v>3</v>
      </c>
      <c r="P348">
        <v>3</v>
      </c>
      <c r="Q348">
        <v>3</v>
      </c>
      <c r="R348">
        <v>4</v>
      </c>
      <c r="S348">
        <v>2</v>
      </c>
      <c r="T348">
        <v>2</v>
      </c>
      <c r="U348">
        <v>4</v>
      </c>
      <c r="X348">
        <v>2</v>
      </c>
      <c r="Y348">
        <f t="shared" si="30"/>
        <v>3</v>
      </c>
      <c r="Z348">
        <v>3</v>
      </c>
      <c r="AA348">
        <v>3</v>
      </c>
      <c r="AB348">
        <f t="shared" si="31"/>
        <v>3</v>
      </c>
      <c r="AC348">
        <f t="shared" si="31"/>
        <v>2</v>
      </c>
      <c r="AD348">
        <f t="shared" si="31"/>
        <v>3</v>
      </c>
      <c r="AE348">
        <v>3</v>
      </c>
      <c r="AF348">
        <v>3</v>
      </c>
      <c r="AG348">
        <v>3</v>
      </c>
      <c r="AH348">
        <v>3</v>
      </c>
      <c r="AI348">
        <f t="shared" si="32"/>
        <v>2</v>
      </c>
      <c r="AJ348">
        <v>4</v>
      </c>
      <c r="AK348">
        <f t="shared" si="33"/>
        <v>3</v>
      </c>
      <c r="AL348">
        <v>2</v>
      </c>
      <c r="AM348">
        <f t="shared" si="34"/>
        <v>1</v>
      </c>
      <c r="AN348" s="10">
        <f t="shared" si="35"/>
        <v>43</v>
      </c>
    </row>
    <row r="349" spans="1:40" x14ac:dyDescent="0.25">
      <c r="A349">
        <v>18030</v>
      </c>
      <c r="B349">
        <v>0</v>
      </c>
      <c r="C349">
        <v>1999</v>
      </c>
      <c r="D349" s="1">
        <v>43776.910694444443</v>
      </c>
      <c r="E349" t="s">
        <v>41</v>
      </c>
      <c r="F349">
        <v>1</v>
      </c>
      <c r="G349">
        <v>4</v>
      </c>
      <c r="H349">
        <v>3</v>
      </c>
      <c r="I349">
        <v>3</v>
      </c>
      <c r="J349">
        <v>2</v>
      </c>
      <c r="K349">
        <v>3</v>
      </c>
      <c r="L349">
        <v>3</v>
      </c>
      <c r="M349">
        <v>2</v>
      </c>
      <c r="N349">
        <v>2</v>
      </c>
      <c r="O349">
        <v>3</v>
      </c>
      <c r="P349">
        <v>3</v>
      </c>
      <c r="Q349">
        <v>2</v>
      </c>
      <c r="R349">
        <v>3</v>
      </c>
      <c r="S349">
        <v>2</v>
      </c>
      <c r="T349">
        <v>2</v>
      </c>
      <c r="U349">
        <v>2</v>
      </c>
      <c r="X349">
        <v>1</v>
      </c>
      <c r="Y349">
        <f t="shared" si="30"/>
        <v>1</v>
      </c>
      <c r="Z349">
        <v>3</v>
      </c>
      <c r="AA349">
        <v>3</v>
      </c>
      <c r="AB349">
        <f t="shared" si="31"/>
        <v>3</v>
      </c>
      <c r="AC349">
        <f t="shared" si="31"/>
        <v>2</v>
      </c>
      <c r="AD349">
        <f t="shared" si="31"/>
        <v>2</v>
      </c>
      <c r="AE349">
        <v>2</v>
      </c>
      <c r="AF349">
        <v>2</v>
      </c>
      <c r="AG349">
        <v>3</v>
      </c>
      <c r="AH349">
        <v>3</v>
      </c>
      <c r="AI349">
        <f t="shared" si="32"/>
        <v>3</v>
      </c>
      <c r="AJ349">
        <v>3</v>
      </c>
      <c r="AK349">
        <f t="shared" si="33"/>
        <v>3</v>
      </c>
      <c r="AL349">
        <v>2</v>
      </c>
      <c r="AM349">
        <f t="shared" si="34"/>
        <v>3</v>
      </c>
      <c r="AN349" s="10">
        <f t="shared" si="35"/>
        <v>39</v>
      </c>
    </row>
    <row r="350" spans="1:40" x14ac:dyDescent="0.25">
      <c r="A350">
        <v>18068</v>
      </c>
      <c r="B350">
        <v>0</v>
      </c>
      <c r="C350">
        <v>1980</v>
      </c>
      <c r="D350" s="1">
        <v>43776.934999999998</v>
      </c>
      <c r="E350" t="s">
        <v>49</v>
      </c>
      <c r="F350">
        <v>4</v>
      </c>
      <c r="G350">
        <v>2</v>
      </c>
      <c r="H350">
        <v>3</v>
      </c>
      <c r="I350">
        <v>3</v>
      </c>
      <c r="J350">
        <v>2</v>
      </c>
      <c r="K350">
        <v>1</v>
      </c>
      <c r="L350">
        <v>2</v>
      </c>
      <c r="M350">
        <v>3</v>
      </c>
      <c r="N350">
        <v>4</v>
      </c>
      <c r="O350">
        <v>3</v>
      </c>
      <c r="P350">
        <v>2</v>
      </c>
      <c r="Q350">
        <v>2</v>
      </c>
      <c r="R350">
        <v>3</v>
      </c>
      <c r="S350">
        <v>2</v>
      </c>
      <c r="T350">
        <v>4</v>
      </c>
      <c r="U350">
        <v>2</v>
      </c>
      <c r="X350">
        <v>4</v>
      </c>
      <c r="Y350">
        <f t="shared" si="30"/>
        <v>3</v>
      </c>
      <c r="Z350">
        <v>3</v>
      </c>
      <c r="AA350">
        <v>3</v>
      </c>
      <c r="AB350">
        <f t="shared" si="31"/>
        <v>3</v>
      </c>
      <c r="AC350">
        <f t="shared" si="31"/>
        <v>4</v>
      </c>
      <c r="AD350">
        <f t="shared" si="31"/>
        <v>3</v>
      </c>
      <c r="AE350">
        <v>3</v>
      </c>
      <c r="AF350">
        <v>4</v>
      </c>
      <c r="AG350">
        <v>3</v>
      </c>
      <c r="AH350">
        <v>2</v>
      </c>
      <c r="AI350">
        <f t="shared" si="32"/>
        <v>3</v>
      </c>
      <c r="AJ350">
        <v>3</v>
      </c>
      <c r="AK350">
        <f t="shared" si="33"/>
        <v>3</v>
      </c>
      <c r="AL350">
        <v>4</v>
      </c>
      <c r="AM350">
        <f t="shared" si="34"/>
        <v>3</v>
      </c>
      <c r="AN350" s="10">
        <f t="shared" si="35"/>
        <v>51</v>
      </c>
    </row>
    <row r="351" spans="1:40" x14ac:dyDescent="0.25">
      <c r="A351">
        <v>13339</v>
      </c>
      <c r="B351">
        <v>0</v>
      </c>
      <c r="C351">
        <v>2000</v>
      </c>
      <c r="D351" s="1">
        <v>43776.939571759256</v>
      </c>
      <c r="E351" t="s">
        <v>151</v>
      </c>
      <c r="F351">
        <v>3</v>
      </c>
      <c r="G351">
        <v>1</v>
      </c>
      <c r="H351">
        <v>3</v>
      </c>
      <c r="I351">
        <v>3</v>
      </c>
      <c r="J351">
        <v>2</v>
      </c>
      <c r="K351">
        <v>2</v>
      </c>
      <c r="L351">
        <v>2</v>
      </c>
      <c r="M351">
        <v>3</v>
      </c>
      <c r="N351">
        <v>3</v>
      </c>
      <c r="O351">
        <v>2</v>
      </c>
      <c r="P351">
        <v>3</v>
      </c>
      <c r="Q351">
        <v>2</v>
      </c>
      <c r="R351">
        <v>4</v>
      </c>
      <c r="S351">
        <v>3</v>
      </c>
      <c r="T351">
        <v>3</v>
      </c>
      <c r="U351">
        <v>4</v>
      </c>
      <c r="X351">
        <v>3</v>
      </c>
      <c r="Y351">
        <f t="shared" si="30"/>
        <v>4</v>
      </c>
      <c r="Z351">
        <v>3</v>
      </c>
      <c r="AA351">
        <v>3</v>
      </c>
      <c r="AB351">
        <f t="shared" si="31"/>
        <v>3</v>
      </c>
      <c r="AC351">
        <f t="shared" si="31"/>
        <v>3</v>
      </c>
      <c r="AD351">
        <f t="shared" si="31"/>
        <v>3</v>
      </c>
      <c r="AE351">
        <v>3</v>
      </c>
      <c r="AF351">
        <v>3</v>
      </c>
      <c r="AG351">
        <v>2</v>
      </c>
      <c r="AH351">
        <v>3</v>
      </c>
      <c r="AI351">
        <f t="shared" si="32"/>
        <v>3</v>
      </c>
      <c r="AJ351">
        <v>4</v>
      </c>
      <c r="AK351">
        <f t="shared" si="33"/>
        <v>2</v>
      </c>
      <c r="AL351">
        <v>3</v>
      </c>
      <c r="AM351">
        <f t="shared" si="34"/>
        <v>1</v>
      </c>
      <c r="AN351" s="10">
        <f t="shared" si="35"/>
        <v>46</v>
      </c>
    </row>
    <row r="352" spans="1:40" x14ac:dyDescent="0.25">
      <c r="A352">
        <v>17962</v>
      </c>
      <c r="B352">
        <v>0</v>
      </c>
      <c r="C352">
        <v>1974</v>
      </c>
      <c r="D352" s="1">
        <v>43776.980300925927</v>
      </c>
      <c r="E352" t="s">
        <v>42</v>
      </c>
      <c r="F352">
        <v>2</v>
      </c>
      <c r="G352">
        <v>3</v>
      </c>
      <c r="H352">
        <v>2</v>
      </c>
      <c r="I352">
        <v>4</v>
      </c>
      <c r="J352">
        <v>2</v>
      </c>
      <c r="K352">
        <v>4</v>
      </c>
      <c r="L352">
        <v>4</v>
      </c>
      <c r="M352">
        <v>3</v>
      </c>
      <c r="N352">
        <v>3</v>
      </c>
      <c r="O352">
        <v>2</v>
      </c>
      <c r="P352">
        <v>2</v>
      </c>
      <c r="Q352">
        <v>3</v>
      </c>
      <c r="R352">
        <v>4</v>
      </c>
      <c r="S352">
        <v>2</v>
      </c>
      <c r="T352">
        <v>2</v>
      </c>
      <c r="U352">
        <v>4</v>
      </c>
      <c r="X352">
        <v>2</v>
      </c>
      <c r="Y352">
        <f t="shared" si="30"/>
        <v>2</v>
      </c>
      <c r="Z352">
        <v>2</v>
      </c>
      <c r="AA352">
        <v>4</v>
      </c>
      <c r="AB352">
        <f t="shared" si="31"/>
        <v>3</v>
      </c>
      <c r="AC352">
        <f t="shared" si="31"/>
        <v>1</v>
      </c>
      <c r="AD352">
        <f t="shared" si="31"/>
        <v>1</v>
      </c>
      <c r="AE352">
        <v>3</v>
      </c>
      <c r="AF352">
        <v>3</v>
      </c>
      <c r="AG352">
        <v>2</v>
      </c>
      <c r="AH352">
        <v>2</v>
      </c>
      <c r="AI352">
        <f t="shared" si="32"/>
        <v>2</v>
      </c>
      <c r="AJ352">
        <v>4</v>
      </c>
      <c r="AK352">
        <f t="shared" si="33"/>
        <v>3</v>
      </c>
      <c r="AL352">
        <v>2</v>
      </c>
      <c r="AM352">
        <f t="shared" si="34"/>
        <v>1</v>
      </c>
      <c r="AN352" s="10">
        <f t="shared" si="35"/>
        <v>37</v>
      </c>
    </row>
    <row r="353" spans="1:40" x14ac:dyDescent="0.25">
      <c r="A353">
        <v>18082</v>
      </c>
      <c r="B353">
        <v>1</v>
      </c>
      <c r="C353">
        <v>1973</v>
      </c>
      <c r="D353" s="1">
        <v>43777.263865740744</v>
      </c>
      <c r="E353" t="s">
        <v>43</v>
      </c>
      <c r="F353">
        <v>2</v>
      </c>
      <c r="G353">
        <v>2</v>
      </c>
      <c r="H353">
        <v>3</v>
      </c>
      <c r="I353">
        <v>2</v>
      </c>
      <c r="J353">
        <v>2</v>
      </c>
      <c r="K353">
        <v>3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4</v>
      </c>
      <c r="S353">
        <v>3</v>
      </c>
      <c r="T353">
        <v>2</v>
      </c>
      <c r="U353">
        <v>3</v>
      </c>
      <c r="X353">
        <v>2</v>
      </c>
      <c r="Y353">
        <f t="shared" si="30"/>
        <v>3</v>
      </c>
      <c r="Z353">
        <v>3</v>
      </c>
      <c r="AA353">
        <v>2</v>
      </c>
      <c r="AB353">
        <f t="shared" si="31"/>
        <v>3</v>
      </c>
      <c r="AC353">
        <f t="shared" si="31"/>
        <v>2</v>
      </c>
      <c r="AD353">
        <f t="shared" si="31"/>
        <v>2</v>
      </c>
      <c r="AE353">
        <v>3</v>
      </c>
      <c r="AF353">
        <v>3</v>
      </c>
      <c r="AG353">
        <v>3</v>
      </c>
      <c r="AH353">
        <v>3</v>
      </c>
      <c r="AI353">
        <f t="shared" si="32"/>
        <v>2</v>
      </c>
      <c r="AJ353">
        <v>4</v>
      </c>
      <c r="AK353">
        <f t="shared" si="33"/>
        <v>2</v>
      </c>
      <c r="AL353">
        <v>2</v>
      </c>
      <c r="AM353">
        <f t="shared" si="34"/>
        <v>2</v>
      </c>
      <c r="AN353" s="10">
        <f t="shared" si="35"/>
        <v>41</v>
      </c>
    </row>
    <row r="354" spans="1:40" x14ac:dyDescent="0.25">
      <c r="A354">
        <v>18087</v>
      </c>
      <c r="B354">
        <v>0</v>
      </c>
      <c r="C354">
        <v>1980</v>
      </c>
      <c r="D354" s="1">
        <v>43777.340219907404</v>
      </c>
      <c r="E354" t="s">
        <v>152</v>
      </c>
      <c r="F354">
        <v>4</v>
      </c>
      <c r="G354">
        <v>4</v>
      </c>
      <c r="H354">
        <v>4</v>
      </c>
      <c r="I354">
        <v>4</v>
      </c>
      <c r="J354">
        <v>4</v>
      </c>
      <c r="K354">
        <v>2</v>
      </c>
      <c r="L354">
        <v>1</v>
      </c>
      <c r="M354">
        <v>4</v>
      </c>
      <c r="N354">
        <v>3</v>
      </c>
      <c r="O354">
        <v>2</v>
      </c>
      <c r="P354">
        <v>4</v>
      </c>
      <c r="Q354">
        <v>1</v>
      </c>
      <c r="R354">
        <v>4</v>
      </c>
      <c r="S354">
        <v>4</v>
      </c>
      <c r="T354">
        <v>3</v>
      </c>
      <c r="U354">
        <v>2</v>
      </c>
      <c r="X354">
        <v>4</v>
      </c>
      <c r="Y354">
        <f t="shared" si="30"/>
        <v>1</v>
      </c>
      <c r="Z354">
        <v>4</v>
      </c>
      <c r="AA354">
        <v>4</v>
      </c>
      <c r="AB354">
        <f t="shared" si="31"/>
        <v>1</v>
      </c>
      <c r="AC354">
        <f t="shared" si="31"/>
        <v>3</v>
      </c>
      <c r="AD354">
        <f t="shared" si="31"/>
        <v>4</v>
      </c>
      <c r="AE354">
        <v>4</v>
      </c>
      <c r="AF354">
        <v>3</v>
      </c>
      <c r="AG354">
        <v>2</v>
      </c>
      <c r="AH354">
        <v>4</v>
      </c>
      <c r="AI354">
        <f t="shared" si="32"/>
        <v>4</v>
      </c>
      <c r="AJ354">
        <v>4</v>
      </c>
      <c r="AK354">
        <f t="shared" si="33"/>
        <v>1</v>
      </c>
      <c r="AL354">
        <v>3</v>
      </c>
      <c r="AM354">
        <f t="shared" si="34"/>
        <v>3</v>
      </c>
      <c r="AN354" s="10">
        <f t="shared" si="35"/>
        <v>49</v>
      </c>
    </row>
    <row r="355" spans="1:40" x14ac:dyDescent="0.25">
      <c r="A355">
        <v>18088</v>
      </c>
      <c r="B355">
        <v>0</v>
      </c>
      <c r="C355">
        <v>1983</v>
      </c>
      <c r="D355" s="1">
        <v>43777.342673611114</v>
      </c>
      <c r="E355" t="s">
        <v>82</v>
      </c>
      <c r="F355">
        <v>2</v>
      </c>
      <c r="G355">
        <v>2</v>
      </c>
      <c r="H355">
        <v>3</v>
      </c>
      <c r="I355">
        <v>2</v>
      </c>
      <c r="J355">
        <v>2</v>
      </c>
      <c r="K355">
        <v>3</v>
      </c>
      <c r="L355">
        <v>3</v>
      </c>
      <c r="M355">
        <v>3</v>
      </c>
      <c r="N355">
        <v>3</v>
      </c>
      <c r="O355">
        <v>3</v>
      </c>
      <c r="P355">
        <v>3</v>
      </c>
      <c r="Q355">
        <v>2</v>
      </c>
      <c r="R355">
        <v>4</v>
      </c>
      <c r="S355">
        <v>2</v>
      </c>
      <c r="T355">
        <v>3</v>
      </c>
      <c r="U355">
        <v>4</v>
      </c>
      <c r="X355">
        <v>2</v>
      </c>
      <c r="Y355">
        <f t="shared" si="30"/>
        <v>3</v>
      </c>
      <c r="Z355">
        <v>3</v>
      </c>
      <c r="AA355">
        <v>2</v>
      </c>
      <c r="AB355">
        <f t="shared" si="31"/>
        <v>3</v>
      </c>
      <c r="AC355">
        <f t="shared" si="31"/>
        <v>2</v>
      </c>
      <c r="AD355">
        <f t="shared" si="31"/>
        <v>2</v>
      </c>
      <c r="AE355">
        <v>3</v>
      </c>
      <c r="AF355">
        <v>3</v>
      </c>
      <c r="AG355">
        <v>3</v>
      </c>
      <c r="AH355">
        <v>3</v>
      </c>
      <c r="AI355">
        <f t="shared" si="32"/>
        <v>3</v>
      </c>
      <c r="AJ355">
        <v>4</v>
      </c>
      <c r="AK355">
        <f t="shared" si="33"/>
        <v>3</v>
      </c>
      <c r="AL355">
        <v>3</v>
      </c>
      <c r="AM355">
        <f t="shared" si="34"/>
        <v>1</v>
      </c>
      <c r="AN355" s="10">
        <f t="shared" si="35"/>
        <v>43</v>
      </c>
    </row>
    <row r="356" spans="1:40" x14ac:dyDescent="0.25">
      <c r="A356">
        <v>18092</v>
      </c>
      <c r="B356">
        <v>0</v>
      </c>
      <c r="C356">
        <v>1990</v>
      </c>
      <c r="D356" s="1">
        <v>43777.396307870367</v>
      </c>
      <c r="E356" t="s">
        <v>153</v>
      </c>
      <c r="F356">
        <v>1</v>
      </c>
      <c r="G356">
        <v>1</v>
      </c>
      <c r="H356">
        <v>4</v>
      </c>
      <c r="I356">
        <v>3</v>
      </c>
      <c r="J356">
        <v>1</v>
      </c>
      <c r="K356">
        <v>1</v>
      </c>
      <c r="L356">
        <v>4</v>
      </c>
      <c r="M356">
        <v>4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3</v>
      </c>
      <c r="U356">
        <v>1</v>
      </c>
      <c r="X356">
        <v>1</v>
      </c>
      <c r="Y356">
        <f t="shared" si="30"/>
        <v>4</v>
      </c>
      <c r="Z356">
        <v>4</v>
      </c>
      <c r="AA356">
        <v>3</v>
      </c>
      <c r="AB356">
        <f t="shared" si="31"/>
        <v>4</v>
      </c>
      <c r="AC356">
        <f t="shared" si="31"/>
        <v>4</v>
      </c>
      <c r="AD356">
        <f t="shared" si="31"/>
        <v>1</v>
      </c>
      <c r="AE356">
        <v>4</v>
      </c>
      <c r="AF356">
        <v>1</v>
      </c>
      <c r="AG356">
        <v>1</v>
      </c>
      <c r="AH356">
        <v>1</v>
      </c>
      <c r="AI356">
        <f t="shared" si="32"/>
        <v>4</v>
      </c>
      <c r="AJ356">
        <v>1</v>
      </c>
      <c r="AK356">
        <f t="shared" si="33"/>
        <v>4</v>
      </c>
      <c r="AL356">
        <v>3</v>
      </c>
      <c r="AM356">
        <f t="shared" si="34"/>
        <v>4</v>
      </c>
      <c r="AN356" s="10">
        <f t="shared" si="35"/>
        <v>44</v>
      </c>
    </row>
    <row r="357" spans="1:40" x14ac:dyDescent="0.25">
      <c r="A357">
        <v>14807</v>
      </c>
      <c r="B357">
        <v>0</v>
      </c>
      <c r="C357">
        <v>2000</v>
      </c>
      <c r="D357" s="1">
        <v>43777.490949074076</v>
      </c>
      <c r="E357" t="s">
        <v>141</v>
      </c>
      <c r="F357">
        <v>1</v>
      </c>
      <c r="G357">
        <v>3</v>
      </c>
      <c r="H357">
        <v>3</v>
      </c>
      <c r="I357">
        <v>3</v>
      </c>
      <c r="J357">
        <v>2</v>
      </c>
      <c r="K357">
        <v>4</v>
      </c>
      <c r="L357">
        <v>4</v>
      </c>
      <c r="M357">
        <v>2</v>
      </c>
      <c r="N357">
        <v>3</v>
      </c>
      <c r="O357">
        <v>1</v>
      </c>
      <c r="P357">
        <v>1</v>
      </c>
      <c r="Q357">
        <v>3</v>
      </c>
      <c r="R357">
        <v>4</v>
      </c>
      <c r="S357">
        <v>3</v>
      </c>
      <c r="T357">
        <v>2</v>
      </c>
      <c r="U357">
        <v>3</v>
      </c>
      <c r="X357">
        <v>1</v>
      </c>
      <c r="Y357">
        <f t="shared" si="30"/>
        <v>2</v>
      </c>
      <c r="Z357">
        <v>3</v>
      </c>
      <c r="AA357">
        <v>3</v>
      </c>
      <c r="AB357">
        <f t="shared" si="31"/>
        <v>3</v>
      </c>
      <c r="AC357">
        <f t="shared" si="31"/>
        <v>1</v>
      </c>
      <c r="AD357">
        <f t="shared" si="31"/>
        <v>1</v>
      </c>
      <c r="AE357">
        <v>2</v>
      </c>
      <c r="AF357">
        <v>3</v>
      </c>
      <c r="AG357">
        <v>1</v>
      </c>
      <c r="AH357">
        <v>1</v>
      </c>
      <c r="AI357">
        <f t="shared" si="32"/>
        <v>2</v>
      </c>
      <c r="AJ357">
        <v>4</v>
      </c>
      <c r="AK357">
        <f t="shared" si="33"/>
        <v>2</v>
      </c>
      <c r="AL357">
        <v>2</v>
      </c>
      <c r="AM357">
        <f t="shared" si="34"/>
        <v>2</v>
      </c>
      <c r="AN357" s="10">
        <f t="shared" si="35"/>
        <v>33</v>
      </c>
    </row>
    <row r="358" spans="1:40" x14ac:dyDescent="0.25">
      <c r="A358">
        <v>18113</v>
      </c>
      <c r="B358">
        <v>0</v>
      </c>
      <c r="C358">
        <v>1997</v>
      </c>
      <c r="D358" s="1">
        <v>43777.538472222222</v>
      </c>
      <c r="E358" t="s">
        <v>41</v>
      </c>
      <c r="F358">
        <v>4</v>
      </c>
      <c r="G358">
        <v>1</v>
      </c>
      <c r="H358">
        <v>4</v>
      </c>
      <c r="I358">
        <v>4</v>
      </c>
      <c r="J358">
        <v>2</v>
      </c>
      <c r="K358">
        <v>4</v>
      </c>
      <c r="L358">
        <v>1</v>
      </c>
      <c r="M358">
        <v>3</v>
      </c>
      <c r="N358">
        <v>4</v>
      </c>
      <c r="O358">
        <v>4</v>
      </c>
      <c r="P358">
        <v>4</v>
      </c>
      <c r="Q358">
        <v>2</v>
      </c>
      <c r="R358">
        <v>4</v>
      </c>
      <c r="S358">
        <v>2</v>
      </c>
      <c r="T358">
        <v>4</v>
      </c>
      <c r="U358">
        <v>4</v>
      </c>
      <c r="X358">
        <v>4</v>
      </c>
      <c r="Y358">
        <f t="shared" si="30"/>
        <v>4</v>
      </c>
      <c r="Z358">
        <v>4</v>
      </c>
      <c r="AA358">
        <v>4</v>
      </c>
      <c r="AB358">
        <f t="shared" si="31"/>
        <v>3</v>
      </c>
      <c r="AC358">
        <f t="shared" si="31"/>
        <v>1</v>
      </c>
      <c r="AD358">
        <f t="shared" si="31"/>
        <v>4</v>
      </c>
      <c r="AE358">
        <v>3</v>
      </c>
      <c r="AF358">
        <v>4</v>
      </c>
      <c r="AG358">
        <v>4</v>
      </c>
      <c r="AH358">
        <v>4</v>
      </c>
      <c r="AI358">
        <f t="shared" si="32"/>
        <v>3</v>
      </c>
      <c r="AJ358">
        <v>4</v>
      </c>
      <c r="AK358">
        <f t="shared" si="33"/>
        <v>3</v>
      </c>
      <c r="AL358">
        <v>4</v>
      </c>
      <c r="AM358">
        <f t="shared" si="34"/>
        <v>1</v>
      </c>
      <c r="AN358" s="10">
        <f t="shared" si="35"/>
        <v>54</v>
      </c>
    </row>
    <row r="359" spans="1:40" x14ac:dyDescent="0.25">
      <c r="A359">
        <v>18114</v>
      </c>
      <c r="B359">
        <v>0</v>
      </c>
      <c r="C359">
        <v>2000</v>
      </c>
      <c r="D359" s="1">
        <v>43777.570625</v>
      </c>
      <c r="E359" t="s">
        <v>42</v>
      </c>
      <c r="F359">
        <v>4</v>
      </c>
      <c r="G359">
        <v>2</v>
      </c>
      <c r="H359">
        <v>2</v>
      </c>
      <c r="I359">
        <v>2</v>
      </c>
      <c r="J359">
        <v>3</v>
      </c>
      <c r="K359">
        <v>2</v>
      </c>
      <c r="L359">
        <v>2</v>
      </c>
      <c r="M359">
        <v>3</v>
      </c>
      <c r="N359">
        <v>3</v>
      </c>
      <c r="O359">
        <v>3</v>
      </c>
      <c r="P359">
        <v>2</v>
      </c>
      <c r="Q359">
        <v>2</v>
      </c>
      <c r="R359">
        <v>4</v>
      </c>
      <c r="S359">
        <v>2</v>
      </c>
      <c r="T359">
        <v>2</v>
      </c>
      <c r="U359">
        <v>4</v>
      </c>
      <c r="X359">
        <v>4</v>
      </c>
      <c r="Y359">
        <f t="shared" si="30"/>
        <v>3</v>
      </c>
      <c r="Z359">
        <v>2</v>
      </c>
      <c r="AA359">
        <v>2</v>
      </c>
      <c r="AB359">
        <f t="shared" si="31"/>
        <v>2</v>
      </c>
      <c r="AC359">
        <f t="shared" si="31"/>
        <v>3</v>
      </c>
      <c r="AD359">
        <f t="shared" si="31"/>
        <v>3</v>
      </c>
      <c r="AE359">
        <v>3</v>
      </c>
      <c r="AF359">
        <v>3</v>
      </c>
      <c r="AG359">
        <v>3</v>
      </c>
      <c r="AH359">
        <v>2</v>
      </c>
      <c r="AI359">
        <f t="shared" si="32"/>
        <v>3</v>
      </c>
      <c r="AJ359">
        <v>4</v>
      </c>
      <c r="AK359">
        <f t="shared" si="33"/>
        <v>3</v>
      </c>
      <c r="AL359">
        <v>2</v>
      </c>
      <c r="AM359">
        <f t="shared" si="34"/>
        <v>1</v>
      </c>
      <c r="AN359" s="10">
        <f t="shared" si="35"/>
        <v>43</v>
      </c>
    </row>
    <row r="360" spans="1:40" x14ac:dyDescent="0.25">
      <c r="A360">
        <v>17152</v>
      </c>
      <c r="B360">
        <v>0</v>
      </c>
      <c r="C360">
        <v>1996</v>
      </c>
      <c r="D360" s="1">
        <v>43777.820023148146</v>
      </c>
      <c r="E360" t="s">
        <v>39</v>
      </c>
      <c r="F360">
        <v>4</v>
      </c>
      <c r="G360">
        <v>4</v>
      </c>
      <c r="H360">
        <v>1</v>
      </c>
      <c r="I360">
        <v>3</v>
      </c>
      <c r="J360">
        <v>3</v>
      </c>
      <c r="K360">
        <v>4</v>
      </c>
      <c r="L360">
        <v>2</v>
      </c>
      <c r="M360">
        <v>3</v>
      </c>
      <c r="N360">
        <v>1</v>
      </c>
      <c r="O360">
        <v>1</v>
      </c>
      <c r="P360">
        <v>1</v>
      </c>
      <c r="Q360">
        <v>4</v>
      </c>
      <c r="R360">
        <v>4</v>
      </c>
      <c r="S360">
        <v>3</v>
      </c>
      <c r="T360">
        <v>1</v>
      </c>
      <c r="U360">
        <v>4</v>
      </c>
      <c r="X360">
        <v>4</v>
      </c>
      <c r="Y360">
        <f t="shared" si="30"/>
        <v>1</v>
      </c>
      <c r="Z360">
        <v>1</v>
      </c>
      <c r="AA360">
        <v>3</v>
      </c>
      <c r="AB360">
        <f t="shared" si="31"/>
        <v>2</v>
      </c>
      <c r="AC360">
        <f t="shared" si="31"/>
        <v>1</v>
      </c>
      <c r="AD360">
        <f t="shared" si="31"/>
        <v>3</v>
      </c>
      <c r="AE360">
        <v>3</v>
      </c>
      <c r="AF360">
        <v>1</v>
      </c>
      <c r="AG360">
        <v>1</v>
      </c>
      <c r="AH360">
        <v>1</v>
      </c>
      <c r="AI360">
        <f t="shared" si="32"/>
        <v>1</v>
      </c>
      <c r="AJ360">
        <v>4</v>
      </c>
      <c r="AK360">
        <f t="shared" si="33"/>
        <v>2</v>
      </c>
      <c r="AL360">
        <v>1</v>
      </c>
      <c r="AM360">
        <f t="shared" si="34"/>
        <v>1</v>
      </c>
      <c r="AN360" s="10">
        <f t="shared" si="35"/>
        <v>30</v>
      </c>
    </row>
    <row r="361" spans="1:40" x14ac:dyDescent="0.25">
      <c r="A361">
        <v>18152</v>
      </c>
      <c r="B361">
        <v>0</v>
      </c>
      <c r="C361">
        <v>1998</v>
      </c>
      <c r="D361" s="1">
        <v>43777.863935185182</v>
      </c>
      <c r="E361" t="s">
        <v>61</v>
      </c>
      <c r="F361">
        <v>4</v>
      </c>
      <c r="G361">
        <v>1</v>
      </c>
      <c r="H361">
        <v>3</v>
      </c>
      <c r="I361">
        <v>3</v>
      </c>
      <c r="J361">
        <v>1</v>
      </c>
      <c r="K361">
        <v>2</v>
      </c>
      <c r="L361">
        <v>1</v>
      </c>
      <c r="M361">
        <v>4</v>
      </c>
      <c r="N361">
        <v>4</v>
      </c>
      <c r="O361">
        <v>4</v>
      </c>
      <c r="P361">
        <v>4</v>
      </c>
      <c r="Q361">
        <v>1</v>
      </c>
      <c r="R361">
        <v>4</v>
      </c>
      <c r="S361">
        <v>3</v>
      </c>
      <c r="T361">
        <v>4</v>
      </c>
      <c r="U361">
        <v>3</v>
      </c>
      <c r="X361">
        <v>4</v>
      </c>
      <c r="Y361">
        <f t="shared" si="30"/>
        <v>4</v>
      </c>
      <c r="Z361">
        <v>3</v>
      </c>
      <c r="AA361">
        <v>3</v>
      </c>
      <c r="AB361">
        <f t="shared" si="31"/>
        <v>4</v>
      </c>
      <c r="AC361">
        <f t="shared" si="31"/>
        <v>3</v>
      </c>
      <c r="AD361">
        <f t="shared" si="31"/>
        <v>4</v>
      </c>
      <c r="AE361">
        <v>4</v>
      </c>
      <c r="AF361">
        <v>4</v>
      </c>
      <c r="AG361">
        <v>4</v>
      </c>
      <c r="AH361">
        <v>4</v>
      </c>
      <c r="AI361">
        <f t="shared" si="32"/>
        <v>4</v>
      </c>
      <c r="AJ361">
        <v>4</v>
      </c>
      <c r="AK361">
        <f t="shared" si="33"/>
        <v>2</v>
      </c>
      <c r="AL361">
        <v>4</v>
      </c>
      <c r="AM361">
        <f t="shared" si="34"/>
        <v>2</v>
      </c>
      <c r="AN361" s="10">
        <f t="shared" si="35"/>
        <v>57</v>
      </c>
    </row>
    <row r="362" spans="1:40" x14ac:dyDescent="0.25">
      <c r="A362">
        <v>18182</v>
      </c>
      <c r="B362">
        <v>0</v>
      </c>
      <c r="C362">
        <v>1964</v>
      </c>
      <c r="D362" s="1">
        <v>43778.358055555553</v>
      </c>
      <c r="E362" t="s">
        <v>42</v>
      </c>
      <c r="F362">
        <v>2</v>
      </c>
      <c r="G362">
        <v>3</v>
      </c>
      <c r="H362">
        <v>2</v>
      </c>
      <c r="I362">
        <v>2</v>
      </c>
      <c r="J362">
        <v>2</v>
      </c>
      <c r="K362">
        <v>3</v>
      </c>
      <c r="L362">
        <v>2</v>
      </c>
      <c r="M362">
        <v>3</v>
      </c>
      <c r="N362">
        <v>3</v>
      </c>
      <c r="O362">
        <v>2</v>
      </c>
      <c r="P362">
        <v>2</v>
      </c>
      <c r="Q362">
        <v>2</v>
      </c>
      <c r="R362">
        <v>3</v>
      </c>
      <c r="S362">
        <v>2</v>
      </c>
      <c r="T362">
        <v>3</v>
      </c>
      <c r="U362">
        <v>4</v>
      </c>
      <c r="X362">
        <v>2</v>
      </c>
      <c r="Y362">
        <f t="shared" si="30"/>
        <v>2</v>
      </c>
      <c r="Z362">
        <v>2</v>
      </c>
      <c r="AA362">
        <v>2</v>
      </c>
      <c r="AB362">
        <f t="shared" si="31"/>
        <v>3</v>
      </c>
      <c r="AC362">
        <f t="shared" si="31"/>
        <v>2</v>
      </c>
      <c r="AD362">
        <f t="shared" si="31"/>
        <v>3</v>
      </c>
      <c r="AE362">
        <v>3</v>
      </c>
      <c r="AF362">
        <v>3</v>
      </c>
      <c r="AG362">
        <v>2</v>
      </c>
      <c r="AH362">
        <v>2</v>
      </c>
      <c r="AI362">
        <f t="shared" si="32"/>
        <v>3</v>
      </c>
      <c r="AJ362">
        <v>3</v>
      </c>
      <c r="AK362">
        <f t="shared" si="33"/>
        <v>3</v>
      </c>
      <c r="AL362">
        <v>3</v>
      </c>
      <c r="AM362">
        <f t="shared" si="34"/>
        <v>1</v>
      </c>
      <c r="AN362" s="10">
        <f t="shared" si="35"/>
        <v>39</v>
      </c>
    </row>
    <row r="363" spans="1:40" x14ac:dyDescent="0.25">
      <c r="A363">
        <v>18214</v>
      </c>
      <c r="B363">
        <v>0</v>
      </c>
      <c r="C363">
        <v>2000</v>
      </c>
      <c r="D363" s="1">
        <v>43778.611863425926</v>
      </c>
      <c r="E363" t="s">
        <v>41</v>
      </c>
      <c r="F363">
        <v>3</v>
      </c>
      <c r="G363">
        <v>1</v>
      </c>
      <c r="H363">
        <v>3</v>
      </c>
      <c r="I363">
        <v>4</v>
      </c>
      <c r="J363">
        <v>1</v>
      </c>
      <c r="K363">
        <v>2</v>
      </c>
      <c r="L363">
        <v>1</v>
      </c>
      <c r="M363">
        <v>4</v>
      </c>
      <c r="N363">
        <v>4</v>
      </c>
      <c r="O363">
        <v>3</v>
      </c>
      <c r="P363">
        <v>2</v>
      </c>
      <c r="Q363">
        <v>3</v>
      </c>
      <c r="R363">
        <v>4</v>
      </c>
      <c r="S363">
        <v>1</v>
      </c>
      <c r="T363">
        <v>3</v>
      </c>
      <c r="U363">
        <v>3</v>
      </c>
      <c r="X363">
        <v>3</v>
      </c>
      <c r="Y363">
        <f t="shared" si="30"/>
        <v>4</v>
      </c>
      <c r="Z363">
        <v>3</v>
      </c>
      <c r="AA363">
        <v>4</v>
      </c>
      <c r="AB363">
        <f t="shared" si="31"/>
        <v>4</v>
      </c>
      <c r="AC363">
        <f t="shared" si="31"/>
        <v>3</v>
      </c>
      <c r="AD363">
        <f t="shared" si="31"/>
        <v>4</v>
      </c>
      <c r="AE363">
        <v>4</v>
      </c>
      <c r="AF363">
        <v>4</v>
      </c>
      <c r="AG363">
        <v>3</v>
      </c>
      <c r="AH363">
        <v>2</v>
      </c>
      <c r="AI363">
        <f t="shared" si="32"/>
        <v>2</v>
      </c>
      <c r="AJ363">
        <v>4</v>
      </c>
      <c r="AK363">
        <f t="shared" si="33"/>
        <v>4</v>
      </c>
      <c r="AL363">
        <v>3</v>
      </c>
      <c r="AM363">
        <f t="shared" si="34"/>
        <v>2</v>
      </c>
      <c r="AN363" s="10">
        <f t="shared" si="35"/>
        <v>53</v>
      </c>
    </row>
    <row r="364" spans="1:40" x14ac:dyDescent="0.25">
      <c r="A364">
        <v>18235</v>
      </c>
      <c r="B364">
        <v>0</v>
      </c>
      <c r="C364">
        <v>1956</v>
      </c>
      <c r="D364" s="1">
        <v>43778.735868055555</v>
      </c>
      <c r="E364" t="s">
        <v>41</v>
      </c>
      <c r="F364">
        <v>4</v>
      </c>
      <c r="G364">
        <v>3</v>
      </c>
      <c r="H364">
        <v>1</v>
      </c>
      <c r="I364">
        <v>4</v>
      </c>
      <c r="J364">
        <v>1</v>
      </c>
      <c r="K364">
        <v>4</v>
      </c>
      <c r="L364">
        <v>4</v>
      </c>
      <c r="M364">
        <v>3</v>
      </c>
      <c r="N364">
        <v>4</v>
      </c>
      <c r="O364">
        <v>3</v>
      </c>
      <c r="P364">
        <v>3</v>
      </c>
      <c r="Q364">
        <v>3</v>
      </c>
      <c r="R364">
        <v>3</v>
      </c>
      <c r="S364">
        <v>4</v>
      </c>
      <c r="T364">
        <v>2</v>
      </c>
      <c r="U364">
        <v>4</v>
      </c>
      <c r="X364">
        <v>4</v>
      </c>
      <c r="Y364">
        <f t="shared" si="30"/>
        <v>2</v>
      </c>
      <c r="Z364">
        <v>1</v>
      </c>
      <c r="AA364">
        <v>4</v>
      </c>
      <c r="AB364">
        <f t="shared" si="31"/>
        <v>4</v>
      </c>
      <c r="AC364">
        <f t="shared" si="31"/>
        <v>1</v>
      </c>
      <c r="AD364">
        <f t="shared" si="31"/>
        <v>1</v>
      </c>
      <c r="AE364">
        <v>3</v>
      </c>
      <c r="AF364">
        <v>4</v>
      </c>
      <c r="AG364">
        <v>3</v>
      </c>
      <c r="AH364">
        <v>3</v>
      </c>
      <c r="AI364">
        <f t="shared" si="32"/>
        <v>2</v>
      </c>
      <c r="AJ364">
        <v>3</v>
      </c>
      <c r="AK364">
        <f t="shared" si="33"/>
        <v>1</v>
      </c>
      <c r="AL364">
        <v>2</v>
      </c>
      <c r="AM364">
        <f t="shared" si="34"/>
        <v>1</v>
      </c>
      <c r="AN364" s="10">
        <f t="shared" si="35"/>
        <v>39</v>
      </c>
    </row>
    <row r="365" spans="1:40" x14ac:dyDescent="0.25">
      <c r="A365">
        <v>18280</v>
      </c>
      <c r="B365">
        <v>0</v>
      </c>
      <c r="C365">
        <v>1992</v>
      </c>
      <c r="D365" s="1">
        <v>43779.194745370369</v>
      </c>
      <c r="E365" t="s">
        <v>41</v>
      </c>
      <c r="F365">
        <v>3</v>
      </c>
      <c r="G365">
        <v>2</v>
      </c>
      <c r="H365">
        <v>3</v>
      </c>
      <c r="I365">
        <v>3</v>
      </c>
      <c r="J365">
        <v>2</v>
      </c>
      <c r="K365">
        <v>2</v>
      </c>
      <c r="L365">
        <v>2</v>
      </c>
      <c r="M365">
        <v>3</v>
      </c>
      <c r="N365">
        <v>4</v>
      </c>
      <c r="O365">
        <v>3</v>
      </c>
      <c r="P365">
        <v>3</v>
      </c>
      <c r="Q365">
        <v>2</v>
      </c>
      <c r="R365">
        <v>4</v>
      </c>
      <c r="S365">
        <v>3</v>
      </c>
      <c r="T365">
        <v>3</v>
      </c>
      <c r="U365">
        <v>4</v>
      </c>
      <c r="X365">
        <v>3</v>
      </c>
      <c r="Y365">
        <f t="shared" si="30"/>
        <v>3</v>
      </c>
      <c r="Z365">
        <v>3</v>
      </c>
      <c r="AA365">
        <v>3</v>
      </c>
      <c r="AB365">
        <f t="shared" si="31"/>
        <v>3</v>
      </c>
      <c r="AC365">
        <f t="shared" si="31"/>
        <v>3</v>
      </c>
      <c r="AD365">
        <f t="shared" si="31"/>
        <v>3</v>
      </c>
      <c r="AE365">
        <v>3</v>
      </c>
      <c r="AF365">
        <v>4</v>
      </c>
      <c r="AG365">
        <v>3</v>
      </c>
      <c r="AH365">
        <v>3</v>
      </c>
      <c r="AI365">
        <f t="shared" si="32"/>
        <v>3</v>
      </c>
      <c r="AJ365">
        <v>4</v>
      </c>
      <c r="AK365">
        <f t="shared" si="33"/>
        <v>2</v>
      </c>
      <c r="AL365">
        <v>3</v>
      </c>
      <c r="AM365">
        <f t="shared" si="34"/>
        <v>1</v>
      </c>
      <c r="AN365" s="10">
        <f t="shared" si="35"/>
        <v>47</v>
      </c>
    </row>
    <row r="366" spans="1:40" x14ac:dyDescent="0.25">
      <c r="A366">
        <v>18291</v>
      </c>
      <c r="B366">
        <v>1</v>
      </c>
      <c r="C366">
        <v>1980</v>
      </c>
      <c r="D366" s="1">
        <v>43779.456134259257</v>
      </c>
      <c r="E366" t="s">
        <v>154</v>
      </c>
      <c r="F366">
        <v>3</v>
      </c>
      <c r="G366">
        <v>2</v>
      </c>
      <c r="H366">
        <v>3</v>
      </c>
      <c r="I366">
        <v>3</v>
      </c>
      <c r="J366">
        <v>2</v>
      </c>
      <c r="K366">
        <v>1</v>
      </c>
      <c r="L366">
        <v>2</v>
      </c>
      <c r="M366">
        <v>2</v>
      </c>
      <c r="N366">
        <v>3</v>
      </c>
      <c r="O366">
        <v>3</v>
      </c>
      <c r="P366">
        <v>3</v>
      </c>
      <c r="Q366">
        <v>1</v>
      </c>
      <c r="R366">
        <v>4</v>
      </c>
      <c r="S366">
        <v>2</v>
      </c>
      <c r="T366">
        <v>2</v>
      </c>
      <c r="U366">
        <v>3</v>
      </c>
      <c r="X366">
        <v>3</v>
      </c>
      <c r="Y366">
        <f t="shared" si="30"/>
        <v>3</v>
      </c>
      <c r="Z366">
        <v>3</v>
      </c>
      <c r="AA366">
        <v>3</v>
      </c>
      <c r="AB366">
        <f t="shared" si="31"/>
        <v>3</v>
      </c>
      <c r="AC366">
        <f t="shared" si="31"/>
        <v>4</v>
      </c>
      <c r="AD366">
        <f t="shared" si="31"/>
        <v>3</v>
      </c>
      <c r="AE366">
        <v>2</v>
      </c>
      <c r="AF366">
        <v>3</v>
      </c>
      <c r="AG366">
        <v>3</v>
      </c>
      <c r="AH366">
        <v>3</v>
      </c>
      <c r="AI366">
        <f t="shared" si="32"/>
        <v>4</v>
      </c>
      <c r="AJ366">
        <v>4</v>
      </c>
      <c r="AK366">
        <f t="shared" si="33"/>
        <v>3</v>
      </c>
      <c r="AL366">
        <v>2</v>
      </c>
      <c r="AM366">
        <f t="shared" si="34"/>
        <v>2</v>
      </c>
      <c r="AN366" s="10">
        <f t="shared" si="35"/>
        <v>48</v>
      </c>
    </row>
    <row r="367" spans="1:40" x14ac:dyDescent="0.25">
      <c r="A367">
        <v>18333</v>
      </c>
      <c r="B367">
        <v>0</v>
      </c>
      <c r="C367">
        <v>1996</v>
      </c>
      <c r="D367" s="1">
        <v>43779.569791666669</v>
      </c>
      <c r="E367" t="s">
        <v>41</v>
      </c>
      <c r="F367">
        <v>3</v>
      </c>
      <c r="G367">
        <v>2</v>
      </c>
      <c r="H367">
        <v>3</v>
      </c>
      <c r="I367">
        <v>3</v>
      </c>
      <c r="J367">
        <v>2</v>
      </c>
      <c r="K367">
        <v>1</v>
      </c>
      <c r="L367">
        <v>1</v>
      </c>
      <c r="M367">
        <v>3</v>
      </c>
      <c r="N367">
        <v>3</v>
      </c>
      <c r="O367">
        <v>3</v>
      </c>
      <c r="P367">
        <v>3</v>
      </c>
      <c r="Q367">
        <v>2</v>
      </c>
      <c r="R367">
        <v>4</v>
      </c>
      <c r="S367">
        <v>2</v>
      </c>
      <c r="T367">
        <v>2</v>
      </c>
      <c r="U367">
        <v>3</v>
      </c>
      <c r="X367">
        <v>3</v>
      </c>
      <c r="Y367">
        <f t="shared" si="30"/>
        <v>3</v>
      </c>
      <c r="Z367">
        <v>3</v>
      </c>
      <c r="AA367">
        <v>3</v>
      </c>
      <c r="AB367">
        <f t="shared" si="31"/>
        <v>3</v>
      </c>
      <c r="AC367">
        <f t="shared" si="31"/>
        <v>4</v>
      </c>
      <c r="AD367">
        <f t="shared" si="31"/>
        <v>4</v>
      </c>
      <c r="AE367">
        <v>3</v>
      </c>
      <c r="AF367">
        <v>3</v>
      </c>
      <c r="AG367">
        <v>3</v>
      </c>
      <c r="AH367">
        <v>3</v>
      </c>
      <c r="AI367">
        <f t="shared" si="32"/>
        <v>3</v>
      </c>
      <c r="AJ367">
        <v>4</v>
      </c>
      <c r="AK367">
        <f t="shared" si="33"/>
        <v>3</v>
      </c>
      <c r="AL367">
        <v>2</v>
      </c>
      <c r="AM367">
        <f t="shared" si="34"/>
        <v>2</v>
      </c>
      <c r="AN367" s="10">
        <f t="shared" si="35"/>
        <v>49</v>
      </c>
    </row>
    <row r="368" spans="1:40" x14ac:dyDescent="0.25">
      <c r="A368">
        <v>18346</v>
      </c>
      <c r="B368">
        <v>0</v>
      </c>
      <c r="C368">
        <v>2003</v>
      </c>
      <c r="D368" s="1">
        <v>43779.647453703707</v>
      </c>
      <c r="E368" t="s">
        <v>39</v>
      </c>
      <c r="F368">
        <v>1</v>
      </c>
      <c r="G368">
        <v>4</v>
      </c>
      <c r="H368">
        <v>1</v>
      </c>
      <c r="I368">
        <v>3</v>
      </c>
      <c r="J368">
        <v>1</v>
      </c>
      <c r="K368">
        <v>3</v>
      </c>
      <c r="L368">
        <v>4</v>
      </c>
      <c r="M368">
        <v>1</v>
      </c>
      <c r="N368">
        <v>1</v>
      </c>
      <c r="O368">
        <v>3</v>
      </c>
      <c r="P368">
        <v>1</v>
      </c>
      <c r="Q368">
        <v>4</v>
      </c>
      <c r="R368">
        <v>4</v>
      </c>
      <c r="S368">
        <v>4</v>
      </c>
      <c r="T368">
        <v>2</v>
      </c>
      <c r="U368">
        <v>4</v>
      </c>
      <c r="X368">
        <v>1</v>
      </c>
      <c r="Y368">
        <f t="shared" si="30"/>
        <v>1</v>
      </c>
      <c r="Z368">
        <v>1</v>
      </c>
      <c r="AA368">
        <v>3</v>
      </c>
      <c r="AB368">
        <f t="shared" si="31"/>
        <v>4</v>
      </c>
      <c r="AC368">
        <f t="shared" si="31"/>
        <v>2</v>
      </c>
      <c r="AD368">
        <f t="shared" si="31"/>
        <v>1</v>
      </c>
      <c r="AE368">
        <v>1</v>
      </c>
      <c r="AF368">
        <v>1</v>
      </c>
      <c r="AG368">
        <v>3</v>
      </c>
      <c r="AH368">
        <v>1</v>
      </c>
      <c r="AI368">
        <f t="shared" si="32"/>
        <v>1</v>
      </c>
      <c r="AJ368">
        <v>4</v>
      </c>
      <c r="AK368">
        <f t="shared" si="33"/>
        <v>1</v>
      </c>
      <c r="AL368">
        <v>2</v>
      </c>
      <c r="AM368">
        <f t="shared" si="34"/>
        <v>1</v>
      </c>
      <c r="AN368" s="10">
        <f t="shared" si="35"/>
        <v>28</v>
      </c>
    </row>
    <row r="369" spans="1:40" x14ac:dyDescent="0.25">
      <c r="A369">
        <v>18357</v>
      </c>
      <c r="B369">
        <v>1</v>
      </c>
      <c r="C369">
        <v>1982</v>
      </c>
      <c r="D369" s="1">
        <v>43779.666192129633</v>
      </c>
      <c r="E369" t="s">
        <v>39</v>
      </c>
      <c r="F369">
        <v>2</v>
      </c>
      <c r="G369">
        <v>2</v>
      </c>
      <c r="H369">
        <v>3</v>
      </c>
      <c r="I369">
        <v>3</v>
      </c>
      <c r="J369">
        <v>3</v>
      </c>
      <c r="K369">
        <v>2</v>
      </c>
      <c r="L369">
        <v>3</v>
      </c>
      <c r="M369">
        <v>3</v>
      </c>
      <c r="N369">
        <v>3</v>
      </c>
      <c r="O369">
        <v>3</v>
      </c>
      <c r="P369">
        <v>3</v>
      </c>
      <c r="Q369">
        <v>2</v>
      </c>
      <c r="R369">
        <v>3</v>
      </c>
      <c r="S369">
        <v>3</v>
      </c>
      <c r="T369">
        <v>2</v>
      </c>
      <c r="U369">
        <v>3</v>
      </c>
      <c r="X369">
        <v>2</v>
      </c>
      <c r="Y369">
        <f t="shared" si="30"/>
        <v>3</v>
      </c>
      <c r="Z369">
        <v>3</v>
      </c>
      <c r="AA369">
        <v>3</v>
      </c>
      <c r="AB369">
        <f t="shared" si="31"/>
        <v>2</v>
      </c>
      <c r="AC369">
        <f t="shared" si="31"/>
        <v>3</v>
      </c>
      <c r="AD369">
        <f t="shared" si="31"/>
        <v>2</v>
      </c>
      <c r="AE369">
        <v>3</v>
      </c>
      <c r="AF369">
        <v>3</v>
      </c>
      <c r="AG369">
        <v>3</v>
      </c>
      <c r="AH369">
        <v>3</v>
      </c>
      <c r="AI369">
        <f t="shared" si="32"/>
        <v>3</v>
      </c>
      <c r="AJ369">
        <v>3</v>
      </c>
      <c r="AK369">
        <f t="shared" si="33"/>
        <v>2</v>
      </c>
      <c r="AL369">
        <v>2</v>
      </c>
      <c r="AM369">
        <f t="shared" si="34"/>
        <v>2</v>
      </c>
      <c r="AN369" s="10">
        <f t="shared" si="35"/>
        <v>42</v>
      </c>
    </row>
    <row r="370" spans="1:40" x14ac:dyDescent="0.25">
      <c r="A370">
        <v>14618</v>
      </c>
      <c r="B370">
        <v>1</v>
      </c>
      <c r="C370">
        <v>1990</v>
      </c>
      <c r="D370" s="1">
        <v>43779.67465277778</v>
      </c>
      <c r="E370" t="s">
        <v>41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1</v>
      </c>
      <c r="L370">
        <v>3</v>
      </c>
      <c r="M370">
        <v>3</v>
      </c>
      <c r="N370">
        <v>3</v>
      </c>
      <c r="O370">
        <v>2</v>
      </c>
      <c r="P370">
        <v>2</v>
      </c>
      <c r="Q370">
        <v>1</v>
      </c>
      <c r="R370">
        <v>3</v>
      </c>
      <c r="S370">
        <v>3</v>
      </c>
      <c r="T370">
        <v>2</v>
      </c>
      <c r="U370">
        <v>3</v>
      </c>
      <c r="X370">
        <v>3</v>
      </c>
      <c r="Y370">
        <f t="shared" si="30"/>
        <v>3</v>
      </c>
      <c r="Z370">
        <v>2</v>
      </c>
      <c r="AA370">
        <v>2</v>
      </c>
      <c r="AB370">
        <f t="shared" si="31"/>
        <v>3</v>
      </c>
      <c r="AC370">
        <f t="shared" si="31"/>
        <v>4</v>
      </c>
      <c r="AD370">
        <f t="shared" si="31"/>
        <v>2</v>
      </c>
      <c r="AE370">
        <v>3</v>
      </c>
      <c r="AF370">
        <v>3</v>
      </c>
      <c r="AG370">
        <v>2</v>
      </c>
      <c r="AH370">
        <v>2</v>
      </c>
      <c r="AI370">
        <f t="shared" si="32"/>
        <v>4</v>
      </c>
      <c r="AJ370">
        <v>3</v>
      </c>
      <c r="AK370">
        <f t="shared" si="33"/>
        <v>2</v>
      </c>
      <c r="AL370">
        <v>2</v>
      </c>
      <c r="AM370">
        <f t="shared" si="34"/>
        <v>2</v>
      </c>
      <c r="AN370" s="10">
        <f t="shared" si="35"/>
        <v>42</v>
      </c>
    </row>
    <row r="371" spans="1:40" x14ac:dyDescent="0.25">
      <c r="A371">
        <v>18365</v>
      </c>
      <c r="B371">
        <v>0</v>
      </c>
      <c r="C371">
        <v>1948</v>
      </c>
      <c r="D371" s="1">
        <v>43779.684282407405</v>
      </c>
      <c r="E371" t="s">
        <v>82</v>
      </c>
      <c r="F371">
        <v>2</v>
      </c>
      <c r="G371">
        <v>3</v>
      </c>
      <c r="H371">
        <v>3</v>
      </c>
      <c r="I371">
        <v>3</v>
      </c>
      <c r="J371">
        <v>2</v>
      </c>
      <c r="K371">
        <v>3</v>
      </c>
      <c r="L371">
        <v>2</v>
      </c>
      <c r="M371">
        <v>2</v>
      </c>
      <c r="N371">
        <v>3</v>
      </c>
      <c r="O371">
        <v>3</v>
      </c>
      <c r="P371">
        <v>3</v>
      </c>
      <c r="Q371">
        <v>1</v>
      </c>
      <c r="R371">
        <v>4</v>
      </c>
      <c r="S371">
        <v>1</v>
      </c>
      <c r="T371">
        <v>2</v>
      </c>
      <c r="U371">
        <v>3</v>
      </c>
      <c r="X371">
        <v>2</v>
      </c>
      <c r="Y371">
        <f t="shared" si="30"/>
        <v>2</v>
      </c>
      <c r="Z371">
        <v>3</v>
      </c>
      <c r="AA371">
        <v>3</v>
      </c>
      <c r="AB371">
        <f t="shared" si="31"/>
        <v>3</v>
      </c>
      <c r="AC371">
        <f t="shared" si="31"/>
        <v>2</v>
      </c>
      <c r="AD371">
        <f t="shared" si="31"/>
        <v>3</v>
      </c>
      <c r="AE371">
        <v>2</v>
      </c>
      <c r="AF371">
        <v>3</v>
      </c>
      <c r="AG371">
        <v>3</v>
      </c>
      <c r="AH371">
        <v>3</v>
      </c>
      <c r="AI371">
        <f t="shared" si="32"/>
        <v>4</v>
      </c>
      <c r="AJ371">
        <v>4</v>
      </c>
      <c r="AK371">
        <f t="shared" si="33"/>
        <v>4</v>
      </c>
      <c r="AL371">
        <v>2</v>
      </c>
      <c r="AM371">
        <f t="shared" si="34"/>
        <v>2</v>
      </c>
      <c r="AN371" s="10">
        <f t="shared" si="35"/>
        <v>45</v>
      </c>
    </row>
    <row r="372" spans="1:40" x14ac:dyDescent="0.25">
      <c r="A372">
        <v>18384</v>
      </c>
      <c r="B372">
        <v>0</v>
      </c>
      <c r="C372">
        <v>1963</v>
      </c>
      <c r="D372" s="1">
        <v>43779.750150462962</v>
      </c>
      <c r="E372" t="s">
        <v>155</v>
      </c>
      <c r="F372">
        <v>2</v>
      </c>
      <c r="G372">
        <v>3</v>
      </c>
      <c r="H372">
        <v>2</v>
      </c>
      <c r="I372">
        <v>3</v>
      </c>
      <c r="J372">
        <v>2</v>
      </c>
      <c r="K372">
        <v>3</v>
      </c>
      <c r="L372">
        <v>3</v>
      </c>
      <c r="M372">
        <v>3</v>
      </c>
      <c r="N372">
        <v>3</v>
      </c>
      <c r="O372">
        <v>2</v>
      </c>
      <c r="P372">
        <v>3</v>
      </c>
      <c r="Q372">
        <v>3</v>
      </c>
      <c r="R372">
        <v>4</v>
      </c>
      <c r="S372">
        <v>3</v>
      </c>
      <c r="T372">
        <v>3</v>
      </c>
      <c r="U372">
        <v>4</v>
      </c>
      <c r="X372">
        <v>2</v>
      </c>
      <c r="Y372">
        <f t="shared" si="30"/>
        <v>2</v>
      </c>
      <c r="Z372">
        <v>2</v>
      </c>
      <c r="AA372">
        <v>3</v>
      </c>
      <c r="AB372">
        <f t="shared" si="31"/>
        <v>3</v>
      </c>
      <c r="AC372">
        <f t="shared" si="31"/>
        <v>2</v>
      </c>
      <c r="AD372">
        <f t="shared" si="31"/>
        <v>2</v>
      </c>
      <c r="AE372">
        <v>3</v>
      </c>
      <c r="AF372">
        <v>3</v>
      </c>
      <c r="AG372">
        <v>2</v>
      </c>
      <c r="AH372">
        <v>3</v>
      </c>
      <c r="AI372">
        <f t="shared" si="32"/>
        <v>2</v>
      </c>
      <c r="AJ372">
        <v>4</v>
      </c>
      <c r="AK372">
        <f t="shared" si="33"/>
        <v>2</v>
      </c>
      <c r="AL372">
        <v>3</v>
      </c>
      <c r="AM372">
        <f t="shared" si="34"/>
        <v>1</v>
      </c>
      <c r="AN372" s="10">
        <f t="shared" si="35"/>
        <v>39</v>
      </c>
    </row>
    <row r="373" spans="1:40" x14ac:dyDescent="0.25">
      <c r="A373">
        <v>18389</v>
      </c>
      <c r="B373">
        <v>0</v>
      </c>
      <c r="C373">
        <v>1994</v>
      </c>
      <c r="D373" s="1">
        <v>43779.788032407407</v>
      </c>
      <c r="E373" t="s">
        <v>39</v>
      </c>
      <c r="F373">
        <v>2</v>
      </c>
      <c r="G373">
        <v>2</v>
      </c>
      <c r="H373">
        <v>1</v>
      </c>
      <c r="I373">
        <v>2</v>
      </c>
      <c r="J373">
        <v>2</v>
      </c>
      <c r="K373">
        <v>3</v>
      </c>
      <c r="L373">
        <v>4</v>
      </c>
      <c r="M373">
        <v>3</v>
      </c>
      <c r="N373">
        <v>3</v>
      </c>
      <c r="O373">
        <v>3</v>
      </c>
      <c r="P373">
        <v>2</v>
      </c>
      <c r="Q373">
        <v>3</v>
      </c>
      <c r="R373">
        <v>4</v>
      </c>
      <c r="S373">
        <v>4</v>
      </c>
      <c r="T373">
        <v>4</v>
      </c>
      <c r="U373">
        <v>4</v>
      </c>
      <c r="X373">
        <v>2</v>
      </c>
      <c r="Y373">
        <f t="shared" si="30"/>
        <v>3</v>
      </c>
      <c r="Z373">
        <v>1</v>
      </c>
      <c r="AA373">
        <v>2</v>
      </c>
      <c r="AB373">
        <f t="shared" si="31"/>
        <v>3</v>
      </c>
      <c r="AC373">
        <f t="shared" si="31"/>
        <v>2</v>
      </c>
      <c r="AD373">
        <f t="shared" si="31"/>
        <v>1</v>
      </c>
      <c r="AE373">
        <v>3</v>
      </c>
      <c r="AF373">
        <v>3</v>
      </c>
      <c r="AG373">
        <v>3</v>
      </c>
      <c r="AH373">
        <v>2</v>
      </c>
      <c r="AI373">
        <f t="shared" si="32"/>
        <v>2</v>
      </c>
      <c r="AJ373">
        <v>4</v>
      </c>
      <c r="AK373">
        <f t="shared" si="33"/>
        <v>1</v>
      </c>
      <c r="AL373">
        <v>4</v>
      </c>
      <c r="AM373">
        <f t="shared" si="34"/>
        <v>1</v>
      </c>
      <c r="AN373" s="10">
        <f t="shared" si="35"/>
        <v>37</v>
      </c>
    </row>
    <row r="374" spans="1:40" x14ac:dyDescent="0.25">
      <c r="A374">
        <v>18398</v>
      </c>
      <c r="B374">
        <v>0</v>
      </c>
      <c r="C374">
        <v>1963</v>
      </c>
      <c r="D374" s="1">
        <v>43779.808819444443</v>
      </c>
      <c r="E374" t="s">
        <v>156</v>
      </c>
      <c r="F374">
        <v>2</v>
      </c>
      <c r="G374">
        <v>2</v>
      </c>
      <c r="H374">
        <v>3</v>
      </c>
      <c r="I374">
        <v>3</v>
      </c>
      <c r="J374">
        <v>2</v>
      </c>
      <c r="K374">
        <v>2</v>
      </c>
      <c r="L374">
        <v>2</v>
      </c>
      <c r="M374">
        <v>2</v>
      </c>
      <c r="N374">
        <v>3</v>
      </c>
      <c r="O374">
        <v>2</v>
      </c>
      <c r="P374">
        <v>2</v>
      </c>
      <c r="Q374">
        <v>2</v>
      </c>
      <c r="R374">
        <v>3</v>
      </c>
      <c r="S374">
        <v>3</v>
      </c>
      <c r="T374">
        <v>3</v>
      </c>
      <c r="U374">
        <v>3</v>
      </c>
      <c r="X374">
        <v>2</v>
      </c>
      <c r="Y374">
        <f t="shared" si="30"/>
        <v>3</v>
      </c>
      <c r="Z374">
        <v>3</v>
      </c>
      <c r="AA374">
        <v>3</v>
      </c>
      <c r="AB374">
        <f t="shared" si="31"/>
        <v>3</v>
      </c>
      <c r="AC374">
        <f t="shared" si="31"/>
        <v>3</v>
      </c>
      <c r="AD374">
        <f t="shared" si="31"/>
        <v>3</v>
      </c>
      <c r="AE374">
        <v>2</v>
      </c>
      <c r="AF374">
        <v>3</v>
      </c>
      <c r="AG374">
        <v>2</v>
      </c>
      <c r="AH374">
        <v>2</v>
      </c>
      <c r="AI374">
        <f t="shared" si="32"/>
        <v>3</v>
      </c>
      <c r="AJ374">
        <v>3</v>
      </c>
      <c r="AK374">
        <f t="shared" si="33"/>
        <v>2</v>
      </c>
      <c r="AL374">
        <v>3</v>
      </c>
      <c r="AM374">
        <f t="shared" si="34"/>
        <v>2</v>
      </c>
      <c r="AN374" s="10">
        <f t="shared" si="35"/>
        <v>42</v>
      </c>
    </row>
    <row r="375" spans="1:40" x14ac:dyDescent="0.25">
      <c r="A375">
        <v>18417</v>
      </c>
      <c r="B375">
        <v>1</v>
      </c>
      <c r="C375">
        <v>1997</v>
      </c>
      <c r="D375" s="1">
        <v>43779.867488425924</v>
      </c>
      <c r="E375" t="s">
        <v>39</v>
      </c>
      <c r="F375">
        <v>4</v>
      </c>
      <c r="G375">
        <v>2</v>
      </c>
      <c r="H375">
        <v>2</v>
      </c>
      <c r="I375">
        <v>2</v>
      </c>
      <c r="J375">
        <v>3</v>
      </c>
      <c r="K375">
        <v>3</v>
      </c>
      <c r="L375">
        <v>2</v>
      </c>
      <c r="M375">
        <v>2</v>
      </c>
      <c r="N375">
        <v>4</v>
      </c>
      <c r="O375">
        <v>3</v>
      </c>
      <c r="P375">
        <v>2</v>
      </c>
      <c r="Q375">
        <v>2</v>
      </c>
      <c r="R375">
        <v>4</v>
      </c>
      <c r="S375">
        <v>2</v>
      </c>
      <c r="T375">
        <v>2</v>
      </c>
      <c r="U375">
        <v>4</v>
      </c>
      <c r="X375">
        <v>4</v>
      </c>
      <c r="Y375">
        <f t="shared" si="30"/>
        <v>3</v>
      </c>
      <c r="Z375">
        <v>2</v>
      </c>
      <c r="AA375">
        <v>2</v>
      </c>
      <c r="AB375">
        <f t="shared" si="31"/>
        <v>2</v>
      </c>
      <c r="AC375">
        <f t="shared" si="31"/>
        <v>2</v>
      </c>
      <c r="AD375">
        <f t="shared" si="31"/>
        <v>3</v>
      </c>
      <c r="AE375">
        <v>2</v>
      </c>
      <c r="AF375">
        <v>4</v>
      </c>
      <c r="AG375">
        <v>3</v>
      </c>
      <c r="AH375">
        <v>2</v>
      </c>
      <c r="AI375">
        <f t="shared" si="32"/>
        <v>3</v>
      </c>
      <c r="AJ375">
        <v>4</v>
      </c>
      <c r="AK375">
        <f t="shared" si="33"/>
        <v>3</v>
      </c>
      <c r="AL375">
        <v>2</v>
      </c>
      <c r="AM375">
        <f t="shared" si="34"/>
        <v>1</v>
      </c>
      <c r="AN375" s="10">
        <f t="shared" si="35"/>
        <v>42</v>
      </c>
    </row>
    <row r="376" spans="1:40" x14ac:dyDescent="0.25">
      <c r="A376">
        <v>18414</v>
      </c>
      <c r="B376">
        <v>0</v>
      </c>
      <c r="C376">
        <v>1998</v>
      </c>
      <c r="D376" s="1">
        <v>43779.883043981485</v>
      </c>
      <c r="E376" t="s">
        <v>41</v>
      </c>
      <c r="F376">
        <v>3</v>
      </c>
      <c r="G376">
        <v>2</v>
      </c>
      <c r="H376">
        <v>3</v>
      </c>
      <c r="I376">
        <v>3</v>
      </c>
      <c r="J376">
        <v>2</v>
      </c>
      <c r="K376">
        <v>2</v>
      </c>
      <c r="L376">
        <v>2</v>
      </c>
      <c r="M376">
        <v>2</v>
      </c>
      <c r="N376">
        <v>2</v>
      </c>
      <c r="O376">
        <v>3</v>
      </c>
      <c r="P376">
        <v>2</v>
      </c>
      <c r="Q376">
        <v>2</v>
      </c>
      <c r="R376">
        <v>3</v>
      </c>
      <c r="S376">
        <v>2</v>
      </c>
      <c r="T376">
        <v>2</v>
      </c>
      <c r="U376">
        <v>2</v>
      </c>
      <c r="X376">
        <v>3</v>
      </c>
      <c r="Y376">
        <f t="shared" si="30"/>
        <v>3</v>
      </c>
      <c r="Z376">
        <v>3</v>
      </c>
      <c r="AA376">
        <v>3</v>
      </c>
      <c r="AB376">
        <f t="shared" si="31"/>
        <v>3</v>
      </c>
      <c r="AC376">
        <f t="shared" si="31"/>
        <v>3</v>
      </c>
      <c r="AD376">
        <f t="shared" si="31"/>
        <v>3</v>
      </c>
      <c r="AE376">
        <v>2</v>
      </c>
      <c r="AF376">
        <v>2</v>
      </c>
      <c r="AG376">
        <v>3</v>
      </c>
      <c r="AH376">
        <v>2</v>
      </c>
      <c r="AI376">
        <f t="shared" si="32"/>
        <v>3</v>
      </c>
      <c r="AJ376">
        <v>3</v>
      </c>
      <c r="AK376">
        <f t="shared" si="33"/>
        <v>3</v>
      </c>
      <c r="AL376">
        <v>2</v>
      </c>
      <c r="AM376">
        <f t="shared" si="34"/>
        <v>3</v>
      </c>
      <c r="AN376" s="10">
        <f t="shared" si="35"/>
        <v>44</v>
      </c>
    </row>
    <row r="377" spans="1:40" x14ac:dyDescent="0.25">
      <c r="A377">
        <v>18435</v>
      </c>
      <c r="B377">
        <v>0</v>
      </c>
      <c r="C377">
        <v>2004</v>
      </c>
      <c r="D377" s="1">
        <v>43779.897800925923</v>
      </c>
      <c r="E377" t="s">
        <v>43</v>
      </c>
      <c r="F377">
        <v>3</v>
      </c>
      <c r="G377">
        <v>2</v>
      </c>
      <c r="H377">
        <v>1</v>
      </c>
      <c r="I377">
        <v>2</v>
      </c>
      <c r="J377">
        <v>3</v>
      </c>
      <c r="K377">
        <v>2</v>
      </c>
      <c r="L377">
        <v>4</v>
      </c>
      <c r="M377">
        <v>2</v>
      </c>
      <c r="N377">
        <v>3</v>
      </c>
      <c r="O377">
        <v>2</v>
      </c>
      <c r="P377">
        <v>1</v>
      </c>
      <c r="Q377">
        <v>4</v>
      </c>
      <c r="R377">
        <v>3</v>
      </c>
      <c r="S377">
        <v>4</v>
      </c>
      <c r="T377">
        <v>2</v>
      </c>
      <c r="U377">
        <v>3</v>
      </c>
      <c r="X377">
        <v>3</v>
      </c>
      <c r="Y377">
        <f t="shared" si="30"/>
        <v>3</v>
      </c>
      <c r="Z377">
        <v>1</v>
      </c>
      <c r="AA377">
        <v>2</v>
      </c>
      <c r="AB377">
        <f t="shared" si="31"/>
        <v>2</v>
      </c>
      <c r="AC377">
        <f t="shared" si="31"/>
        <v>3</v>
      </c>
      <c r="AD377">
        <f t="shared" si="31"/>
        <v>1</v>
      </c>
      <c r="AE377">
        <v>2</v>
      </c>
      <c r="AF377">
        <v>3</v>
      </c>
      <c r="AG377">
        <v>2</v>
      </c>
      <c r="AH377">
        <v>1</v>
      </c>
      <c r="AI377">
        <f t="shared" si="32"/>
        <v>1</v>
      </c>
      <c r="AJ377">
        <v>3</v>
      </c>
      <c r="AK377">
        <f t="shared" si="33"/>
        <v>1</v>
      </c>
      <c r="AL377">
        <v>2</v>
      </c>
      <c r="AM377">
        <f t="shared" si="34"/>
        <v>2</v>
      </c>
      <c r="AN377" s="10">
        <f t="shared" si="35"/>
        <v>32</v>
      </c>
    </row>
    <row r="378" spans="1:40" x14ac:dyDescent="0.25">
      <c r="A378">
        <v>18447</v>
      </c>
      <c r="B378">
        <v>0</v>
      </c>
      <c r="C378">
        <v>1982</v>
      </c>
      <c r="D378" s="1">
        <v>43779.908263888887</v>
      </c>
      <c r="E378" t="s">
        <v>49</v>
      </c>
      <c r="F378">
        <v>3</v>
      </c>
      <c r="G378">
        <v>2</v>
      </c>
      <c r="H378">
        <v>2</v>
      </c>
      <c r="I378">
        <v>2</v>
      </c>
      <c r="J378">
        <v>2</v>
      </c>
      <c r="K378">
        <v>3</v>
      </c>
      <c r="L378">
        <v>2</v>
      </c>
      <c r="M378">
        <v>3</v>
      </c>
      <c r="N378">
        <v>3</v>
      </c>
      <c r="O378">
        <v>3</v>
      </c>
      <c r="P378">
        <v>2</v>
      </c>
      <c r="Q378">
        <v>3</v>
      </c>
      <c r="R378">
        <v>3</v>
      </c>
      <c r="S378">
        <v>3</v>
      </c>
      <c r="T378">
        <v>2</v>
      </c>
      <c r="U378">
        <v>3</v>
      </c>
      <c r="X378">
        <v>3</v>
      </c>
      <c r="Y378">
        <f t="shared" si="30"/>
        <v>3</v>
      </c>
      <c r="Z378">
        <v>2</v>
      </c>
      <c r="AA378">
        <v>2</v>
      </c>
      <c r="AB378">
        <f t="shared" si="31"/>
        <v>3</v>
      </c>
      <c r="AC378">
        <f t="shared" si="31"/>
        <v>2</v>
      </c>
      <c r="AD378">
        <f t="shared" si="31"/>
        <v>3</v>
      </c>
      <c r="AE378">
        <v>3</v>
      </c>
      <c r="AF378">
        <v>3</v>
      </c>
      <c r="AG378">
        <v>3</v>
      </c>
      <c r="AH378">
        <v>2</v>
      </c>
      <c r="AI378">
        <f t="shared" si="32"/>
        <v>2</v>
      </c>
      <c r="AJ378">
        <v>3</v>
      </c>
      <c r="AK378">
        <f t="shared" si="33"/>
        <v>2</v>
      </c>
      <c r="AL378">
        <v>2</v>
      </c>
      <c r="AM378">
        <f t="shared" si="34"/>
        <v>2</v>
      </c>
      <c r="AN378" s="10">
        <f t="shared" si="35"/>
        <v>40</v>
      </c>
    </row>
    <row r="379" spans="1:40" x14ac:dyDescent="0.25">
      <c r="A379">
        <v>18476</v>
      </c>
      <c r="B379">
        <v>1</v>
      </c>
      <c r="C379">
        <v>1989</v>
      </c>
      <c r="D379" s="1">
        <v>43779.933587962965</v>
      </c>
      <c r="E379" t="s">
        <v>39</v>
      </c>
      <c r="F379">
        <v>2</v>
      </c>
      <c r="G379">
        <v>2</v>
      </c>
      <c r="H379">
        <v>2</v>
      </c>
      <c r="I379">
        <v>3</v>
      </c>
      <c r="J379">
        <v>3</v>
      </c>
      <c r="K379">
        <v>4</v>
      </c>
      <c r="L379">
        <v>2</v>
      </c>
      <c r="M379">
        <v>1</v>
      </c>
      <c r="N379">
        <v>1</v>
      </c>
      <c r="O379">
        <v>2</v>
      </c>
      <c r="P379">
        <v>1</v>
      </c>
      <c r="Q379">
        <v>3</v>
      </c>
      <c r="R379">
        <v>4</v>
      </c>
      <c r="S379">
        <v>3</v>
      </c>
      <c r="T379">
        <v>2</v>
      </c>
      <c r="U379">
        <v>4</v>
      </c>
      <c r="X379">
        <v>2</v>
      </c>
      <c r="Y379">
        <f t="shared" si="30"/>
        <v>3</v>
      </c>
      <c r="Z379">
        <v>2</v>
      </c>
      <c r="AA379">
        <v>3</v>
      </c>
      <c r="AB379">
        <f t="shared" si="31"/>
        <v>2</v>
      </c>
      <c r="AC379">
        <f t="shared" si="31"/>
        <v>1</v>
      </c>
      <c r="AD379">
        <f t="shared" si="31"/>
        <v>3</v>
      </c>
      <c r="AE379">
        <v>1</v>
      </c>
      <c r="AF379">
        <v>1</v>
      </c>
      <c r="AG379">
        <v>2</v>
      </c>
      <c r="AH379">
        <v>1</v>
      </c>
      <c r="AI379">
        <f t="shared" si="32"/>
        <v>2</v>
      </c>
      <c r="AJ379">
        <v>4</v>
      </c>
      <c r="AK379">
        <f t="shared" si="33"/>
        <v>2</v>
      </c>
      <c r="AL379">
        <v>2</v>
      </c>
      <c r="AM379">
        <f t="shared" si="34"/>
        <v>1</v>
      </c>
      <c r="AN379" s="10">
        <f t="shared" si="35"/>
        <v>32</v>
      </c>
    </row>
    <row r="380" spans="1:40" x14ac:dyDescent="0.25">
      <c r="A380">
        <v>18526</v>
      </c>
      <c r="B380">
        <v>0</v>
      </c>
      <c r="C380">
        <v>1973</v>
      </c>
      <c r="D380" s="1">
        <v>43780.363217592596</v>
      </c>
      <c r="E380" t="s">
        <v>43</v>
      </c>
      <c r="F380">
        <v>2</v>
      </c>
      <c r="G380">
        <v>2</v>
      </c>
      <c r="H380">
        <v>3</v>
      </c>
      <c r="I380">
        <v>3</v>
      </c>
      <c r="J380">
        <v>1</v>
      </c>
      <c r="K380">
        <v>1</v>
      </c>
      <c r="L380">
        <v>1</v>
      </c>
      <c r="M380">
        <v>3</v>
      </c>
      <c r="N380">
        <v>3</v>
      </c>
      <c r="O380">
        <v>3</v>
      </c>
      <c r="P380">
        <v>3</v>
      </c>
      <c r="Q380">
        <v>2</v>
      </c>
      <c r="R380">
        <v>4</v>
      </c>
      <c r="S380">
        <v>2</v>
      </c>
      <c r="T380">
        <v>1</v>
      </c>
      <c r="U380">
        <v>4</v>
      </c>
      <c r="X380">
        <v>2</v>
      </c>
      <c r="Y380">
        <f t="shared" si="30"/>
        <v>3</v>
      </c>
      <c r="Z380">
        <v>3</v>
      </c>
      <c r="AA380">
        <v>3</v>
      </c>
      <c r="AB380">
        <f t="shared" si="31"/>
        <v>4</v>
      </c>
      <c r="AC380">
        <f t="shared" si="31"/>
        <v>4</v>
      </c>
      <c r="AD380">
        <f t="shared" si="31"/>
        <v>4</v>
      </c>
      <c r="AE380">
        <v>3</v>
      </c>
      <c r="AF380">
        <v>3</v>
      </c>
      <c r="AG380">
        <v>3</v>
      </c>
      <c r="AH380">
        <v>3</v>
      </c>
      <c r="AI380">
        <f t="shared" si="32"/>
        <v>3</v>
      </c>
      <c r="AJ380">
        <v>4</v>
      </c>
      <c r="AK380">
        <f t="shared" si="33"/>
        <v>3</v>
      </c>
      <c r="AL380">
        <v>1</v>
      </c>
      <c r="AM380">
        <f t="shared" si="34"/>
        <v>1</v>
      </c>
      <c r="AN380" s="10">
        <f t="shared" si="35"/>
        <v>47</v>
      </c>
    </row>
    <row r="381" spans="1:40" x14ac:dyDescent="0.25">
      <c r="A381">
        <v>18532</v>
      </c>
      <c r="B381">
        <v>1</v>
      </c>
      <c r="C381">
        <v>1995</v>
      </c>
      <c r="D381" s="1">
        <v>43780.370358796295</v>
      </c>
      <c r="E381" t="s">
        <v>41</v>
      </c>
      <c r="F381">
        <v>4</v>
      </c>
      <c r="G381">
        <v>1</v>
      </c>
      <c r="H381">
        <v>4</v>
      </c>
      <c r="I381">
        <v>4</v>
      </c>
      <c r="J381">
        <v>2</v>
      </c>
      <c r="K381">
        <v>2</v>
      </c>
      <c r="L381">
        <v>1</v>
      </c>
      <c r="M381">
        <v>4</v>
      </c>
      <c r="N381">
        <v>4</v>
      </c>
      <c r="O381">
        <v>4</v>
      </c>
      <c r="P381">
        <v>4</v>
      </c>
      <c r="Q381">
        <v>2</v>
      </c>
      <c r="R381">
        <v>3</v>
      </c>
      <c r="S381">
        <v>2</v>
      </c>
      <c r="T381">
        <v>4</v>
      </c>
      <c r="U381">
        <v>2</v>
      </c>
      <c r="X381">
        <v>4</v>
      </c>
      <c r="Y381">
        <f t="shared" si="30"/>
        <v>4</v>
      </c>
      <c r="Z381">
        <v>4</v>
      </c>
      <c r="AA381">
        <v>4</v>
      </c>
      <c r="AB381">
        <f t="shared" si="31"/>
        <v>3</v>
      </c>
      <c r="AC381">
        <f t="shared" si="31"/>
        <v>3</v>
      </c>
      <c r="AD381">
        <f t="shared" si="31"/>
        <v>4</v>
      </c>
      <c r="AE381">
        <v>4</v>
      </c>
      <c r="AF381">
        <v>4</v>
      </c>
      <c r="AG381">
        <v>4</v>
      </c>
      <c r="AH381">
        <v>4</v>
      </c>
      <c r="AI381">
        <f t="shared" si="32"/>
        <v>3</v>
      </c>
      <c r="AJ381">
        <v>3</v>
      </c>
      <c r="AK381">
        <f t="shared" si="33"/>
        <v>3</v>
      </c>
      <c r="AL381">
        <v>4</v>
      </c>
      <c r="AM381">
        <f t="shared" si="34"/>
        <v>3</v>
      </c>
      <c r="AN381" s="10">
        <f t="shared" si="35"/>
        <v>58</v>
      </c>
    </row>
    <row r="382" spans="1:40" x14ac:dyDescent="0.25">
      <c r="A382">
        <v>18515</v>
      </c>
      <c r="B382">
        <v>1</v>
      </c>
      <c r="C382">
        <v>1962</v>
      </c>
      <c r="D382" s="1">
        <v>43780.371990740743</v>
      </c>
      <c r="E382" t="s">
        <v>49</v>
      </c>
      <c r="F382">
        <v>2</v>
      </c>
      <c r="G382">
        <v>1</v>
      </c>
      <c r="H382">
        <v>2</v>
      </c>
      <c r="I382">
        <v>3</v>
      </c>
      <c r="J382">
        <v>2</v>
      </c>
      <c r="K382">
        <v>3</v>
      </c>
      <c r="L382">
        <v>3</v>
      </c>
      <c r="M382">
        <v>3</v>
      </c>
      <c r="N382">
        <v>3</v>
      </c>
      <c r="O382">
        <v>3</v>
      </c>
      <c r="P382">
        <v>3</v>
      </c>
      <c r="Q382">
        <v>2</v>
      </c>
      <c r="R382">
        <v>1</v>
      </c>
      <c r="S382">
        <v>2</v>
      </c>
      <c r="T382">
        <v>4</v>
      </c>
      <c r="U382">
        <v>4</v>
      </c>
      <c r="X382">
        <v>2</v>
      </c>
      <c r="Y382">
        <f t="shared" si="30"/>
        <v>4</v>
      </c>
      <c r="Z382">
        <v>2</v>
      </c>
      <c r="AA382">
        <v>3</v>
      </c>
      <c r="AB382">
        <f t="shared" si="31"/>
        <v>3</v>
      </c>
      <c r="AC382">
        <f t="shared" si="31"/>
        <v>2</v>
      </c>
      <c r="AD382">
        <f t="shared" si="31"/>
        <v>2</v>
      </c>
      <c r="AE382">
        <v>3</v>
      </c>
      <c r="AF382">
        <v>3</v>
      </c>
      <c r="AG382">
        <v>3</v>
      </c>
      <c r="AH382">
        <v>3</v>
      </c>
      <c r="AI382">
        <f t="shared" si="32"/>
        <v>3</v>
      </c>
      <c r="AJ382">
        <v>1</v>
      </c>
      <c r="AK382">
        <f t="shared" si="33"/>
        <v>3</v>
      </c>
      <c r="AL382">
        <v>4</v>
      </c>
      <c r="AM382">
        <f t="shared" si="34"/>
        <v>1</v>
      </c>
      <c r="AN382" s="10">
        <f t="shared" si="35"/>
        <v>42</v>
      </c>
    </row>
    <row r="383" spans="1:40" x14ac:dyDescent="0.25">
      <c r="A383">
        <v>18559</v>
      </c>
      <c r="B383">
        <v>0</v>
      </c>
      <c r="C383">
        <v>1976</v>
      </c>
      <c r="D383" s="1">
        <v>43780.40892361111</v>
      </c>
      <c r="E383" t="s">
        <v>43</v>
      </c>
      <c r="F383">
        <v>2</v>
      </c>
      <c r="G383">
        <v>3</v>
      </c>
      <c r="H383">
        <v>2</v>
      </c>
      <c r="I383">
        <v>3</v>
      </c>
      <c r="J383">
        <v>2</v>
      </c>
      <c r="K383">
        <v>3</v>
      </c>
      <c r="L383">
        <v>4</v>
      </c>
      <c r="M383">
        <v>3</v>
      </c>
      <c r="N383">
        <v>4</v>
      </c>
      <c r="O383">
        <v>3</v>
      </c>
      <c r="P383">
        <v>2</v>
      </c>
      <c r="Q383">
        <v>2</v>
      </c>
      <c r="R383">
        <v>4</v>
      </c>
      <c r="S383">
        <v>3</v>
      </c>
      <c r="T383">
        <v>4</v>
      </c>
      <c r="U383">
        <v>4</v>
      </c>
      <c r="X383">
        <v>2</v>
      </c>
      <c r="Y383">
        <f t="shared" si="30"/>
        <v>2</v>
      </c>
      <c r="Z383">
        <v>2</v>
      </c>
      <c r="AA383">
        <v>3</v>
      </c>
      <c r="AB383">
        <f t="shared" si="31"/>
        <v>3</v>
      </c>
      <c r="AC383">
        <f t="shared" si="31"/>
        <v>2</v>
      </c>
      <c r="AD383">
        <f t="shared" si="31"/>
        <v>1</v>
      </c>
      <c r="AE383">
        <v>3</v>
      </c>
      <c r="AF383">
        <v>4</v>
      </c>
      <c r="AG383">
        <v>3</v>
      </c>
      <c r="AH383">
        <v>2</v>
      </c>
      <c r="AI383">
        <f t="shared" si="32"/>
        <v>3</v>
      </c>
      <c r="AJ383">
        <v>4</v>
      </c>
      <c r="AK383">
        <f t="shared" si="33"/>
        <v>2</v>
      </c>
      <c r="AL383">
        <v>4</v>
      </c>
      <c r="AM383">
        <f t="shared" si="34"/>
        <v>1</v>
      </c>
      <c r="AN383" s="10">
        <f t="shared" si="35"/>
        <v>41</v>
      </c>
    </row>
    <row r="384" spans="1:40" x14ac:dyDescent="0.25">
      <c r="A384">
        <v>16187</v>
      </c>
      <c r="B384">
        <v>0</v>
      </c>
      <c r="C384">
        <v>1976</v>
      </c>
      <c r="D384" s="1">
        <v>43780.461319444446</v>
      </c>
      <c r="E384" t="s">
        <v>157</v>
      </c>
      <c r="F384">
        <v>2</v>
      </c>
      <c r="G384">
        <v>2</v>
      </c>
      <c r="H384">
        <v>3</v>
      </c>
      <c r="I384">
        <v>3</v>
      </c>
      <c r="J384">
        <v>2</v>
      </c>
      <c r="K384">
        <v>2</v>
      </c>
      <c r="L384">
        <v>2</v>
      </c>
      <c r="M384">
        <v>3</v>
      </c>
      <c r="N384">
        <v>4</v>
      </c>
      <c r="O384">
        <v>3</v>
      </c>
      <c r="P384">
        <v>2</v>
      </c>
      <c r="Q384">
        <v>2</v>
      </c>
      <c r="R384">
        <v>4</v>
      </c>
      <c r="S384">
        <v>2</v>
      </c>
      <c r="T384">
        <v>2</v>
      </c>
      <c r="U384">
        <v>3</v>
      </c>
      <c r="X384">
        <v>2</v>
      </c>
      <c r="Y384">
        <f t="shared" si="30"/>
        <v>3</v>
      </c>
      <c r="Z384">
        <v>3</v>
      </c>
      <c r="AA384">
        <v>3</v>
      </c>
      <c r="AB384">
        <f t="shared" si="31"/>
        <v>3</v>
      </c>
      <c r="AC384">
        <f t="shared" si="31"/>
        <v>3</v>
      </c>
      <c r="AD384">
        <f t="shared" si="31"/>
        <v>3</v>
      </c>
      <c r="AE384">
        <v>3</v>
      </c>
      <c r="AF384">
        <v>4</v>
      </c>
      <c r="AG384">
        <v>3</v>
      </c>
      <c r="AH384">
        <v>2</v>
      </c>
      <c r="AI384">
        <f t="shared" si="32"/>
        <v>3</v>
      </c>
      <c r="AJ384">
        <v>4</v>
      </c>
      <c r="AK384">
        <f t="shared" si="33"/>
        <v>3</v>
      </c>
      <c r="AL384">
        <v>2</v>
      </c>
      <c r="AM384">
        <f t="shared" si="34"/>
        <v>2</v>
      </c>
      <c r="AN384" s="10">
        <f t="shared" si="35"/>
        <v>46</v>
      </c>
    </row>
    <row r="385" spans="1:40" x14ac:dyDescent="0.25">
      <c r="A385">
        <v>18599</v>
      </c>
      <c r="B385">
        <v>1</v>
      </c>
      <c r="C385">
        <v>1960</v>
      </c>
      <c r="D385" s="1">
        <v>43780.505312499998</v>
      </c>
      <c r="E385" t="s">
        <v>158</v>
      </c>
      <c r="F385">
        <v>2</v>
      </c>
      <c r="G385">
        <v>2</v>
      </c>
      <c r="H385">
        <v>2</v>
      </c>
      <c r="I385">
        <v>2</v>
      </c>
      <c r="J385">
        <v>3</v>
      </c>
      <c r="K385">
        <v>1</v>
      </c>
      <c r="L385">
        <v>1</v>
      </c>
      <c r="M385">
        <v>3</v>
      </c>
      <c r="N385">
        <v>3</v>
      </c>
      <c r="O385">
        <v>3</v>
      </c>
      <c r="P385">
        <v>3</v>
      </c>
      <c r="Q385">
        <v>3</v>
      </c>
      <c r="R385">
        <v>4</v>
      </c>
      <c r="S385">
        <v>2</v>
      </c>
      <c r="T385">
        <v>3</v>
      </c>
      <c r="U385">
        <v>4</v>
      </c>
      <c r="X385">
        <v>2</v>
      </c>
      <c r="Y385">
        <f t="shared" si="30"/>
        <v>3</v>
      </c>
      <c r="Z385">
        <v>2</v>
      </c>
      <c r="AA385">
        <v>2</v>
      </c>
      <c r="AB385">
        <f t="shared" si="31"/>
        <v>2</v>
      </c>
      <c r="AC385">
        <f t="shared" si="31"/>
        <v>4</v>
      </c>
      <c r="AD385">
        <f t="shared" si="31"/>
        <v>4</v>
      </c>
      <c r="AE385">
        <v>3</v>
      </c>
      <c r="AF385">
        <v>3</v>
      </c>
      <c r="AG385">
        <v>3</v>
      </c>
      <c r="AH385">
        <v>3</v>
      </c>
      <c r="AI385">
        <f t="shared" si="32"/>
        <v>2</v>
      </c>
      <c r="AJ385">
        <v>4</v>
      </c>
      <c r="AK385">
        <f t="shared" si="33"/>
        <v>3</v>
      </c>
      <c r="AL385">
        <v>3</v>
      </c>
      <c r="AM385">
        <f t="shared" si="34"/>
        <v>1</v>
      </c>
      <c r="AN385" s="10">
        <f t="shared" si="35"/>
        <v>44</v>
      </c>
    </row>
    <row r="386" spans="1:40" x14ac:dyDescent="0.25">
      <c r="A386">
        <v>18602</v>
      </c>
      <c r="B386">
        <v>0</v>
      </c>
      <c r="C386">
        <v>1946</v>
      </c>
      <c r="D386" s="1">
        <v>43780.50545138889</v>
      </c>
      <c r="E386" t="s">
        <v>159</v>
      </c>
      <c r="F386">
        <v>3</v>
      </c>
      <c r="G386">
        <v>2</v>
      </c>
      <c r="H386">
        <v>2</v>
      </c>
      <c r="I386">
        <v>3</v>
      </c>
      <c r="J386">
        <v>2</v>
      </c>
      <c r="K386">
        <v>3</v>
      </c>
      <c r="L386">
        <v>2</v>
      </c>
      <c r="M386">
        <v>3</v>
      </c>
      <c r="N386">
        <v>4</v>
      </c>
      <c r="O386">
        <v>3</v>
      </c>
      <c r="P386">
        <v>3</v>
      </c>
      <c r="Q386">
        <v>3</v>
      </c>
      <c r="R386">
        <v>4</v>
      </c>
      <c r="S386">
        <v>2</v>
      </c>
      <c r="T386">
        <v>3</v>
      </c>
      <c r="U386">
        <v>3</v>
      </c>
      <c r="X386">
        <v>3</v>
      </c>
      <c r="Y386">
        <f t="shared" si="30"/>
        <v>3</v>
      </c>
      <c r="Z386">
        <v>2</v>
      </c>
      <c r="AA386">
        <v>3</v>
      </c>
      <c r="AB386">
        <f t="shared" si="31"/>
        <v>3</v>
      </c>
      <c r="AC386">
        <f t="shared" si="31"/>
        <v>2</v>
      </c>
      <c r="AD386">
        <f t="shared" si="31"/>
        <v>3</v>
      </c>
      <c r="AE386">
        <v>3</v>
      </c>
      <c r="AF386">
        <v>4</v>
      </c>
      <c r="AG386">
        <v>3</v>
      </c>
      <c r="AH386">
        <v>3</v>
      </c>
      <c r="AI386">
        <f t="shared" si="32"/>
        <v>2</v>
      </c>
      <c r="AJ386">
        <v>4</v>
      </c>
      <c r="AK386">
        <f t="shared" si="33"/>
        <v>3</v>
      </c>
      <c r="AL386">
        <v>3</v>
      </c>
      <c r="AM386">
        <f t="shared" si="34"/>
        <v>2</v>
      </c>
      <c r="AN386" s="10">
        <f t="shared" si="35"/>
        <v>46</v>
      </c>
    </row>
    <row r="387" spans="1:40" x14ac:dyDescent="0.25">
      <c r="A387">
        <v>18631</v>
      </c>
      <c r="B387">
        <v>1</v>
      </c>
      <c r="C387">
        <v>1987</v>
      </c>
      <c r="D387" s="1">
        <v>43780.603993055556</v>
      </c>
      <c r="E387" t="s">
        <v>39</v>
      </c>
      <c r="F387">
        <v>3</v>
      </c>
      <c r="G387">
        <v>2</v>
      </c>
      <c r="H387">
        <v>3</v>
      </c>
      <c r="I387">
        <v>4</v>
      </c>
      <c r="J387">
        <v>4</v>
      </c>
      <c r="K387">
        <v>3</v>
      </c>
      <c r="L387">
        <v>1</v>
      </c>
      <c r="M387">
        <v>4</v>
      </c>
      <c r="N387">
        <v>2</v>
      </c>
      <c r="O387">
        <v>3</v>
      </c>
      <c r="P387">
        <v>3</v>
      </c>
      <c r="Q387">
        <v>2</v>
      </c>
      <c r="R387">
        <v>4</v>
      </c>
      <c r="S387">
        <v>2</v>
      </c>
      <c r="T387">
        <v>4</v>
      </c>
      <c r="U387">
        <v>3</v>
      </c>
      <c r="X387">
        <v>3</v>
      </c>
      <c r="Y387">
        <f t="shared" ref="Y387:Y424" si="36">5-G387</f>
        <v>3</v>
      </c>
      <c r="Z387">
        <v>3</v>
      </c>
      <c r="AA387">
        <v>4</v>
      </c>
      <c r="AB387">
        <f t="shared" ref="AB387:AD424" si="37">5-J387</f>
        <v>1</v>
      </c>
      <c r="AC387">
        <f t="shared" si="37"/>
        <v>2</v>
      </c>
      <c r="AD387">
        <f t="shared" si="37"/>
        <v>4</v>
      </c>
      <c r="AE387">
        <v>4</v>
      </c>
      <c r="AF387">
        <v>2</v>
      </c>
      <c r="AG387">
        <v>3</v>
      </c>
      <c r="AH387">
        <v>3</v>
      </c>
      <c r="AI387">
        <f t="shared" ref="AI387:AI424" si="38">5-Q387</f>
        <v>3</v>
      </c>
      <c r="AJ387">
        <v>4</v>
      </c>
      <c r="AK387">
        <f t="shared" ref="AK387:AK424" si="39">5-S387</f>
        <v>3</v>
      </c>
      <c r="AL387">
        <v>4</v>
      </c>
      <c r="AM387">
        <f t="shared" ref="AM387:AM424" si="40">5-U387</f>
        <v>2</v>
      </c>
      <c r="AN387" s="10">
        <f t="shared" ref="AN387:AN424" si="41">X387+Y387+Z387+AA387+AB387+AC387+AD387+AE387+AF387+AG387+AH387+AI387+AJ387+AK387+AL387+AM387</f>
        <v>48</v>
      </c>
    </row>
    <row r="388" spans="1:40" x14ac:dyDescent="0.25">
      <c r="A388">
        <v>18648</v>
      </c>
      <c r="B388">
        <v>0</v>
      </c>
      <c r="C388">
        <v>1975</v>
      </c>
      <c r="D388" s="1">
        <v>43780.645590277774</v>
      </c>
      <c r="E388" t="s">
        <v>41</v>
      </c>
      <c r="F388">
        <v>3</v>
      </c>
      <c r="G388">
        <v>1</v>
      </c>
      <c r="H388">
        <v>3</v>
      </c>
      <c r="I388">
        <v>3</v>
      </c>
      <c r="J388">
        <v>1</v>
      </c>
      <c r="K388">
        <v>1</v>
      </c>
      <c r="L388">
        <v>2</v>
      </c>
      <c r="M388">
        <v>3</v>
      </c>
      <c r="N388">
        <v>4</v>
      </c>
      <c r="O388">
        <v>4</v>
      </c>
      <c r="P388">
        <v>4</v>
      </c>
      <c r="Q388">
        <v>1</v>
      </c>
      <c r="R388">
        <v>4</v>
      </c>
      <c r="S388">
        <v>3</v>
      </c>
      <c r="T388">
        <v>4</v>
      </c>
      <c r="U388">
        <v>4</v>
      </c>
      <c r="X388">
        <v>3</v>
      </c>
      <c r="Y388">
        <f t="shared" si="36"/>
        <v>4</v>
      </c>
      <c r="Z388">
        <v>3</v>
      </c>
      <c r="AA388">
        <v>3</v>
      </c>
      <c r="AB388">
        <f t="shared" si="37"/>
        <v>4</v>
      </c>
      <c r="AC388">
        <f t="shared" si="37"/>
        <v>4</v>
      </c>
      <c r="AD388">
        <f t="shared" si="37"/>
        <v>3</v>
      </c>
      <c r="AE388">
        <v>3</v>
      </c>
      <c r="AF388">
        <v>4</v>
      </c>
      <c r="AG388">
        <v>4</v>
      </c>
      <c r="AH388">
        <v>4</v>
      </c>
      <c r="AI388">
        <f t="shared" si="38"/>
        <v>4</v>
      </c>
      <c r="AJ388">
        <v>4</v>
      </c>
      <c r="AK388">
        <f t="shared" si="39"/>
        <v>2</v>
      </c>
      <c r="AL388">
        <v>4</v>
      </c>
      <c r="AM388">
        <f t="shared" si="40"/>
        <v>1</v>
      </c>
      <c r="AN388" s="10">
        <f t="shared" si="41"/>
        <v>54</v>
      </c>
    </row>
    <row r="389" spans="1:40" x14ac:dyDescent="0.25">
      <c r="A389">
        <v>18651</v>
      </c>
      <c r="B389">
        <v>0</v>
      </c>
      <c r="C389">
        <v>1968</v>
      </c>
      <c r="D389" s="1">
        <v>43780.650104166663</v>
      </c>
      <c r="E389" t="s">
        <v>49</v>
      </c>
      <c r="F389">
        <v>3</v>
      </c>
      <c r="G389">
        <v>2</v>
      </c>
      <c r="H389">
        <v>3</v>
      </c>
      <c r="I389">
        <v>3</v>
      </c>
      <c r="J389">
        <v>3</v>
      </c>
      <c r="K389">
        <v>3</v>
      </c>
      <c r="L389">
        <v>2</v>
      </c>
      <c r="M389">
        <v>3</v>
      </c>
      <c r="N389">
        <v>3</v>
      </c>
      <c r="O389">
        <v>3</v>
      </c>
      <c r="P389">
        <v>3</v>
      </c>
      <c r="Q389">
        <v>3</v>
      </c>
      <c r="R389">
        <v>3</v>
      </c>
      <c r="S389">
        <v>3</v>
      </c>
      <c r="T389">
        <v>4</v>
      </c>
      <c r="U389">
        <v>3</v>
      </c>
      <c r="X389">
        <v>3</v>
      </c>
      <c r="Y389">
        <f t="shared" si="36"/>
        <v>3</v>
      </c>
      <c r="Z389">
        <v>3</v>
      </c>
      <c r="AA389">
        <v>3</v>
      </c>
      <c r="AB389">
        <f t="shared" si="37"/>
        <v>2</v>
      </c>
      <c r="AC389">
        <f t="shared" si="37"/>
        <v>2</v>
      </c>
      <c r="AD389">
        <f t="shared" si="37"/>
        <v>3</v>
      </c>
      <c r="AE389">
        <v>3</v>
      </c>
      <c r="AF389">
        <v>3</v>
      </c>
      <c r="AG389">
        <v>3</v>
      </c>
      <c r="AH389">
        <v>3</v>
      </c>
      <c r="AI389">
        <f t="shared" si="38"/>
        <v>2</v>
      </c>
      <c r="AJ389">
        <v>3</v>
      </c>
      <c r="AK389">
        <f t="shared" si="39"/>
        <v>2</v>
      </c>
      <c r="AL389">
        <v>4</v>
      </c>
      <c r="AM389">
        <f t="shared" si="40"/>
        <v>2</v>
      </c>
      <c r="AN389" s="10">
        <f t="shared" si="41"/>
        <v>44</v>
      </c>
    </row>
    <row r="390" spans="1:40" x14ac:dyDescent="0.25">
      <c r="A390">
        <v>18686</v>
      </c>
      <c r="B390">
        <v>0</v>
      </c>
      <c r="C390">
        <v>1975</v>
      </c>
      <c r="D390" s="1">
        <v>43780.670104166667</v>
      </c>
      <c r="E390" t="s">
        <v>43</v>
      </c>
      <c r="F390">
        <v>2</v>
      </c>
      <c r="G390">
        <v>3</v>
      </c>
      <c r="H390">
        <v>1</v>
      </c>
      <c r="I390">
        <v>1</v>
      </c>
      <c r="J390">
        <v>1</v>
      </c>
      <c r="K390">
        <v>3</v>
      </c>
      <c r="L390">
        <v>3</v>
      </c>
      <c r="M390">
        <v>2</v>
      </c>
      <c r="N390">
        <v>3</v>
      </c>
      <c r="O390">
        <v>2</v>
      </c>
      <c r="P390">
        <v>2</v>
      </c>
      <c r="Q390">
        <v>3</v>
      </c>
      <c r="R390">
        <v>4</v>
      </c>
      <c r="S390">
        <v>3</v>
      </c>
      <c r="T390">
        <v>3</v>
      </c>
      <c r="U390">
        <v>4</v>
      </c>
      <c r="X390">
        <v>2</v>
      </c>
      <c r="Y390">
        <f t="shared" si="36"/>
        <v>2</v>
      </c>
      <c r="Z390">
        <v>1</v>
      </c>
      <c r="AA390">
        <v>1</v>
      </c>
      <c r="AB390">
        <f t="shared" si="37"/>
        <v>4</v>
      </c>
      <c r="AC390">
        <f t="shared" si="37"/>
        <v>2</v>
      </c>
      <c r="AD390">
        <f t="shared" si="37"/>
        <v>2</v>
      </c>
      <c r="AE390">
        <v>2</v>
      </c>
      <c r="AF390">
        <v>3</v>
      </c>
      <c r="AG390">
        <v>2</v>
      </c>
      <c r="AH390">
        <v>2</v>
      </c>
      <c r="AI390">
        <f t="shared" si="38"/>
        <v>2</v>
      </c>
      <c r="AJ390">
        <v>4</v>
      </c>
      <c r="AK390">
        <f t="shared" si="39"/>
        <v>2</v>
      </c>
      <c r="AL390">
        <v>3</v>
      </c>
      <c r="AM390">
        <f t="shared" si="40"/>
        <v>1</v>
      </c>
      <c r="AN390" s="10">
        <f t="shared" si="41"/>
        <v>35</v>
      </c>
    </row>
    <row r="391" spans="1:40" x14ac:dyDescent="0.25">
      <c r="A391">
        <v>18366</v>
      </c>
      <c r="B391">
        <v>0</v>
      </c>
      <c r="C391">
        <v>2002</v>
      </c>
      <c r="D391" s="1">
        <v>43780.687650462962</v>
      </c>
      <c r="E391" t="s">
        <v>39</v>
      </c>
      <c r="F391">
        <v>2</v>
      </c>
      <c r="G391">
        <v>2</v>
      </c>
      <c r="H391">
        <v>4</v>
      </c>
      <c r="I391">
        <v>3</v>
      </c>
      <c r="J391">
        <v>2</v>
      </c>
      <c r="K391">
        <v>3</v>
      </c>
      <c r="L391">
        <v>4</v>
      </c>
      <c r="M391">
        <v>3</v>
      </c>
      <c r="N391">
        <v>3</v>
      </c>
      <c r="O391">
        <v>2</v>
      </c>
      <c r="P391">
        <v>3</v>
      </c>
      <c r="Q391">
        <v>2</v>
      </c>
      <c r="R391">
        <v>3</v>
      </c>
      <c r="S391">
        <v>2</v>
      </c>
      <c r="T391">
        <v>3</v>
      </c>
      <c r="U391">
        <v>3</v>
      </c>
      <c r="X391">
        <v>2</v>
      </c>
      <c r="Y391">
        <f t="shared" si="36"/>
        <v>3</v>
      </c>
      <c r="Z391">
        <v>4</v>
      </c>
      <c r="AA391">
        <v>3</v>
      </c>
      <c r="AB391">
        <f t="shared" si="37"/>
        <v>3</v>
      </c>
      <c r="AC391">
        <f t="shared" si="37"/>
        <v>2</v>
      </c>
      <c r="AD391">
        <f t="shared" si="37"/>
        <v>1</v>
      </c>
      <c r="AE391">
        <v>3</v>
      </c>
      <c r="AF391">
        <v>3</v>
      </c>
      <c r="AG391">
        <v>2</v>
      </c>
      <c r="AH391">
        <v>3</v>
      </c>
      <c r="AI391">
        <f t="shared" si="38"/>
        <v>3</v>
      </c>
      <c r="AJ391">
        <v>3</v>
      </c>
      <c r="AK391">
        <f t="shared" si="39"/>
        <v>3</v>
      </c>
      <c r="AL391">
        <v>3</v>
      </c>
      <c r="AM391">
        <f t="shared" si="40"/>
        <v>2</v>
      </c>
      <c r="AN391" s="10">
        <f t="shared" si="41"/>
        <v>43</v>
      </c>
    </row>
    <row r="392" spans="1:40" x14ac:dyDescent="0.25">
      <c r="A392">
        <v>18707</v>
      </c>
      <c r="B392">
        <v>0</v>
      </c>
      <c r="C392">
        <v>1963</v>
      </c>
      <c r="D392" s="1">
        <v>43780.69189814815</v>
      </c>
      <c r="E392" t="s">
        <v>39</v>
      </c>
      <c r="F392">
        <v>2</v>
      </c>
      <c r="G392">
        <v>2</v>
      </c>
      <c r="H392">
        <v>3</v>
      </c>
      <c r="I392">
        <v>3</v>
      </c>
      <c r="J392">
        <v>2</v>
      </c>
      <c r="K392">
        <v>3</v>
      </c>
      <c r="L392">
        <v>2</v>
      </c>
      <c r="M392">
        <v>3</v>
      </c>
      <c r="N392">
        <v>3</v>
      </c>
      <c r="O392">
        <v>3</v>
      </c>
      <c r="P392">
        <v>2</v>
      </c>
      <c r="Q392">
        <v>2</v>
      </c>
      <c r="R392">
        <v>3</v>
      </c>
      <c r="S392">
        <v>3</v>
      </c>
      <c r="T392">
        <v>3</v>
      </c>
      <c r="U392">
        <v>3</v>
      </c>
      <c r="X392">
        <v>2</v>
      </c>
      <c r="Y392">
        <f t="shared" si="36"/>
        <v>3</v>
      </c>
      <c r="Z392">
        <v>3</v>
      </c>
      <c r="AA392">
        <v>3</v>
      </c>
      <c r="AB392">
        <f t="shared" si="37"/>
        <v>3</v>
      </c>
      <c r="AC392">
        <f t="shared" si="37"/>
        <v>2</v>
      </c>
      <c r="AD392">
        <f t="shared" si="37"/>
        <v>3</v>
      </c>
      <c r="AE392">
        <v>3</v>
      </c>
      <c r="AF392">
        <v>3</v>
      </c>
      <c r="AG392">
        <v>3</v>
      </c>
      <c r="AH392">
        <v>2</v>
      </c>
      <c r="AI392">
        <f t="shared" si="38"/>
        <v>3</v>
      </c>
      <c r="AJ392">
        <v>3</v>
      </c>
      <c r="AK392">
        <f t="shared" si="39"/>
        <v>2</v>
      </c>
      <c r="AL392">
        <v>3</v>
      </c>
      <c r="AM392">
        <f t="shared" si="40"/>
        <v>2</v>
      </c>
      <c r="AN392" s="10">
        <f t="shared" si="41"/>
        <v>43</v>
      </c>
    </row>
    <row r="393" spans="1:40" x14ac:dyDescent="0.25">
      <c r="A393">
        <v>18713</v>
      </c>
      <c r="B393">
        <v>0</v>
      </c>
      <c r="C393">
        <v>1998</v>
      </c>
      <c r="D393" s="1">
        <v>43780.709687499999</v>
      </c>
      <c r="E393" t="s">
        <v>160</v>
      </c>
      <c r="F393">
        <v>3</v>
      </c>
      <c r="G393">
        <v>1</v>
      </c>
      <c r="H393">
        <v>3</v>
      </c>
      <c r="I393">
        <v>3</v>
      </c>
      <c r="J393">
        <v>1</v>
      </c>
      <c r="K393">
        <v>2</v>
      </c>
      <c r="L393">
        <v>2</v>
      </c>
      <c r="M393">
        <v>4</v>
      </c>
      <c r="N393">
        <v>3</v>
      </c>
      <c r="O393">
        <v>3</v>
      </c>
      <c r="P393">
        <v>3</v>
      </c>
      <c r="Q393">
        <v>2</v>
      </c>
      <c r="R393">
        <v>4</v>
      </c>
      <c r="S393">
        <v>3</v>
      </c>
      <c r="T393">
        <v>3</v>
      </c>
      <c r="U393">
        <v>2</v>
      </c>
      <c r="X393">
        <v>3</v>
      </c>
      <c r="Y393">
        <f t="shared" si="36"/>
        <v>4</v>
      </c>
      <c r="Z393">
        <v>3</v>
      </c>
      <c r="AA393">
        <v>3</v>
      </c>
      <c r="AB393">
        <f t="shared" si="37"/>
        <v>4</v>
      </c>
      <c r="AC393">
        <f t="shared" si="37"/>
        <v>3</v>
      </c>
      <c r="AD393">
        <f t="shared" si="37"/>
        <v>3</v>
      </c>
      <c r="AE393">
        <v>4</v>
      </c>
      <c r="AF393">
        <v>3</v>
      </c>
      <c r="AG393">
        <v>3</v>
      </c>
      <c r="AH393">
        <v>3</v>
      </c>
      <c r="AI393">
        <f t="shared" si="38"/>
        <v>3</v>
      </c>
      <c r="AJ393">
        <v>4</v>
      </c>
      <c r="AK393">
        <f t="shared" si="39"/>
        <v>2</v>
      </c>
      <c r="AL393">
        <v>3</v>
      </c>
      <c r="AM393">
        <f t="shared" si="40"/>
        <v>3</v>
      </c>
      <c r="AN393" s="10">
        <f t="shared" si="41"/>
        <v>51</v>
      </c>
    </row>
    <row r="394" spans="1:40" x14ac:dyDescent="0.25">
      <c r="A394">
        <v>18715</v>
      </c>
      <c r="B394">
        <v>1</v>
      </c>
      <c r="C394">
        <v>1996</v>
      </c>
      <c r="D394" s="1">
        <v>43780.711030092592</v>
      </c>
      <c r="E394" t="s">
        <v>42</v>
      </c>
      <c r="F394">
        <v>1</v>
      </c>
      <c r="G394">
        <v>1</v>
      </c>
      <c r="H394">
        <v>3</v>
      </c>
      <c r="I394">
        <v>3</v>
      </c>
      <c r="J394">
        <v>2</v>
      </c>
      <c r="K394">
        <v>3</v>
      </c>
      <c r="L394">
        <v>3</v>
      </c>
      <c r="M394">
        <v>3</v>
      </c>
      <c r="N394">
        <v>3</v>
      </c>
      <c r="O394">
        <v>1</v>
      </c>
      <c r="P394">
        <v>1</v>
      </c>
      <c r="Q394">
        <v>3</v>
      </c>
      <c r="R394">
        <v>4</v>
      </c>
      <c r="S394">
        <v>3</v>
      </c>
      <c r="T394">
        <v>1</v>
      </c>
      <c r="U394">
        <v>3</v>
      </c>
      <c r="X394">
        <v>1</v>
      </c>
      <c r="Y394">
        <f t="shared" si="36"/>
        <v>4</v>
      </c>
      <c r="Z394">
        <v>3</v>
      </c>
      <c r="AA394">
        <v>3</v>
      </c>
      <c r="AB394">
        <f t="shared" si="37"/>
        <v>3</v>
      </c>
      <c r="AC394">
        <f t="shared" si="37"/>
        <v>2</v>
      </c>
      <c r="AD394">
        <f t="shared" si="37"/>
        <v>2</v>
      </c>
      <c r="AE394">
        <v>3</v>
      </c>
      <c r="AF394">
        <v>3</v>
      </c>
      <c r="AG394">
        <v>1</v>
      </c>
      <c r="AH394">
        <v>1</v>
      </c>
      <c r="AI394">
        <f t="shared" si="38"/>
        <v>2</v>
      </c>
      <c r="AJ394">
        <v>4</v>
      </c>
      <c r="AK394">
        <f t="shared" si="39"/>
        <v>2</v>
      </c>
      <c r="AL394">
        <v>1</v>
      </c>
      <c r="AM394">
        <f t="shared" si="40"/>
        <v>2</v>
      </c>
      <c r="AN394" s="10">
        <f t="shared" si="41"/>
        <v>37</v>
      </c>
    </row>
    <row r="395" spans="1:40" x14ac:dyDescent="0.25">
      <c r="A395">
        <v>18722</v>
      </c>
      <c r="B395">
        <v>0</v>
      </c>
      <c r="C395">
        <v>1997</v>
      </c>
      <c r="D395" s="1">
        <v>43780.750034722223</v>
      </c>
      <c r="E395" t="s">
        <v>42</v>
      </c>
      <c r="F395">
        <v>2</v>
      </c>
      <c r="G395">
        <v>2</v>
      </c>
      <c r="H395">
        <v>2</v>
      </c>
      <c r="I395">
        <v>1</v>
      </c>
      <c r="J395">
        <v>3</v>
      </c>
      <c r="K395">
        <v>3</v>
      </c>
      <c r="L395">
        <v>3</v>
      </c>
      <c r="M395">
        <v>2</v>
      </c>
      <c r="N395">
        <v>3</v>
      </c>
      <c r="O395">
        <v>2</v>
      </c>
      <c r="P395">
        <v>3</v>
      </c>
      <c r="Q395">
        <v>2</v>
      </c>
      <c r="R395">
        <v>3</v>
      </c>
      <c r="S395">
        <v>3</v>
      </c>
      <c r="T395">
        <v>2</v>
      </c>
      <c r="U395">
        <v>4</v>
      </c>
      <c r="X395">
        <v>2</v>
      </c>
      <c r="Y395">
        <f t="shared" si="36"/>
        <v>3</v>
      </c>
      <c r="Z395">
        <v>2</v>
      </c>
      <c r="AA395">
        <v>1</v>
      </c>
      <c r="AB395">
        <f t="shared" si="37"/>
        <v>2</v>
      </c>
      <c r="AC395">
        <f t="shared" si="37"/>
        <v>2</v>
      </c>
      <c r="AD395">
        <f t="shared" si="37"/>
        <v>2</v>
      </c>
      <c r="AE395">
        <v>2</v>
      </c>
      <c r="AF395">
        <v>3</v>
      </c>
      <c r="AG395">
        <v>2</v>
      </c>
      <c r="AH395">
        <v>3</v>
      </c>
      <c r="AI395">
        <f t="shared" si="38"/>
        <v>3</v>
      </c>
      <c r="AJ395">
        <v>3</v>
      </c>
      <c r="AK395">
        <f t="shared" si="39"/>
        <v>2</v>
      </c>
      <c r="AL395">
        <v>2</v>
      </c>
      <c r="AM395">
        <f t="shared" si="40"/>
        <v>1</v>
      </c>
      <c r="AN395" s="10">
        <f t="shared" si="41"/>
        <v>35</v>
      </c>
    </row>
    <row r="396" spans="1:40" x14ac:dyDescent="0.25">
      <c r="A396">
        <v>18730</v>
      </c>
      <c r="B396">
        <v>0</v>
      </c>
      <c r="C396">
        <v>1954</v>
      </c>
      <c r="D396" s="1">
        <v>43780.756018518521</v>
      </c>
      <c r="E396" t="s">
        <v>43</v>
      </c>
      <c r="F396">
        <v>2</v>
      </c>
      <c r="G396">
        <v>2</v>
      </c>
      <c r="H396">
        <v>3</v>
      </c>
      <c r="I396">
        <v>3</v>
      </c>
      <c r="J396">
        <v>2</v>
      </c>
      <c r="K396">
        <v>2</v>
      </c>
      <c r="L396">
        <v>2</v>
      </c>
      <c r="M396">
        <v>2</v>
      </c>
      <c r="N396">
        <v>2</v>
      </c>
      <c r="O396">
        <v>3</v>
      </c>
      <c r="P396">
        <v>3</v>
      </c>
      <c r="Q396">
        <v>2</v>
      </c>
      <c r="R396">
        <v>4</v>
      </c>
      <c r="S396">
        <v>3</v>
      </c>
      <c r="T396">
        <v>2</v>
      </c>
      <c r="U396">
        <v>4</v>
      </c>
      <c r="X396">
        <v>2</v>
      </c>
      <c r="Y396">
        <f t="shared" si="36"/>
        <v>3</v>
      </c>
      <c r="Z396">
        <v>3</v>
      </c>
      <c r="AA396">
        <v>3</v>
      </c>
      <c r="AB396">
        <f t="shared" si="37"/>
        <v>3</v>
      </c>
      <c r="AC396">
        <f t="shared" si="37"/>
        <v>3</v>
      </c>
      <c r="AD396">
        <f t="shared" si="37"/>
        <v>3</v>
      </c>
      <c r="AE396">
        <v>2</v>
      </c>
      <c r="AF396">
        <v>2</v>
      </c>
      <c r="AG396">
        <v>3</v>
      </c>
      <c r="AH396">
        <v>3</v>
      </c>
      <c r="AI396">
        <f t="shared" si="38"/>
        <v>3</v>
      </c>
      <c r="AJ396">
        <v>4</v>
      </c>
      <c r="AK396">
        <f t="shared" si="39"/>
        <v>2</v>
      </c>
      <c r="AL396">
        <v>2</v>
      </c>
      <c r="AM396">
        <f t="shared" si="40"/>
        <v>1</v>
      </c>
      <c r="AN396" s="10">
        <f t="shared" si="41"/>
        <v>42</v>
      </c>
    </row>
    <row r="397" spans="1:40" x14ac:dyDescent="0.25">
      <c r="A397">
        <v>18738</v>
      </c>
      <c r="B397">
        <v>0</v>
      </c>
      <c r="C397">
        <v>1999</v>
      </c>
      <c r="D397" s="1">
        <v>43780.77380787037</v>
      </c>
      <c r="E397" t="s">
        <v>161</v>
      </c>
      <c r="F397">
        <v>2</v>
      </c>
      <c r="G397">
        <v>3</v>
      </c>
      <c r="H397">
        <v>1</v>
      </c>
      <c r="I397">
        <v>2</v>
      </c>
      <c r="J397">
        <v>3</v>
      </c>
      <c r="K397">
        <v>4</v>
      </c>
      <c r="L397">
        <v>2</v>
      </c>
      <c r="M397">
        <v>2</v>
      </c>
      <c r="N397">
        <v>3</v>
      </c>
      <c r="O397">
        <v>2</v>
      </c>
      <c r="P397">
        <v>2</v>
      </c>
      <c r="Q397">
        <v>2</v>
      </c>
      <c r="R397">
        <v>4</v>
      </c>
      <c r="S397">
        <v>3</v>
      </c>
      <c r="T397">
        <v>1</v>
      </c>
      <c r="U397">
        <v>4</v>
      </c>
      <c r="X397">
        <v>2</v>
      </c>
      <c r="Y397">
        <f t="shared" si="36"/>
        <v>2</v>
      </c>
      <c r="Z397">
        <v>1</v>
      </c>
      <c r="AA397">
        <v>2</v>
      </c>
      <c r="AB397">
        <f t="shared" si="37"/>
        <v>2</v>
      </c>
      <c r="AC397">
        <f t="shared" si="37"/>
        <v>1</v>
      </c>
      <c r="AD397">
        <f t="shared" si="37"/>
        <v>3</v>
      </c>
      <c r="AE397">
        <v>2</v>
      </c>
      <c r="AF397">
        <v>3</v>
      </c>
      <c r="AG397">
        <v>2</v>
      </c>
      <c r="AH397">
        <v>2</v>
      </c>
      <c r="AI397">
        <f t="shared" si="38"/>
        <v>3</v>
      </c>
      <c r="AJ397">
        <v>4</v>
      </c>
      <c r="AK397">
        <f t="shared" si="39"/>
        <v>2</v>
      </c>
      <c r="AL397">
        <v>1</v>
      </c>
      <c r="AM397">
        <f t="shared" si="40"/>
        <v>1</v>
      </c>
      <c r="AN397" s="10">
        <f t="shared" si="41"/>
        <v>33</v>
      </c>
    </row>
    <row r="398" spans="1:40" x14ac:dyDescent="0.25">
      <c r="A398">
        <v>18766</v>
      </c>
      <c r="B398">
        <v>0</v>
      </c>
      <c r="C398">
        <v>2000</v>
      </c>
      <c r="D398" s="1">
        <v>43780.82508101852</v>
      </c>
      <c r="E398" t="s">
        <v>39</v>
      </c>
      <c r="F398">
        <v>3</v>
      </c>
      <c r="G398">
        <v>3</v>
      </c>
      <c r="H398">
        <v>3</v>
      </c>
      <c r="I398">
        <v>2</v>
      </c>
      <c r="J398">
        <v>3</v>
      </c>
      <c r="K398">
        <v>4</v>
      </c>
      <c r="L398">
        <v>3</v>
      </c>
      <c r="M398">
        <v>2</v>
      </c>
      <c r="N398">
        <v>3</v>
      </c>
      <c r="O398">
        <v>3</v>
      </c>
      <c r="P398">
        <v>2</v>
      </c>
      <c r="Q398">
        <v>3</v>
      </c>
      <c r="R398">
        <v>3</v>
      </c>
      <c r="S398">
        <v>3</v>
      </c>
      <c r="T398">
        <v>1</v>
      </c>
      <c r="U398">
        <v>4</v>
      </c>
      <c r="X398">
        <v>3</v>
      </c>
      <c r="Y398">
        <f t="shared" si="36"/>
        <v>2</v>
      </c>
      <c r="Z398">
        <v>3</v>
      </c>
      <c r="AA398">
        <v>2</v>
      </c>
      <c r="AB398">
        <f t="shared" si="37"/>
        <v>2</v>
      </c>
      <c r="AC398">
        <f t="shared" si="37"/>
        <v>1</v>
      </c>
      <c r="AD398">
        <f t="shared" si="37"/>
        <v>2</v>
      </c>
      <c r="AE398">
        <v>2</v>
      </c>
      <c r="AF398">
        <v>3</v>
      </c>
      <c r="AG398">
        <v>3</v>
      </c>
      <c r="AH398">
        <v>2</v>
      </c>
      <c r="AI398">
        <f t="shared" si="38"/>
        <v>2</v>
      </c>
      <c r="AJ398">
        <v>3</v>
      </c>
      <c r="AK398">
        <f t="shared" si="39"/>
        <v>2</v>
      </c>
      <c r="AL398">
        <v>1</v>
      </c>
      <c r="AM398">
        <f t="shared" si="40"/>
        <v>1</v>
      </c>
      <c r="AN398" s="10">
        <f t="shared" si="41"/>
        <v>34</v>
      </c>
    </row>
    <row r="399" spans="1:40" x14ac:dyDescent="0.25">
      <c r="A399">
        <v>13970</v>
      </c>
      <c r="B399">
        <v>0</v>
      </c>
      <c r="C399">
        <v>1996</v>
      </c>
      <c r="D399" s="1">
        <v>43780.845266203702</v>
      </c>
      <c r="E399" t="s">
        <v>39</v>
      </c>
      <c r="F399">
        <v>1</v>
      </c>
      <c r="G399">
        <v>1</v>
      </c>
      <c r="H399">
        <v>2</v>
      </c>
      <c r="I399">
        <v>2</v>
      </c>
      <c r="J399">
        <v>2</v>
      </c>
      <c r="K399">
        <v>1</v>
      </c>
      <c r="L399">
        <v>3</v>
      </c>
      <c r="M399">
        <v>3</v>
      </c>
      <c r="N399">
        <v>3</v>
      </c>
      <c r="O399">
        <v>2</v>
      </c>
      <c r="P399">
        <v>3</v>
      </c>
      <c r="Q399">
        <v>1</v>
      </c>
      <c r="R399">
        <v>4</v>
      </c>
      <c r="S399">
        <v>4</v>
      </c>
      <c r="T399">
        <v>2</v>
      </c>
      <c r="U399">
        <v>4</v>
      </c>
      <c r="X399">
        <v>1</v>
      </c>
      <c r="Y399">
        <f t="shared" si="36"/>
        <v>4</v>
      </c>
      <c r="Z399">
        <v>2</v>
      </c>
      <c r="AA399">
        <v>2</v>
      </c>
      <c r="AB399">
        <f t="shared" si="37"/>
        <v>3</v>
      </c>
      <c r="AC399">
        <f t="shared" si="37"/>
        <v>4</v>
      </c>
      <c r="AD399">
        <f t="shared" si="37"/>
        <v>2</v>
      </c>
      <c r="AE399">
        <v>3</v>
      </c>
      <c r="AF399">
        <v>3</v>
      </c>
      <c r="AG399">
        <v>2</v>
      </c>
      <c r="AH399">
        <v>3</v>
      </c>
      <c r="AI399">
        <f t="shared" si="38"/>
        <v>4</v>
      </c>
      <c r="AJ399">
        <v>4</v>
      </c>
      <c r="AK399">
        <f t="shared" si="39"/>
        <v>1</v>
      </c>
      <c r="AL399">
        <v>2</v>
      </c>
      <c r="AM399">
        <f t="shared" si="40"/>
        <v>1</v>
      </c>
      <c r="AN399" s="10">
        <f t="shared" si="41"/>
        <v>41</v>
      </c>
    </row>
    <row r="400" spans="1:40" x14ac:dyDescent="0.25">
      <c r="A400">
        <v>18782</v>
      </c>
      <c r="B400">
        <v>0</v>
      </c>
      <c r="C400">
        <v>1993</v>
      </c>
      <c r="D400" s="1">
        <v>43780.860810185186</v>
      </c>
      <c r="E400" t="s">
        <v>43</v>
      </c>
      <c r="F400">
        <v>2</v>
      </c>
      <c r="G400">
        <v>3</v>
      </c>
      <c r="H400">
        <v>2</v>
      </c>
      <c r="I400">
        <v>1</v>
      </c>
      <c r="J400">
        <v>3</v>
      </c>
      <c r="K400">
        <v>4</v>
      </c>
      <c r="L400">
        <v>1</v>
      </c>
      <c r="M400">
        <v>2</v>
      </c>
      <c r="N400">
        <v>2</v>
      </c>
      <c r="O400">
        <v>2</v>
      </c>
      <c r="P400">
        <v>3</v>
      </c>
      <c r="Q400">
        <v>2</v>
      </c>
      <c r="R400">
        <v>4</v>
      </c>
      <c r="S400">
        <v>2</v>
      </c>
      <c r="T400">
        <v>2</v>
      </c>
      <c r="U400">
        <v>4</v>
      </c>
      <c r="X400">
        <v>2</v>
      </c>
      <c r="Y400">
        <f t="shared" si="36"/>
        <v>2</v>
      </c>
      <c r="Z400">
        <v>2</v>
      </c>
      <c r="AA400">
        <v>1</v>
      </c>
      <c r="AB400">
        <f t="shared" si="37"/>
        <v>2</v>
      </c>
      <c r="AC400">
        <f t="shared" si="37"/>
        <v>1</v>
      </c>
      <c r="AD400">
        <f t="shared" si="37"/>
        <v>4</v>
      </c>
      <c r="AE400">
        <v>2</v>
      </c>
      <c r="AF400">
        <v>2</v>
      </c>
      <c r="AG400">
        <v>2</v>
      </c>
      <c r="AH400">
        <v>3</v>
      </c>
      <c r="AI400">
        <f t="shared" si="38"/>
        <v>3</v>
      </c>
      <c r="AJ400">
        <v>4</v>
      </c>
      <c r="AK400">
        <f t="shared" si="39"/>
        <v>3</v>
      </c>
      <c r="AL400">
        <v>2</v>
      </c>
      <c r="AM400">
        <f t="shared" si="40"/>
        <v>1</v>
      </c>
      <c r="AN400" s="10">
        <f t="shared" si="41"/>
        <v>36</v>
      </c>
    </row>
    <row r="401" spans="1:40" x14ac:dyDescent="0.25">
      <c r="A401">
        <v>18793</v>
      </c>
      <c r="B401">
        <v>0</v>
      </c>
      <c r="C401">
        <v>1979</v>
      </c>
      <c r="D401" s="1">
        <v>43780.873912037037</v>
      </c>
      <c r="E401" t="s">
        <v>41</v>
      </c>
      <c r="F401">
        <v>2</v>
      </c>
      <c r="G401">
        <v>2</v>
      </c>
      <c r="H401">
        <v>3</v>
      </c>
      <c r="I401">
        <v>3</v>
      </c>
      <c r="J401">
        <v>2</v>
      </c>
      <c r="K401">
        <v>3</v>
      </c>
      <c r="L401">
        <v>2</v>
      </c>
      <c r="M401">
        <v>3</v>
      </c>
      <c r="N401">
        <v>3</v>
      </c>
      <c r="O401">
        <v>3</v>
      </c>
      <c r="P401">
        <v>3</v>
      </c>
      <c r="Q401">
        <v>2</v>
      </c>
      <c r="R401">
        <v>4</v>
      </c>
      <c r="S401">
        <v>3</v>
      </c>
      <c r="T401">
        <v>3</v>
      </c>
      <c r="U401">
        <v>4</v>
      </c>
      <c r="X401">
        <v>2</v>
      </c>
      <c r="Y401">
        <f t="shared" si="36"/>
        <v>3</v>
      </c>
      <c r="Z401">
        <v>3</v>
      </c>
      <c r="AA401">
        <v>3</v>
      </c>
      <c r="AB401">
        <f t="shared" si="37"/>
        <v>3</v>
      </c>
      <c r="AC401">
        <f t="shared" si="37"/>
        <v>2</v>
      </c>
      <c r="AD401">
        <f t="shared" si="37"/>
        <v>3</v>
      </c>
      <c r="AE401">
        <v>3</v>
      </c>
      <c r="AF401">
        <v>3</v>
      </c>
      <c r="AG401">
        <v>3</v>
      </c>
      <c r="AH401">
        <v>3</v>
      </c>
      <c r="AI401">
        <f t="shared" si="38"/>
        <v>3</v>
      </c>
      <c r="AJ401">
        <v>4</v>
      </c>
      <c r="AK401">
        <f t="shared" si="39"/>
        <v>2</v>
      </c>
      <c r="AL401">
        <v>3</v>
      </c>
      <c r="AM401">
        <f t="shared" si="40"/>
        <v>1</v>
      </c>
      <c r="AN401" s="10">
        <f t="shared" si="41"/>
        <v>44</v>
      </c>
    </row>
    <row r="402" spans="1:40" x14ac:dyDescent="0.25">
      <c r="A402">
        <v>18794</v>
      </c>
      <c r="B402">
        <v>0</v>
      </c>
      <c r="C402">
        <v>1967</v>
      </c>
      <c r="D402" s="1">
        <v>43780.878229166665</v>
      </c>
      <c r="E402" t="s">
        <v>42</v>
      </c>
      <c r="F402">
        <v>3</v>
      </c>
      <c r="G402">
        <v>2</v>
      </c>
      <c r="H402">
        <v>1</v>
      </c>
      <c r="I402">
        <v>2</v>
      </c>
      <c r="J402">
        <v>2</v>
      </c>
      <c r="K402">
        <v>3</v>
      </c>
      <c r="L402">
        <v>2</v>
      </c>
      <c r="M402">
        <v>2</v>
      </c>
      <c r="N402">
        <v>2</v>
      </c>
      <c r="O402">
        <v>2</v>
      </c>
      <c r="P402">
        <v>2</v>
      </c>
      <c r="Q402">
        <v>2</v>
      </c>
      <c r="R402">
        <v>4</v>
      </c>
      <c r="S402">
        <v>2</v>
      </c>
      <c r="T402">
        <v>3</v>
      </c>
      <c r="U402">
        <v>4</v>
      </c>
      <c r="X402">
        <v>3</v>
      </c>
      <c r="Y402">
        <f t="shared" si="36"/>
        <v>3</v>
      </c>
      <c r="Z402">
        <v>1</v>
      </c>
      <c r="AA402">
        <v>2</v>
      </c>
      <c r="AB402">
        <f t="shared" si="37"/>
        <v>3</v>
      </c>
      <c r="AC402">
        <f t="shared" si="37"/>
        <v>2</v>
      </c>
      <c r="AD402">
        <f t="shared" si="37"/>
        <v>3</v>
      </c>
      <c r="AE402">
        <v>2</v>
      </c>
      <c r="AF402">
        <v>2</v>
      </c>
      <c r="AG402">
        <v>2</v>
      </c>
      <c r="AH402">
        <v>2</v>
      </c>
      <c r="AI402">
        <f t="shared" si="38"/>
        <v>3</v>
      </c>
      <c r="AJ402">
        <v>4</v>
      </c>
      <c r="AK402">
        <f t="shared" si="39"/>
        <v>3</v>
      </c>
      <c r="AL402">
        <v>3</v>
      </c>
      <c r="AM402">
        <f t="shared" si="40"/>
        <v>1</v>
      </c>
      <c r="AN402" s="10">
        <f t="shared" si="41"/>
        <v>39</v>
      </c>
    </row>
    <row r="403" spans="1:40" x14ac:dyDescent="0.25">
      <c r="A403">
        <v>18802</v>
      </c>
      <c r="B403">
        <v>0</v>
      </c>
      <c r="C403">
        <v>1982</v>
      </c>
      <c r="D403" s="1">
        <v>43780.886736111112</v>
      </c>
      <c r="E403" t="s">
        <v>39</v>
      </c>
      <c r="F403">
        <v>2</v>
      </c>
      <c r="G403">
        <v>2</v>
      </c>
      <c r="H403">
        <v>3</v>
      </c>
      <c r="I403">
        <v>3</v>
      </c>
      <c r="J403">
        <v>3</v>
      </c>
      <c r="K403">
        <v>2</v>
      </c>
      <c r="L403">
        <v>3</v>
      </c>
      <c r="M403">
        <v>2</v>
      </c>
      <c r="N403">
        <v>3</v>
      </c>
      <c r="O403">
        <v>2</v>
      </c>
      <c r="P403">
        <v>2</v>
      </c>
      <c r="Q403">
        <v>2</v>
      </c>
      <c r="R403">
        <v>3</v>
      </c>
      <c r="S403">
        <v>3</v>
      </c>
      <c r="T403">
        <v>2</v>
      </c>
      <c r="U403">
        <v>3</v>
      </c>
      <c r="X403">
        <v>2</v>
      </c>
      <c r="Y403">
        <f t="shared" si="36"/>
        <v>3</v>
      </c>
      <c r="Z403">
        <v>3</v>
      </c>
      <c r="AA403">
        <v>3</v>
      </c>
      <c r="AB403">
        <f t="shared" si="37"/>
        <v>2</v>
      </c>
      <c r="AC403">
        <f t="shared" si="37"/>
        <v>3</v>
      </c>
      <c r="AD403">
        <f t="shared" si="37"/>
        <v>2</v>
      </c>
      <c r="AE403">
        <v>2</v>
      </c>
      <c r="AF403">
        <v>3</v>
      </c>
      <c r="AG403">
        <v>2</v>
      </c>
      <c r="AH403">
        <v>2</v>
      </c>
      <c r="AI403">
        <f t="shared" si="38"/>
        <v>3</v>
      </c>
      <c r="AJ403">
        <v>3</v>
      </c>
      <c r="AK403">
        <f t="shared" si="39"/>
        <v>2</v>
      </c>
      <c r="AL403">
        <v>2</v>
      </c>
      <c r="AM403">
        <f t="shared" si="40"/>
        <v>2</v>
      </c>
      <c r="AN403" s="10">
        <f t="shared" si="41"/>
        <v>39</v>
      </c>
    </row>
    <row r="404" spans="1:40" x14ac:dyDescent="0.25">
      <c r="A404">
        <v>18804</v>
      </c>
      <c r="B404">
        <v>0</v>
      </c>
      <c r="C404">
        <v>1995</v>
      </c>
      <c r="D404" s="1">
        <v>43780.895532407405</v>
      </c>
      <c r="E404" t="s">
        <v>42</v>
      </c>
      <c r="F404">
        <v>2</v>
      </c>
      <c r="G404">
        <v>2</v>
      </c>
      <c r="H404">
        <v>1</v>
      </c>
      <c r="I404">
        <v>2</v>
      </c>
      <c r="J404">
        <v>3</v>
      </c>
      <c r="K404">
        <v>3</v>
      </c>
      <c r="L404">
        <v>1</v>
      </c>
      <c r="M404">
        <v>2</v>
      </c>
      <c r="N404">
        <v>3</v>
      </c>
      <c r="O404">
        <v>3</v>
      </c>
      <c r="P404">
        <v>2</v>
      </c>
      <c r="Q404">
        <v>2</v>
      </c>
      <c r="R404">
        <v>4</v>
      </c>
      <c r="S404">
        <v>3</v>
      </c>
      <c r="T404">
        <v>2</v>
      </c>
      <c r="U404">
        <v>4</v>
      </c>
      <c r="X404">
        <v>2</v>
      </c>
      <c r="Y404">
        <f t="shared" si="36"/>
        <v>3</v>
      </c>
      <c r="Z404">
        <v>1</v>
      </c>
      <c r="AA404">
        <v>2</v>
      </c>
      <c r="AB404">
        <f t="shared" si="37"/>
        <v>2</v>
      </c>
      <c r="AC404">
        <f t="shared" si="37"/>
        <v>2</v>
      </c>
      <c r="AD404">
        <f t="shared" si="37"/>
        <v>4</v>
      </c>
      <c r="AE404">
        <v>2</v>
      </c>
      <c r="AF404">
        <v>3</v>
      </c>
      <c r="AG404">
        <v>3</v>
      </c>
      <c r="AH404">
        <v>2</v>
      </c>
      <c r="AI404">
        <f t="shared" si="38"/>
        <v>3</v>
      </c>
      <c r="AJ404">
        <v>4</v>
      </c>
      <c r="AK404">
        <f t="shared" si="39"/>
        <v>2</v>
      </c>
      <c r="AL404">
        <v>2</v>
      </c>
      <c r="AM404">
        <f t="shared" si="40"/>
        <v>1</v>
      </c>
      <c r="AN404" s="10">
        <f t="shared" si="41"/>
        <v>38</v>
      </c>
    </row>
    <row r="405" spans="1:40" x14ac:dyDescent="0.25">
      <c r="A405">
        <v>18810</v>
      </c>
      <c r="B405">
        <v>0</v>
      </c>
      <c r="C405">
        <v>1994</v>
      </c>
      <c r="D405" s="1">
        <v>43780.948680555557</v>
      </c>
      <c r="E405" t="s">
        <v>162</v>
      </c>
      <c r="F405">
        <v>3</v>
      </c>
      <c r="G405">
        <v>3</v>
      </c>
      <c r="H405">
        <v>3</v>
      </c>
      <c r="I405">
        <v>2</v>
      </c>
      <c r="J405">
        <v>3</v>
      </c>
      <c r="K405">
        <v>3</v>
      </c>
      <c r="L405">
        <v>2</v>
      </c>
      <c r="M405">
        <v>2</v>
      </c>
      <c r="N405">
        <v>4</v>
      </c>
      <c r="O405">
        <v>3</v>
      </c>
      <c r="P405">
        <v>2</v>
      </c>
      <c r="Q405">
        <v>3</v>
      </c>
      <c r="R405">
        <v>3</v>
      </c>
      <c r="S405">
        <v>3</v>
      </c>
      <c r="T405">
        <v>4</v>
      </c>
      <c r="U405">
        <v>3</v>
      </c>
      <c r="X405">
        <v>3</v>
      </c>
      <c r="Y405">
        <f t="shared" si="36"/>
        <v>2</v>
      </c>
      <c r="Z405">
        <v>3</v>
      </c>
      <c r="AA405">
        <v>2</v>
      </c>
      <c r="AB405">
        <f t="shared" si="37"/>
        <v>2</v>
      </c>
      <c r="AC405">
        <f t="shared" si="37"/>
        <v>2</v>
      </c>
      <c r="AD405">
        <f t="shared" si="37"/>
        <v>3</v>
      </c>
      <c r="AE405">
        <v>2</v>
      </c>
      <c r="AF405">
        <v>4</v>
      </c>
      <c r="AG405">
        <v>3</v>
      </c>
      <c r="AH405">
        <v>2</v>
      </c>
      <c r="AI405">
        <f t="shared" si="38"/>
        <v>2</v>
      </c>
      <c r="AJ405">
        <v>3</v>
      </c>
      <c r="AK405">
        <f t="shared" si="39"/>
        <v>2</v>
      </c>
      <c r="AL405">
        <v>4</v>
      </c>
      <c r="AM405">
        <f t="shared" si="40"/>
        <v>2</v>
      </c>
      <c r="AN405" s="10">
        <f t="shared" si="41"/>
        <v>41</v>
      </c>
    </row>
    <row r="406" spans="1:40" x14ac:dyDescent="0.25">
      <c r="A406">
        <v>18825</v>
      </c>
      <c r="B406">
        <v>0</v>
      </c>
      <c r="C406">
        <v>1984</v>
      </c>
      <c r="D406" s="1">
        <v>43780.955069444448</v>
      </c>
      <c r="E406" t="s">
        <v>39</v>
      </c>
      <c r="F406">
        <v>2</v>
      </c>
      <c r="G406">
        <v>2</v>
      </c>
      <c r="H406">
        <v>1</v>
      </c>
      <c r="I406">
        <v>2</v>
      </c>
      <c r="J406">
        <v>3</v>
      </c>
      <c r="K406">
        <v>4</v>
      </c>
      <c r="L406">
        <v>2</v>
      </c>
      <c r="M406">
        <v>2</v>
      </c>
      <c r="N406">
        <v>2</v>
      </c>
      <c r="O406">
        <v>3</v>
      </c>
      <c r="P406">
        <v>2</v>
      </c>
      <c r="Q406">
        <v>3</v>
      </c>
      <c r="R406">
        <v>4</v>
      </c>
      <c r="S406">
        <v>3</v>
      </c>
      <c r="T406">
        <v>3</v>
      </c>
      <c r="U406">
        <v>4</v>
      </c>
      <c r="X406">
        <v>2</v>
      </c>
      <c r="Y406">
        <f t="shared" si="36"/>
        <v>3</v>
      </c>
      <c r="Z406">
        <v>1</v>
      </c>
      <c r="AA406">
        <v>2</v>
      </c>
      <c r="AB406">
        <f t="shared" si="37"/>
        <v>2</v>
      </c>
      <c r="AC406">
        <f t="shared" si="37"/>
        <v>1</v>
      </c>
      <c r="AD406">
        <f t="shared" si="37"/>
        <v>3</v>
      </c>
      <c r="AE406">
        <v>2</v>
      </c>
      <c r="AF406">
        <v>2</v>
      </c>
      <c r="AG406">
        <v>3</v>
      </c>
      <c r="AH406">
        <v>2</v>
      </c>
      <c r="AI406">
        <f t="shared" si="38"/>
        <v>2</v>
      </c>
      <c r="AJ406">
        <v>4</v>
      </c>
      <c r="AK406">
        <f t="shared" si="39"/>
        <v>2</v>
      </c>
      <c r="AL406">
        <v>3</v>
      </c>
      <c r="AM406">
        <f t="shared" si="40"/>
        <v>1</v>
      </c>
      <c r="AN406" s="10">
        <f t="shared" si="41"/>
        <v>35</v>
      </c>
    </row>
    <row r="407" spans="1:40" x14ac:dyDescent="0.25">
      <c r="A407">
        <v>18877</v>
      </c>
      <c r="B407">
        <v>0</v>
      </c>
      <c r="C407">
        <v>1980</v>
      </c>
      <c r="D407" s="1">
        <v>43781.288483796299</v>
      </c>
      <c r="E407" t="s">
        <v>43</v>
      </c>
      <c r="F407">
        <v>2</v>
      </c>
      <c r="G407">
        <v>3</v>
      </c>
      <c r="H407">
        <v>2</v>
      </c>
      <c r="I407">
        <v>2</v>
      </c>
      <c r="J407">
        <v>3</v>
      </c>
      <c r="K407">
        <v>3</v>
      </c>
      <c r="L407">
        <v>3</v>
      </c>
      <c r="M407">
        <v>2</v>
      </c>
      <c r="N407">
        <v>3</v>
      </c>
      <c r="O407">
        <v>3</v>
      </c>
      <c r="P407">
        <v>3</v>
      </c>
      <c r="Q407">
        <v>3</v>
      </c>
      <c r="R407">
        <v>4</v>
      </c>
      <c r="S407">
        <v>3</v>
      </c>
      <c r="T407">
        <v>3</v>
      </c>
      <c r="U407">
        <v>3</v>
      </c>
      <c r="X407">
        <v>2</v>
      </c>
      <c r="Y407">
        <f t="shared" si="36"/>
        <v>2</v>
      </c>
      <c r="Z407">
        <v>2</v>
      </c>
      <c r="AA407">
        <v>2</v>
      </c>
      <c r="AB407">
        <f t="shared" si="37"/>
        <v>2</v>
      </c>
      <c r="AC407">
        <f t="shared" si="37"/>
        <v>2</v>
      </c>
      <c r="AD407">
        <f t="shared" si="37"/>
        <v>2</v>
      </c>
      <c r="AE407">
        <v>2</v>
      </c>
      <c r="AF407">
        <v>3</v>
      </c>
      <c r="AG407">
        <v>3</v>
      </c>
      <c r="AH407">
        <v>3</v>
      </c>
      <c r="AI407">
        <f t="shared" si="38"/>
        <v>2</v>
      </c>
      <c r="AJ407">
        <v>4</v>
      </c>
      <c r="AK407">
        <f t="shared" si="39"/>
        <v>2</v>
      </c>
      <c r="AL407">
        <v>3</v>
      </c>
      <c r="AM407">
        <f t="shared" si="40"/>
        <v>2</v>
      </c>
      <c r="AN407" s="10">
        <f t="shared" si="41"/>
        <v>38</v>
      </c>
    </row>
    <row r="408" spans="1:40" x14ac:dyDescent="0.25">
      <c r="A408">
        <v>18884</v>
      </c>
      <c r="B408">
        <v>0</v>
      </c>
      <c r="C408">
        <v>1972</v>
      </c>
      <c r="D408" s="1">
        <v>43781.343946759262</v>
      </c>
      <c r="E408" t="s">
        <v>163</v>
      </c>
      <c r="F408">
        <v>3</v>
      </c>
      <c r="G408">
        <v>3</v>
      </c>
      <c r="H408">
        <v>4</v>
      </c>
      <c r="I408">
        <v>3</v>
      </c>
      <c r="J408">
        <v>3</v>
      </c>
      <c r="K408">
        <v>3</v>
      </c>
      <c r="L408">
        <v>4</v>
      </c>
      <c r="M408">
        <v>3</v>
      </c>
      <c r="N408">
        <v>4</v>
      </c>
      <c r="O408">
        <v>4</v>
      </c>
      <c r="P408">
        <v>3</v>
      </c>
      <c r="Q408">
        <v>2</v>
      </c>
      <c r="R408">
        <v>3</v>
      </c>
      <c r="S408">
        <v>2</v>
      </c>
      <c r="T408">
        <v>2</v>
      </c>
      <c r="U408">
        <v>3</v>
      </c>
      <c r="X408">
        <v>3</v>
      </c>
      <c r="Y408">
        <f t="shared" si="36"/>
        <v>2</v>
      </c>
      <c r="Z408">
        <v>4</v>
      </c>
      <c r="AA408">
        <v>3</v>
      </c>
      <c r="AB408">
        <f t="shared" si="37"/>
        <v>2</v>
      </c>
      <c r="AC408">
        <f t="shared" si="37"/>
        <v>2</v>
      </c>
      <c r="AD408">
        <f t="shared" si="37"/>
        <v>1</v>
      </c>
      <c r="AE408">
        <v>3</v>
      </c>
      <c r="AF408">
        <v>4</v>
      </c>
      <c r="AG408">
        <v>4</v>
      </c>
      <c r="AH408">
        <v>3</v>
      </c>
      <c r="AI408">
        <f t="shared" si="38"/>
        <v>3</v>
      </c>
      <c r="AJ408">
        <v>3</v>
      </c>
      <c r="AK408">
        <f t="shared" si="39"/>
        <v>3</v>
      </c>
      <c r="AL408">
        <v>2</v>
      </c>
      <c r="AM408">
        <f t="shared" si="40"/>
        <v>2</v>
      </c>
      <c r="AN408" s="10">
        <f t="shared" si="41"/>
        <v>44</v>
      </c>
    </row>
    <row r="409" spans="1:40" x14ac:dyDescent="0.25">
      <c r="A409">
        <v>14810</v>
      </c>
      <c r="B409">
        <v>0</v>
      </c>
      <c r="C409">
        <v>1997</v>
      </c>
      <c r="D409" s="1">
        <v>43781.515451388892</v>
      </c>
      <c r="E409" t="s">
        <v>164</v>
      </c>
      <c r="F409">
        <v>4</v>
      </c>
      <c r="G409">
        <v>1</v>
      </c>
      <c r="H409">
        <v>3</v>
      </c>
      <c r="I409">
        <v>4</v>
      </c>
      <c r="J409">
        <v>2</v>
      </c>
      <c r="K409">
        <v>1</v>
      </c>
      <c r="L409">
        <v>2</v>
      </c>
      <c r="M409">
        <v>3</v>
      </c>
      <c r="N409">
        <v>3</v>
      </c>
      <c r="O409">
        <v>3</v>
      </c>
      <c r="P409">
        <v>3</v>
      </c>
      <c r="Q409">
        <v>2</v>
      </c>
      <c r="R409">
        <v>3</v>
      </c>
      <c r="S409">
        <v>2</v>
      </c>
      <c r="T409">
        <v>1</v>
      </c>
      <c r="U409">
        <v>4</v>
      </c>
      <c r="X409">
        <v>4</v>
      </c>
      <c r="Y409">
        <f t="shared" si="36"/>
        <v>4</v>
      </c>
      <c r="Z409">
        <v>3</v>
      </c>
      <c r="AA409">
        <v>4</v>
      </c>
      <c r="AB409">
        <f t="shared" si="37"/>
        <v>3</v>
      </c>
      <c r="AC409">
        <f t="shared" si="37"/>
        <v>4</v>
      </c>
      <c r="AD409">
        <f t="shared" si="37"/>
        <v>3</v>
      </c>
      <c r="AE409">
        <v>3</v>
      </c>
      <c r="AF409">
        <v>3</v>
      </c>
      <c r="AG409">
        <v>3</v>
      </c>
      <c r="AH409">
        <v>3</v>
      </c>
      <c r="AI409">
        <f t="shared" si="38"/>
        <v>3</v>
      </c>
      <c r="AJ409">
        <v>3</v>
      </c>
      <c r="AK409">
        <f t="shared" si="39"/>
        <v>3</v>
      </c>
      <c r="AL409">
        <v>1</v>
      </c>
      <c r="AM409">
        <f t="shared" si="40"/>
        <v>1</v>
      </c>
      <c r="AN409" s="10">
        <f t="shared" si="41"/>
        <v>48</v>
      </c>
    </row>
    <row r="410" spans="1:40" x14ac:dyDescent="0.25">
      <c r="A410">
        <v>18906</v>
      </c>
      <c r="B410">
        <v>0</v>
      </c>
      <c r="C410">
        <v>1980</v>
      </c>
      <c r="D410" s="1">
        <v>43781.519814814812</v>
      </c>
      <c r="E410" t="s">
        <v>41</v>
      </c>
      <c r="F410">
        <v>3</v>
      </c>
      <c r="G410">
        <v>2</v>
      </c>
      <c r="H410">
        <v>2</v>
      </c>
      <c r="I410">
        <v>3</v>
      </c>
      <c r="J410">
        <v>3</v>
      </c>
      <c r="K410">
        <v>3</v>
      </c>
      <c r="L410">
        <v>1</v>
      </c>
      <c r="M410">
        <v>3</v>
      </c>
      <c r="N410">
        <v>3</v>
      </c>
      <c r="O410">
        <v>2</v>
      </c>
      <c r="P410">
        <v>2</v>
      </c>
      <c r="Q410">
        <v>2</v>
      </c>
      <c r="R410">
        <v>4</v>
      </c>
      <c r="S410">
        <v>3</v>
      </c>
      <c r="T410">
        <v>2</v>
      </c>
      <c r="U410">
        <v>3</v>
      </c>
      <c r="X410">
        <v>3</v>
      </c>
      <c r="Y410">
        <f t="shared" si="36"/>
        <v>3</v>
      </c>
      <c r="Z410">
        <v>2</v>
      </c>
      <c r="AA410">
        <v>3</v>
      </c>
      <c r="AB410">
        <f t="shared" si="37"/>
        <v>2</v>
      </c>
      <c r="AC410">
        <f t="shared" si="37"/>
        <v>2</v>
      </c>
      <c r="AD410">
        <f t="shared" si="37"/>
        <v>4</v>
      </c>
      <c r="AE410">
        <v>3</v>
      </c>
      <c r="AF410">
        <v>3</v>
      </c>
      <c r="AG410">
        <v>2</v>
      </c>
      <c r="AH410">
        <v>2</v>
      </c>
      <c r="AI410">
        <f t="shared" si="38"/>
        <v>3</v>
      </c>
      <c r="AJ410">
        <v>4</v>
      </c>
      <c r="AK410">
        <f t="shared" si="39"/>
        <v>2</v>
      </c>
      <c r="AL410">
        <v>2</v>
      </c>
      <c r="AM410">
        <f t="shared" si="40"/>
        <v>2</v>
      </c>
      <c r="AN410" s="10">
        <f t="shared" si="41"/>
        <v>42</v>
      </c>
    </row>
    <row r="411" spans="1:40" x14ac:dyDescent="0.25">
      <c r="A411">
        <v>14710</v>
      </c>
      <c r="B411">
        <v>0</v>
      </c>
      <c r="C411">
        <v>1967</v>
      </c>
      <c r="D411" s="1">
        <v>43781.526562500003</v>
      </c>
      <c r="E411" t="s">
        <v>43</v>
      </c>
      <c r="F411">
        <v>2</v>
      </c>
      <c r="G411">
        <v>2</v>
      </c>
      <c r="H411">
        <v>2</v>
      </c>
      <c r="I411">
        <v>2</v>
      </c>
      <c r="J411">
        <v>3</v>
      </c>
      <c r="K411">
        <v>3</v>
      </c>
      <c r="L411">
        <v>3</v>
      </c>
      <c r="M411">
        <v>2</v>
      </c>
      <c r="N411">
        <v>3</v>
      </c>
      <c r="O411">
        <v>2</v>
      </c>
      <c r="P411">
        <v>2</v>
      </c>
      <c r="Q411">
        <v>2</v>
      </c>
      <c r="R411">
        <v>4</v>
      </c>
      <c r="S411">
        <v>2</v>
      </c>
      <c r="T411">
        <v>3</v>
      </c>
      <c r="U411">
        <v>4</v>
      </c>
      <c r="X411">
        <v>2</v>
      </c>
      <c r="Y411">
        <f t="shared" si="36"/>
        <v>3</v>
      </c>
      <c r="Z411">
        <v>2</v>
      </c>
      <c r="AA411">
        <v>2</v>
      </c>
      <c r="AB411">
        <f t="shared" si="37"/>
        <v>2</v>
      </c>
      <c r="AC411">
        <f t="shared" si="37"/>
        <v>2</v>
      </c>
      <c r="AD411">
        <f t="shared" si="37"/>
        <v>2</v>
      </c>
      <c r="AE411">
        <v>2</v>
      </c>
      <c r="AF411">
        <v>3</v>
      </c>
      <c r="AG411">
        <v>2</v>
      </c>
      <c r="AH411">
        <v>2</v>
      </c>
      <c r="AI411">
        <f t="shared" si="38"/>
        <v>3</v>
      </c>
      <c r="AJ411">
        <v>4</v>
      </c>
      <c r="AK411">
        <f t="shared" si="39"/>
        <v>3</v>
      </c>
      <c r="AL411">
        <v>3</v>
      </c>
      <c r="AM411">
        <f t="shared" si="40"/>
        <v>1</v>
      </c>
      <c r="AN411" s="10">
        <f t="shared" si="41"/>
        <v>38</v>
      </c>
    </row>
    <row r="412" spans="1:40" x14ac:dyDescent="0.25">
      <c r="A412">
        <v>18918</v>
      </c>
      <c r="B412">
        <v>1</v>
      </c>
      <c r="C412">
        <v>1985</v>
      </c>
      <c r="D412" s="1">
        <v>43781.644733796296</v>
      </c>
      <c r="E412" t="s">
        <v>49</v>
      </c>
      <c r="F412">
        <v>1</v>
      </c>
      <c r="G412">
        <v>1</v>
      </c>
      <c r="H412">
        <v>3</v>
      </c>
      <c r="I412">
        <v>4</v>
      </c>
      <c r="J412">
        <v>1</v>
      </c>
      <c r="K412">
        <v>2</v>
      </c>
      <c r="L412">
        <v>3</v>
      </c>
      <c r="M412">
        <v>3</v>
      </c>
      <c r="N412">
        <v>3</v>
      </c>
      <c r="O412">
        <v>3</v>
      </c>
      <c r="P412">
        <v>3</v>
      </c>
      <c r="Q412">
        <v>2</v>
      </c>
      <c r="R412">
        <v>3</v>
      </c>
      <c r="S412">
        <v>2</v>
      </c>
      <c r="T412">
        <v>4</v>
      </c>
      <c r="U412">
        <v>3</v>
      </c>
      <c r="X412">
        <v>1</v>
      </c>
      <c r="Y412">
        <f t="shared" si="36"/>
        <v>4</v>
      </c>
      <c r="Z412">
        <v>3</v>
      </c>
      <c r="AA412">
        <v>4</v>
      </c>
      <c r="AB412">
        <f t="shared" si="37"/>
        <v>4</v>
      </c>
      <c r="AC412">
        <f t="shared" si="37"/>
        <v>3</v>
      </c>
      <c r="AD412">
        <f t="shared" si="37"/>
        <v>2</v>
      </c>
      <c r="AE412">
        <v>3</v>
      </c>
      <c r="AF412">
        <v>3</v>
      </c>
      <c r="AG412">
        <v>3</v>
      </c>
      <c r="AH412">
        <v>3</v>
      </c>
      <c r="AI412">
        <f t="shared" si="38"/>
        <v>3</v>
      </c>
      <c r="AJ412">
        <v>3</v>
      </c>
      <c r="AK412">
        <f t="shared" si="39"/>
        <v>3</v>
      </c>
      <c r="AL412">
        <v>4</v>
      </c>
      <c r="AM412">
        <f t="shared" si="40"/>
        <v>2</v>
      </c>
      <c r="AN412" s="10">
        <f t="shared" si="41"/>
        <v>48</v>
      </c>
    </row>
    <row r="413" spans="1:40" x14ac:dyDescent="0.25">
      <c r="A413">
        <v>18921</v>
      </c>
      <c r="B413">
        <v>1</v>
      </c>
      <c r="C413">
        <v>1970</v>
      </c>
      <c r="D413" s="1">
        <v>43781.683668981481</v>
      </c>
      <c r="E413" t="s">
        <v>165</v>
      </c>
      <c r="F413">
        <v>3</v>
      </c>
      <c r="G413">
        <v>2</v>
      </c>
      <c r="H413">
        <v>3</v>
      </c>
      <c r="I413">
        <v>3</v>
      </c>
      <c r="J413">
        <v>1</v>
      </c>
      <c r="K413">
        <v>1</v>
      </c>
      <c r="L413">
        <v>2</v>
      </c>
      <c r="M413">
        <v>4</v>
      </c>
      <c r="N413">
        <v>3</v>
      </c>
      <c r="O413">
        <v>3</v>
      </c>
      <c r="P413">
        <v>3</v>
      </c>
      <c r="Q413">
        <v>1</v>
      </c>
      <c r="R413">
        <v>4</v>
      </c>
      <c r="S413">
        <v>2</v>
      </c>
      <c r="T413">
        <v>4</v>
      </c>
      <c r="U413">
        <v>4</v>
      </c>
      <c r="X413">
        <v>3</v>
      </c>
      <c r="Y413">
        <f t="shared" si="36"/>
        <v>3</v>
      </c>
      <c r="Z413">
        <v>3</v>
      </c>
      <c r="AA413">
        <v>3</v>
      </c>
      <c r="AB413">
        <f t="shared" si="37"/>
        <v>4</v>
      </c>
      <c r="AC413">
        <f t="shared" si="37"/>
        <v>4</v>
      </c>
      <c r="AD413">
        <f t="shared" si="37"/>
        <v>3</v>
      </c>
      <c r="AE413">
        <v>4</v>
      </c>
      <c r="AF413">
        <v>3</v>
      </c>
      <c r="AG413">
        <v>3</v>
      </c>
      <c r="AH413">
        <v>3</v>
      </c>
      <c r="AI413">
        <f t="shared" si="38"/>
        <v>4</v>
      </c>
      <c r="AJ413">
        <v>4</v>
      </c>
      <c r="AK413">
        <f t="shared" si="39"/>
        <v>3</v>
      </c>
      <c r="AL413">
        <v>4</v>
      </c>
      <c r="AM413">
        <f t="shared" si="40"/>
        <v>1</v>
      </c>
      <c r="AN413" s="10">
        <f t="shared" si="41"/>
        <v>52</v>
      </c>
    </row>
    <row r="414" spans="1:40" x14ac:dyDescent="0.25">
      <c r="A414">
        <v>6626</v>
      </c>
      <c r="B414">
        <v>0</v>
      </c>
      <c r="C414">
        <v>1997</v>
      </c>
      <c r="D414" s="1">
        <v>43781.710451388892</v>
      </c>
      <c r="E414" t="s">
        <v>41</v>
      </c>
      <c r="F414">
        <v>3</v>
      </c>
      <c r="G414">
        <v>2</v>
      </c>
      <c r="H414">
        <v>3</v>
      </c>
      <c r="I414">
        <v>2</v>
      </c>
      <c r="J414">
        <v>1</v>
      </c>
      <c r="K414">
        <v>3</v>
      </c>
      <c r="L414">
        <v>2</v>
      </c>
      <c r="M414">
        <v>3</v>
      </c>
      <c r="N414">
        <v>3</v>
      </c>
      <c r="O414">
        <v>3</v>
      </c>
      <c r="P414">
        <v>3</v>
      </c>
      <c r="Q414">
        <v>1</v>
      </c>
      <c r="R414">
        <v>4</v>
      </c>
      <c r="S414">
        <v>3</v>
      </c>
      <c r="T414">
        <v>3</v>
      </c>
      <c r="U414">
        <v>3</v>
      </c>
      <c r="X414">
        <v>3</v>
      </c>
      <c r="Y414">
        <f t="shared" si="36"/>
        <v>3</v>
      </c>
      <c r="Z414">
        <v>3</v>
      </c>
      <c r="AA414">
        <v>2</v>
      </c>
      <c r="AB414">
        <f t="shared" si="37"/>
        <v>4</v>
      </c>
      <c r="AC414">
        <f t="shared" si="37"/>
        <v>2</v>
      </c>
      <c r="AD414">
        <f t="shared" si="37"/>
        <v>3</v>
      </c>
      <c r="AE414">
        <v>3</v>
      </c>
      <c r="AF414">
        <v>3</v>
      </c>
      <c r="AG414">
        <v>3</v>
      </c>
      <c r="AH414">
        <v>3</v>
      </c>
      <c r="AI414">
        <f t="shared" si="38"/>
        <v>4</v>
      </c>
      <c r="AJ414">
        <v>4</v>
      </c>
      <c r="AK414">
        <f t="shared" si="39"/>
        <v>2</v>
      </c>
      <c r="AL414">
        <v>3</v>
      </c>
      <c r="AM414">
        <f t="shared" si="40"/>
        <v>2</v>
      </c>
      <c r="AN414" s="10">
        <f t="shared" si="41"/>
        <v>47</v>
      </c>
    </row>
    <row r="415" spans="1:40" x14ac:dyDescent="0.25">
      <c r="A415">
        <v>17875</v>
      </c>
      <c r="B415">
        <v>0</v>
      </c>
      <c r="C415">
        <v>1981</v>
      </c>
      <c r="D415" s="1">
        <v>43781.946064814816</v>
      </c>
      <c r="E415" t="s">
        <v>82</v>
      </c>
      <c r="F415">
        <v>3</v>
      </c>
      <c r="G415">
        <v>2</v>
      </c>
      <c r="H415">
        <v>3</v>
      </c>
      <c r="I415">
        <v>3</v>
      </c>
      <c r="J415">
        <v>2</v>
      </c>
      <c r="K415">
        <v>2</v>
      </c>
      <c r="L415">
        <v>2</v>
      </c>
      <c r="M415">
        <v>3</v>
      </c>
      <c r="N415">
        <v>3</v>
      </c>
      <c r="O415">
        <v>2</v>
      </c>
      <c r="P415">
        <v>2</v>
      </c>
      <c r="Q415">
        <v>3</v>
      </c>
      <c r="R415">
        <v>3</v>
      </c>
      <c r="S415">
        <v>3</v>
      </c>
      <c r="T415">
        <v>3</v>
      </c>
      <c r="U415">
        <v>2</v>
      </c>
      <c r="X415">
        <v>3</v>
      </c>
      <c r="Y415">
        <f t="shared" si="36"/>
        <v>3</v>
      </c>
      <c r="Z415">
        <v>3</v>
      </c>
      <c r="AA415">
        <v>3</v>
      </c>
      <c r="AB415">
        <f t="shared" si="37"/>
        <v>3</v>
      </c>
      <c r="AC415">
        <f t="shared" si="37"/>
        <v>3</v>
      </c>
      <c r="AD415">
        <f t="shared" si="37"/>
        <v>3</v>
      </c>
      <c r="AE415">
        <v>3</v>
      </c>
      <c r="AF415">
        <v>3</v>
      </c>
      <c r="AG415">
        <v>2</v>
      </c>
      <c r="AH415">
        <v>2</v>
      </c>
      <c r="AI415">
        <f t="shared" si="38"/>
        <v>2</v>
      </c>
      <c r="AJ415">
        <v>3</v>
      </c>
      <c r="AK415">
        <f t="shared" si="39"/>
        <v>2</v>
      </c>
      <c r="AL415">
        <v>3</v>
      </c>
      <c r="AM415">
        <f t="shared" si="40"/>
        <v>3</v>
      </c>
      <c r="AN415" s="10">
        <f t="shared" si="41"/>
        <v>44</v>
      </c>
    </row>
    <row r="416" spans="1:40" x14ac:dyDescent="0.25">
      <c r="A416">
        <v>18959</v>
      </c>
      <c r="B416">
        <v>0</v>
      </c>
      <c r="C416">
        <v>1977</v>
      </c>
      <c r="D416" s="1">
        <v>43781.968344907407</v>
      </c>
      <c r="E416" t="s">
        <v>49</v>
      </c>
      <c r="F416">
        <v>3</v>
      </c>
      <c r="G416">
        <v>2</v>
      </c>
      <c r="H416">
        <v>3</v>
      </c>
      <c r="I416">
        <v>4</v>
      </c>
      <c r="J416">
        <v>2</v>
      </c>
      <c r="K416">
        <v>2</v>
      </c>
      <c r="L416">
        <v>1</v>
      </c>
      <c r="M416">
        <v>3</v>
      </c>
      <c r="N416">
        <v>3</v>
      </c>
      <c r="O416">
        <v>2</v>
      </c>
      <c r="P416">
        <v>3</v>
      </c>
      <c r="Q416">
        <v>2</v>
      </c>
      <c r="R416">
        <v>3</v>
      </c>
      <c r="S416">
        <v>2</v>
      </c>
      <c r="T416">
        <v>3</v>
      </c>
      <c r="U416">
        <v>4</v>
      </c>
      <c r="X416">
        <v>3</v>
      </c>
      <c r="Y416">
        <f t="shared" si="36"/>
        <v>3</v>
      </c>
      <c r="Z416">
        <v>3</v>
      </c>
      <c r="AA416">
        <v>4</v>
      </c>
      <c r="AB416">
        <f t="shared" si="37"/>
        <v>3</v>
      </c>
      <c r="AC416">
        <f t="shared" si="37"/>
        <v>3</v>
      </c>
      <c r="AD416">
        <f t="shared" si="37"/>
        <v>4</v>
      </c>
      <c r="AE416">
        <v>3</v>
      </c>
      <c r="AF416">
        <v>3</v>
      </c>
      <c r="AG416">
        <v>2</v>
      </c>
      <c r="AH416">
        <v>3</v>
      </c>
      <c r="AI416">
        <f t="shared" si="38"/>
        <v>3</v>
      </c>
      <c r="AJ416">
        <v>3</v>
      </c>
      <c r="AK416">
        <f t="shared" si="39"/>
        <v>3</v>
      </c>
      <c r="AL416">
        <v>3</v>
      </c>
      <c r="AM416">
        <f t="shared" si="40"/>
        <v>1</v>
      </c>
      <c r="AN416" s="10">
        <f t="shared" si="41"/>
        <v>47</v>
      </c>
    </row>
    <row r="417" spans="1:40" x14ac:dyDescent="0.25">
      <c r="A417">
        <v>18960</v>
      </c>
      <c r="B417">
        <v>0</v>
      </c>
      <c r="C417">
        <v>1998</v>
      </c>
      <c r="D417" s="1">
        <v>43781.968958333331</v>
      </c>
      <c r="E417" t="s">
        <v>42</v>
      </c>
      <c r="F417">
        <v>3</v>
      </c>
      <c r="G417">
        <v>1</v>
      </c>
      <c r="H417">
        <v>2</v>
      </c>
      <c r="I417">
        <v>1</v>
      </c>
      <c r="J417">
        <v>1</v>
      </c>
      <c r="K417">
        <v>1</v>
      </c>
      <c r="L417">
        <v>1</v>
      </c>
      <c r="M417">
        <v>4</v>
      </c>
      <c r="N417">
        <v>3</v>
      </c>
      <c r="O417">
        <v>4</v>
      </c>
      <c r="P417">
        <v>3</v>
      </c>
      <c r="Q417">
        <v>2</v>
      </c>
      <c r="R417">
        <v>4</v>
      </c>
      <c r="S417">
        <v>3</v>
      </c>
      <c r="T417">
        <v>2</v>
      </c>
      <c r="U417">
        <v>4</v>
      </c>
      <c r="X417">
        <v>3</v>
      </c>
      <c r="Y417">
        <f t="shared" si="36"/>
        <v>4</v>
      </c>
      <c r="Z417">
        <v>2</v>
      </c>
      <c r="AA417">
        <v>1</v>
      </c>
      <c r="AB417">
        <f t="shared" si="37"/>
        <v>4</v>
      </c>
      <c r="AC417">
        <f t="shared" si="37"/>
        <v>4</v>
      </c>
      <c r="AD417">
        <f t="shared" si="37"/>
        <v>4</v>
      </c>
      <c r="AE417">
        <v>4</v>
      </c>
      <c r="AF417">
        <v>3</v>
      </c>
      <c r="AG417">
        <v>4</v>
      </c>
      <c r="AH417">
        <v>3</v>
      </c>
      <c r="AI417">
        <f t="shared" si="38"/>
        <v>3</v>
      </c>
      <c r="AJ417">
        <v>4</v>
      </c>
      <c r="AK417">
        <f t="shared" si="39"/>
        <v>2</v>
      </c>
      <c r="AL417">
        <v>2</v>
      </c>
      <c r="AM417">
        <f t="shared" si="40"/>
        <v>1</v>
      </c>
      <c r="AN417" s="10">
        <f t="shared" si="41"/>
        <v>48</v>
      </c>
    </row>
    <row r="418" spans="1:40" x14ac:dyDescent="0.25">
      <c r="A418">
        <v>19008</v>
      </c>
      <c r="B418">
        <v>0</v>
      </c>
      <c r="C418">
        <v>1971</v>
      </c>
      <c r="D418" s="1">
        <v>43782.566261574073</v>
      </c>
      <c r="E418" t="s">
        <v>49</v>
      </c>
      <c r="F418">
        <v>3</v>
      </c>
      <c r="G418">
        <v>1</v>
      </c>
      <c r="H418">
        <v>3</v>
      </c>
      <c r="I418">
        <v>3</v>
      </c>
      <c r="J418">
        <v>1</v>
      </c>
      <c r="K418">
        <v>1</v>
      </c>
      <c r="L418">
        <v>2</v>
      </c>
      <c r="M418">
        <v>4</v>
      </c>
      <c r="N418">
        <v>2</v>
      </c>
      <c r="O418">
        <v>3</v>
      </c>
      <c r="P418">
        <v>4</v>
      </c>
      <c r="Q418">
        <v>1</v>
      </c>
      <c r="R418">
        <v>3</v>
      </c>
      <c r="S418">
        <v>2</v>
      </c>
      <c r="T418">
        <v>4</v>
      </c>
      <c r="U418">
        <v>2</v>
      </c>
      <c r="X418">
        <v>3</v>
      </c>
      <c r="Y418">
        <f t="shared" si="36"/>
        <v>4</v>
      </c>
      <c r="Z418">
        <v>3</v>
      </c>
      <c r="AA418">
        <v>3</v>
      </c>
      <c r="AB418">
        <f t="shared" si="37"/>
        <v>4</v>
      </c>
      <c r="AC418">
        <f t="shared" si="37"/>
        <v>4</v>
      </c>
      <c r="AD418">
        <f t="shared" si="37"/>
        <v>3</v>
      </c>
      <c r="AE418">
        <v>4</v>
      </c>
      <c r="AF418">
        <v>2</v>
      </c>
      <c r="AG418">
        <v>3</v>
      </c>
      <c r="AH418">
        <v>4</v>
      </c>
      <c r="AI418">
        <f t="shared" si="38"/>
        <v>4</v>
      </c>
      <c r="AJ418">
        <v>3</v>
      </c>
      <c r="AK418">
        <f t="shared" si="39"/>
        <v>3</v>
      </c>
      <c r="AL418">
        <v>4</v>
      </c>
      <c r="AM418">
        <f t="shared" si="40"/>
        <v>3</v>
      </c>
      <c r="AN418" s="10">
        <f t="shared" si="41"/>
        <v>54</v>
      </c>
    </row>
    <row r="419" spans="1:40" x14ac:dyDescent="0.25">
      <c r="A419">
        <v>19049</v>
      </c>
      <c r="B419">
        <v>0</v>
      </c>
      <c r="C419">
        <v>1965</v>
      </c>
      <c r="D419" s="1">
        <v>43783.516608796293</v>
      </c>
      <c r="E419" t="s">
        <v>166</v>
      </c>
      <c r="F419">
        <v>3</v>
      </c>
      <c r="G419">
        <v>2</v>
      </c>
      <c r="H419">
        <v>2</v>
      </c>
      <c r="I419">
        <v>3</v>
      </c>
      <c r="J419">
        <v>2</v>
      </c>
      <c r="K419">
        <v>2</v>
      </c>
      <c r="L419">
        <v>3</v>
      </c>
      <c r="M419">
        <v>3</v>
      </c>
      <c r="N419">
        <v>3</v>
      </c>
      <c r="O419">
        <v>3</v>
      </c>
      <c r="P419">
        <v>3</v>
      </c>
      <c r="Q419">
        <v>2</v>
      </c>
      <c r="R419">
        <v>4</v>
      </c>
      <c r="S419">
        <v>3</v>
      </c>
      <c r="T419">
        <v>3</v>
      </c>
      <c r="U419">
        <v>3</v>
      </c>
      <c r="X419">
        <v>3</v>
      </c>
      <c r="Y419">
        <f t="shared" si="36"/>
        <v>3</v>
      </c>
      <c r="Z419">
        <v>2</v>
      </c>
      <c r="AA419">
        <v>3</v>
      </c>
      <c r="AB419">
        <f t="shared" si="37"/>
        <v>3</v>
      </c>
      <c r="AC419">
        <f t="shared" si="37"/>
        <v>3</v>
      </c>
      <c r="AD419">
        <f t="shared" si="37"/>
        <v>2</v>
      </c>
      <c r="AE419">
        <v>3</v>
      </c>
      <c r="AF419">
        <v>3</v>
      </c>
      <c r="AG419">
        <v>3</v>
      </c>
      <c r="AH419">
        <v>3</v>
      </c>
      <c r="AI419">
        <f t="shared" si="38"/>
        <v>3</v>
      </c>
      <c r="AJ419">
        <v>4</v>
      </c>
      <c r="AK419">
        <f t="shared" si="39"/>
        <v>2</v>
      </c>
      <c r="AL419">
        <v>3</v>
      </c>
      <c r="AM419">
        <f t="shared" si="40"/>
        <v>2</v>
      </c>
      <c r="AN419" s="10">
        <f t="shared" si="41"/>
        <v>45</v>
      </c>
    </row>
    <row r="420" spans="1:40" x14ac:dyDescent="0.25">
      <c r="A420">
        <v>19076</v>
      </c>
      <c r="B420">
        <v>0</v>
      </c>
      <c r="C420">
        <v>2002</v>
      </c>
      <c r="D420" s="1">
        <v>43783.887499999997</v>
      </c>
      <c r="E420" t="s">
        <v>167</v>
      </c>
      <c r="F420">
        <v>2</v>
      </c>
      <c r="G420">
        <v>1</v>
      </c>
      <c r="H420">
        <v>3</v>
      </c>
      <c r="I420">
        <v>3</v>
      </c>
      <c r="J420">
        <v>3</v>
      </c>
      <c r="K420">
        <v>4</v>
      </c>
      <c r="L420">
        <v>2</v>
      </c>
      <c r="M420">
        <v>3</v>
      </c>
      <c r="N420">
        <v>4</v>
      </c>
      <c r="O420">
        <v>4</v>
      </c>
      <c r="P420">
        <v>3</v>
      </c>
      <c r="Q420">
        <v>2</v>
      </c>
      <c r="R420">
        <v>4</v>
      </c>
      <c r="S420">
        <v>3</v>
      </c>
      <c r="T420">
        <v>3</v>
      </c>
      <c r="U420">
        <v>4</v>
      </c>
      <c r="X420">
        <v>2</v>
      </c>
      <c r="Y420">
        <f t="shared" si="36"/>
        <v>4</v>
      </c>
      <c r="Z420">
        <v>3</v>
      </c>
      <c r="AA420">
        <v>3</v>
      </c>
      <c r="AB420">
        <f t="shared" si="37"/>
        <v>2</v>
      </c>
      <c r="AC420">
        <f t="shared" si="37"/>
        <v>1</v>
      </c>
      <c r="AD420">
        <f t="shared" si="37"/>
        <v>3</v>
      </c>
      <c r="AE420">
        <v>3</v>
      </c>
      <c r="AF420">
        <v>4</v>
      </c>
      <c r="AG420">
        <v>4</v>
      </c>
      <c r="AH420">
        <v>3</v>
      </c>
      <c r="AI420">
        <f t="shared" si="38"/>
        <v>3</v>
      </c>
      <c r="AJ420">
        <v>4</v>
      </c>
      <c r="AK420">
        <f t="shared" si="39"/>
        <v>2</v>
      </c>
      <c r="AL420">
        <v>3</v>
      </c>
      <c r="AM420">
        <f t="shared" si="40"/>
        <v>1</v>
      </c>
      <c r="AN420" s="10">
        <f t="shared" si="41"/>
        <v>45</v>
      </c>
    </row>
    <row r="421" spans="1:40" x14ac:dyDescent="0.25">
      <c r="A421">
        <v>18446</v>
      </c>
      <c r="B421">
        <v>1</v>
      </c>
      <c r="C421">
        <v>1971</v>
      </c>
      <c r="D421" s="1">
        <v>43786.747384259259</v>
      </c>
      <c r="E421" t="s">
        <v>168</v>
      </c>
      <c r="F421">
        <v>3</v>
      </c>
      <c r="G421">
        <v>2</v>
      </c>
      <c r="H421">
        <v>3</v>
      </c>
      <c r="I421">
        <v>4</v>
      </c>
      <c r="J421">
        <v>2</v>
      </c>
      <c r="K421">
        <v>2</v>
      </c>
      <c r="L421">
        <v>3</v>
      </c>
      <c r="M421">
        <v>3</v>
      </c>
      <c r="N421">
        <v>3</v>
      </c>
      <c r="O421">
        <v>1</v>
      </c>
      <c r="P421">
        <v>4</v>
      </c>
      <c r="Q421">
        <v>1</v>
      </c>
      <c r="R421">
        <v>2</v>
      </c>
      <c r="S421">
        <v>2</v>
      </c>
      <c r="T421">
        <v>3</v>
      </c>
      <c r="U421">
        <v>4</v>
      </c>
      <c r="X421">
        <v>3</v>
      </c>
      <c r="Y421">
        <f t="shared" si="36"/>
        <v>3</v>
      </c>
      <c r="Z421">
        <v>3</v>
      </c>
      <c r="AA421">
        <v>4</v>
      </c>
      <c r="AB421">
        <f t="shared" si="37"/>
        <v>3</v>
      </c>
      <c r="AC421">
        <f t="shared" si="37"/>
        <v>3</v>
      </c>
      <c r="AD421">
        <f t="shared" si="37"/>
        <v>2</v>
      </c>
      <c r="AE421">
        <v>3</v>
      </c>
      <c r="AF421">
        <v>3</v>
      </c>
      <c r="AG421">
        <v>1</v>
      </c>
      <c r="AH421">
        <v>4</v>
      </c>
      <c r="AI421">
        <f t="shared" si="38"/>
        <v>4</v>
      </c>
      <c r="AJ421">
        <v>2</v>
      </c>
      <c r="AK421">
        <f t="shared" si="39"/>
        <v>3</v>
      </c>
      <c r="AL421">
        <v>3</v>
      </c>
      <c r="AM421">
        <f t="shared" si="40"/>
        <v>1</v>
      </c>
      <c r="AN421" s="10">
        <f t="shared" si="41"/>
        <v>45</v>
      </c>
    </row>
    <row r="422" spans="1:40" x14ac:dyDescent="0.25">
      <c r="A422">
        <v>19196</v>
      </c>
      <c r="B422">
        <v>0</v>
      </c>
      <c r="C422">
        <v>1991</v>
      </c>
      <c r="D422" s="1">
        <v>43787.641261574077</v>
      </c>
      <c r="E422" t="s">
        <v>43</v>
      </c>
      <c r="F422">
        <v>2</v>
      </c>
      <c r="G422">
        <v>2</v>
      </c>
      <c r="H422">
        <v>2</v>
      </c>
      <c r="I422">
        <v>2</v>
      </c>
      <c r="J422">
        <v>2</v>
      </c>
      <c r="K422">
        <v>3</v>
      </c>
      <c r="L422">
        <v>2</v>
      </c>
      <c r="M422">
        <v>2</v>
      </c>
      <c r="N422">
        <v>3</v>
      </c>
      <c r="O422">
        <v>2</v>
      </c>
      <c r="P422">
        <v>2</v>
      </c>
      <c r="Q422">
        <v>2</v>
      </c>
      <c r="R422">
        <v>3</v>
      </c>
      <c r="S422">
        <v>2</v>
      </c>
      <c r="T422">
        <v>3</v>
      </c>
      <c r="U422">
        <v>3</v>
      </c>
      <c r="X422">
        <v>2</v>
      </c>
      <c r="Y422">
        <f t="shared" si="36"/>
        <v>3</v>
      </c>
      <c r="Z422">
        <v>2</v>
      </c>
      <c r="AA422">
        <v>2</v>
      </c>
      <c r="AB422">
        <f t="shared" si="37"/>
        <v>3</v>
      </c>
      <c r="AC422">
        <f t="shared" si="37"/>
        <v>2</v>
      </c>
      <c r="AD422">
        <f t="shared" si="37"/>
        <v>3</v>
      </c>
      <c r="AE422">
        <v>2</v>
      </c>
      <c r="AF422">
        <v>3</v>
      </c>
      <c r="AG422">
        <v>2</v>
      </c>
      <c r="AH422">
        <v>2</v>
      </c>
      <c r="AI422">
        <f t="shared" si="38"/>
        <v>3</v>
      </c>
      <c r="AJ422">
        <v>3</v>
      </c>
      <c r="AK422">
        <f t="shared" si="39"/>
        <v>3</v>
      </c>
      <c r="AL422">
        <v>3</v>
      </c>
      <c r="AM422">
        <f t="shared" si="40"/>
        <v>2</v>
      </c>
      <c r="AN422" s="10">
        <f t="shared" si="41"/>
        <v>40</v>
      </c>
    </row>
    <row r="423" spans="1:40" x14ac:dyDescent="0.25">
      <c r="A423">
        <v>19200</v>
      </c>
      <c r="B423">
        <v>1</v>
      </c>
      <c r="C423">
        <v>1996</v>
      </c>
      <c r="D423" s="1">
        <v>43787.714166666665</v>
      </c>
      <c r="E423" t="s">
        <v>169</v>
      </c>
      <c r="F423">
        <v>1</v>
      </c>
      <c r="G423">
        <v>2</v>
      </c>
      <c r="H423">
        <v>4</v>
      </c>
      <c r="I423">
        <v>4</v>
      </c>
      <c r="J423">
        <v>3</v>
      </c>
      <c r="K423">
        <v>4</v>
      </c>
      <c r="L423">
        <v>4</v>
      </c>
      <c r="M423">
        <v>2</v>
      </c>
      <c r="N423">
        <v>3</v>
      </c>
      <c r="O423">
        <v>1</v>
      </c>
      <c r="P423">
        <v>4</v>
      </c>
      <c r="Q423">
        <v>1</v>
      </c>
      <c r="R423">
        <v>4</v>
      </c>
      <c r="S423">
        <v>3</v>
      </c>
      <c r="T423">
        <v>2</v>
      </c>
      <c r="U423">
        <v>3</v>
      </c>
      <c r="X423">
        <v>1</v>
      </c>
      <c r="Y423">
        <f t="shared" si="36"/>
        <v>3</v>
      </c>
      <c r="Z423">
        <v>4</v>
      </c>
      <c r="AA423">
        <v>4</v>
      </c>
      <c r="AB423">
        <f t="shared" si="37"/>
        <v>2</v>
      </c>
      <c r="AC423">
        <f t="shared" si="37"/>
        <v>1</v>
      </c>
      <c r="AD423">
        <f t="shared" si="37"/>
        <v>1</v>
      </c>
      <c r="AE423">
        <v>2</v>
      </c>
      <c r="AF423">
        <v>3</v>
      </c>
      <c r="AG423">
        <v>1</v>
      </c>
      <c r="AH423">
        <v>4</v>
      </c>
      <c r="AI423">
        <f t="shared" si="38"/>
        <v>4</v>
      </c>
      <c r="AJ423">
        <v>4</v>
      </c>
      <c r="AK423">
        <f t="shared" si="39"/>
        <v>2</v>
      </c>
      <c r="AL423">
        <v>2</v>
      </c>
      <c r="AM423">
        <f t="shared" si="40"/>
        <v>2</v>
      </c>
      <c r="AN423" s="10">
        <f t="shared" si="41"/>
        <v>40</v>
      </c>
    </row>
    <row r="424" spans="1:40" x14ac:dyDescent="0.25">
      <c r="A424">
        <v>18367</v>
      </c>
      <c r="B424">
        <v>0</v>
      </c>
      <c r="C424">
        <v>2002</v>
      </c>
      <c r="D424" s="1">
        <v>43787.847187500003</v>
      </c>
      <c r="E424" t="s">
        <v>39</v>
      </c>
      <c r="F424">
        <v>3</v>
      </c>
      <c r="G424">
        <v>2</v>
      </c>
      <c r="H424">
        <v>3</v>
      </c>
      <c r="I424">
        <v>3</v>
      </c>
      <c r="J424">
        <v>2</v>
      </c>
      <c r="K424">
        <v>3</v>
      </c>
      <c r="L424">
        <v>2</v>
      </c>
      <c r="M424">
        <v>3</v>
      </c>
      <c r="N424">
        <v>3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3</v>
      </c>
      <c r="U424">
        <v>3</v>
      </c>
      <c r="X424">
        <v>3</v>
      </c>
      <c r="Y424">
        <f t="shared" si="36"/>
        <v>3</v>
      </c>
      <c r="Z424">
        <v>3</v>
      </c>
      <c r="AA424">
        <v>3</v>
      </c>
      <c r="AB424">
        <f t="shared" si="37"/>
        <v>3</v>
      </c>
      <c r="AC424">
        <f t="shared" si="37"/>
        <v>2</v>
      </c>
      <c r="AD424">
        <f t="shared" si="37"/>
        <v>3</v>
      </c>
      <c r="AE424">
        <v>3</v>
      </c>
      <c r="AF424">
        <v>3</v>
      </c>
      <c r="AG424">
        <v>3</v>
      </c>
      <c r="AH424">
        <v>3</v>
      </c>
      <c r="AI424">
        <f t="shared" si="38"/>
        <v>2</v>
      </c>
      <c r="AJ424">
        <v>4</v>
      </c>
      <c r="AK424">
        <f t="shared" si="39"/>
        <v>2</v>
      </c>
      <c r="AL424">
        <v>3</v>
      </c>
      <c r="AM424">
        <f t="shared" si="40"/>
        <v>2</v>
      </c>
      <c r="AN424" s="10">
        <f t="shared" si="41"/>
        <v>45</v>
      </c>
    </row>
  </sheetData>
  <mergeCells count="2">
    <mergeCell ref="AP35:AP36"/>
    <mergeCell ref="AQ35:AU3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4"/>
  <sheetViews>
    <sheetView topLeftCell="W404" workbookViewId="0">
      <selection activeCell="AM2" sqref="AM2:AM424"/>
    </sheetView>
  </sheetViews>
  <sheetFormatPr defaultRowHeight="15" x14ac:dyDescent="0.25"/>
  <sheetData>
    <row r="1" spans="1:4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6</v>
      </c>
      <c r="H1" t="s">
        <v>7</v>
      </c>
      <c r="I1" t="s">
        <v>8</v>
      </c>
      <c r="J1" s="5" t="s">
        <v>9</v>
      </c>
      <c r="K1" s="5" t="s">
        <v>10</v>
      </c>
      <c r="L1" s="5" t="s">
        <v>11</v>
      </c>
      <c r="M1" t="s">
        <v>12</v>
      </c>
      <c r="N1" t="s">
        <v>13</v>
      </c>
      <c r="O1" t="s">
        <v>14</v>
      </c>
      <c r="P1" t="s">
        <v>15</v>
      </c>
      <c r="Q1" s="5" t="s">
        <v>16</v>
      </c>
      <c r="R1" t="s">
        <v>17</v>
      </c>
      <c r="S1" s="5" t="s">
        <v>18</v>
      </c>
      <c r="T1" t="s">
        <v>19</v>
      </c>
      <c r="U1" s="5" t="s">
        <v>20</v>
      </c>
      <c r="X1" t="s">
        <v>5</v>
      </c>
      <c r="Y1" s="6" t="s">
        <v>6</v>
      </c>
      <c r="Z1" t="s">
        <v>7</v>
      </c>
      <c r="AA1" t="s">
        <v>8</v>
      </c>
      <c r="AB1" s="6" t="s">
        <v>9</v>
      </c>
      <c r="AC1" s="6" t="s">
        <v>10</v>
      </c>
      <c r="AD1" s="6" t="s">
        <v>11</v>
      </c>
      <c r="AE1" t="s">
        <v>12</v>
      </c>
      <c r="AF1" t="s">
        <v>13</v>
      </c>
      <c r="AG1" t="s">
        <v>14</v>
      </c>
      <c r="AH1" t="s">
        <v>15</v>
      </c>
      <c r="AI1" s="6" t="s">
        <v>16</v>
      </c>
      <c r="AJ1" s="6" t="s">
        <v>18</v>
      </c>
      <c r="AK1" t="s">
        <v>19</v>
      </c>
      <c r="AL1" s="6" t="s">
        <v>20</v>
      </c>
      <c r="AM1" s="7" t="s">
        <v>172</v>
      </c>
      <c r="AN1" s="8"/>
      <c r="AO1" s="9"/>
      <c r="AP1" s="9"/>
      <c r="AT1" s="8" t="s">
        <v>39</v>
      </c>
      <c r="AU1" s="9"/>
      <c r="AV1" s="9"/>
    </row>
    <row r="2" spans="1:48" x14ac:dyDescent="0.25">
      <c r="A2">
        <v>13343</v>
      </c>
      <c r="B2">
        <v>0</v>
      </c>
      <c r="C2">
        <v>2000</v>
      </c>
      <c r="D2" s="1">
        <v>43767.355902777781</v>
      </c>
      <c r="E2" t="s">
        <v>38</v>
      </c>
      <c r="F2">
        <v>2</v>
      </c>
      <c r="G2">
        <v>3</v>
      </c>
      <c r="H2">
        <v>2</v>
      </c>
      <c r="I2">
        <v>1</v>
      </c>
      <c r="J2">
        <v>2</v>
      </c>
      <c r="K2">
        <v>3</v>
      </c>
      <c r="L2">
        <v>4</v>
      </c>
      <c r="M2">
        <v>2</v>
      </c>
      <c r="N2">
        <v>4</v>
      </c>
      <c r="O2">
        <v>1</v>
      </c>
      <c r="P2">
        <v>3</v>
      </c>
      <c r="Q2">
        <v>2</v>
      </c>
      <c r="R2">
        <v>4</v>
      </c>
      <c r="S2">
        <v>2</v>
      </c>
      <c r="T2">
        <v>3</v>
      </c>
      <c r="U2">
        <v>4</v>
      </c>
      <c r="X2">
        <v>2</v>
      </c>
      <c r="Y2">
        <f>5-G2</f>
        <v>2</v>
      </c>
      <c r="Z2">
        <v>2</v>
      </c>
      <c r="AA2">
        <v>1</v>
      </c>
      <c r="AB2">
        <f>5-J2</f>
        <v>3</v>
      </c>
      <c r="AC2">
        <f>5-K2</f>
        <v>2</v>
      </c>
      <c r="AD2">
        <f>5-L2</f>
        <v>1</v>
      </c>
      <c r="AE2">
        <v>2</v>
      </c>
      <c r="AF2">
        <v>4</v>
      </c>
      <c r="AG2">
        <v>1</v>
      </c>
      <c r="AH2">
        <v>3</v>
      </c>
      <c r="AI2">
        <f>5-Q2</f>
        <v>3</v>
      </c>
      <c r="AJ2">
        <f>5-S2</f>
        <v>3</v>
      </c>
      <c r="AK2">
        <v>3</v>
      </c>
      <c r="AL2">
        <f>5-U2</f>
        <v>1</v>
      </c>
      <c r="AM2" s="10">
        <f>X2+Y2+Z2+AA2+AB2+AC2+AD2+AE2+AF2+AG2+AH2+AI2+AJ2+AK2+AL2</f>
        <v>33</v>
      </c>
    </row>
    <row r="3" spans="1:48" x14ac:dyDescent="0.25">
      <c r="A3">
        <v>1</v>
      </c>
      <c r="B3">
        <v>1</v>
      </c>
      <c r="C3">
        <v>2003</v>
      </c>
      <c r="D3" s="1">
        <v>43767.375798611109</v>
      </c>
      <c r="E3" t="s">
        <v>39</v>
      </c>
      <c r="F3">
        <v>3</v>
      </c>
      <c r="G3">
        <v>4</v>
      </c>
      <c r="H3">
        <v>2</v>
      </c>
      <c r="I3">
        <v>4</v>
      </c>
      <c r="J3">
        <v>1</v>
      </c>
      <c r="K3">
        <v>3</v>
      </c>
      <c r="L3">
        <v>1</v>
      </c>
      <c r="M3">
        <v>4</v>
      </c>
      <c r="N3">
        <v>4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  <c r="U3">
        <v>2</v>
      </c>
      <c r="X3">
        <v>3</v>
      </c>
      <c r="Y3">
        <f t="shared" ref="Y3:Y66" si="0">5-G3</f>
        <v>1</v>
      </c>
      <c r="Z3">
        <v>2</v>
      </c>
      <c r="AA3">
        <v>4</v>
      </c>
      <c r="AB3">
        <f t="shared" ref="AB3:AD66" si="1">5-J3</f>
        <v>4</v>
      </c>
      <c r="AC3">
        <f t="shared" si="1"/>
        <v>2</v>
      </c>
      <c r="AD3">
        <f t="shared" si="1"/>
        <v>4</v>
      </c>
      <c r="AE3">
        <v>4</v>
      </c>
      <c r="AF3">
        <v>4</v>
      </c>
      <c r="AG3">
        <v>3</v>
      </c>
      <c r="AH3">
        <v>4</v>
      </c>
      <c r="AI3">
        <f t="shared" ref="AI3:AI66" si="2">5-Q3</f>
        <v>2</v>
      </c>
      <c r="AJ3">
        <f t="shared" ref="AJ3:AJ66" si="3">5-S3</f>
        <v>3</v>
      </c>
      <c r="AK3">
        <v>3</v>
      </c>
      <c r="AL3">
        <f t="shared" ref="AL3:AL66" si="4">5-U3</f>
        <v>3</v>
      </c>
      <c r="AM3" s="10">
        <f t="shared" ref="AM3:AM66" si="5">X3+Y3+Z3+AA3+AB3+AC3+AD3+AE3+AF3+AG3+AH3+AI3+AJ3+AK3+AL3</f>
        <v>46</v>
      </c>
    </row>
    <row r="4" spans="1:48" x14ac:dyDescent="0.25">
      <c r="A4">
        <v>13348</v>
      </c>
      <c r="B4">
        <v>1</v>
      </c>
      <c r="C4">
        <v>1970</v>
      </c>
      <c r="D4" s="1">
        <v>43767.386724537035</v>
      </c>
      <c r="E4" t="s">
        <v>40</v>
      </c>
      <c r="F4">
        <v>2</v>
      </c>
      <c r="G4">
        <v>2</v>
      </c>
      <c r="H4">
        <v>3</v>
      </c>
      <c r="I4">
        <v>1</v>
      </c>
      <c r="J4">
        <v>1</v>
      </c>
      <c r="K4">
        <v>2</v>
      </c>
      <c r="L4">
        <v>1</v>
      </c>
      <c r="M4">
        <v>3</v>
      </c>
      <c r="N4">
        <v>4</v>
      </c>
      <c r="O4">
        <v>4</v>
      </c>
      <c r="P4">
        <v>4</v>
      </c>
      <c r="Q4">
        <v>1</v>
      </c>
      <c r="R4">
        <v>4</v>
      </c>
      <c r="S4">
        <v>3</v>
      </c>
      <c r="T4">
        <v>2</v>
      </c>
      <c r="U4">
        <v>3</v>
      </c>
      <c r="X4">
        <v>2</v>
      </c>
      <c r="Y4">
        <f t="shared" si="0"/>
        <v>3</v>
      </c>
      <c r="Z4">
        <v>3</v>
      </c>
      <c r="AA4">
        <v>1</v>
      </c>
      <c r="AB4">
        <f t="shared" si="1"/>
        <v>4</v>
      </c>
      <c r="AC4">
        <f t="shared" si="1"/>
        <v>3</v>
      </c>
      <c r="AD4">
        <f t="shared" si="1"/>
        <v>4</v>
      </c>
      <c r="AE4">
        <v>3</v>
      </c>
      <c r="AF4">
        <v>4</v>
      </c>
      <c r="AG4">
        <v>4</v>
      </c>
      <c r="AH4">
        <v>4</v>
      </c>
      <c r="AI4">
        <f t="shared" si="2"/>
        <v>4</v>
      </c>
      <c r="AJ4">
        <f t="shared" si="3"/>
        <v>2</v>
      </c>
      <c r="AK4">
        <v>2</v>
      </c>
      <c r="AL4">
        <f t="shared" si="4"/>
        <v>2</v>
      </c>
      <c r="AM4" s="10">
        <f t="shared" si="5"/>
        <v>45</v>
      </c>
      <c r="AO4" t="s">
        <v>173</v>
      </c>
    </row>
    <row r="5" spans="1:48" x14ac:dyDescent="0.25">
      <c r="A5">
        <v>13375</v>
      </c>
      <c r="B5">
        <v>1</v>
      </c>
      <c r="C5">
        <v>2003</v>
      </c>
      <c r="D5" s="1">
        <v>43767.396273148152</v>
      </c>
      <c r="E5" t="s">
        <v>39</v>
      </c>
      <c r="F5">
        <v>3</v>
      </c>
      <c r="G5">
        <v>2</v>
      </c>
      <c r="H5">
        <v>3</v>
      </c>
      <c r="I5">
        <v>3</v>
      </c>
      <c r="J5">
        <v>2</v>
      </c>
      <c r="K5">
        <v>2</v>
      </c>
      <c r="L5">
        <v>4</v>
      </c>
      <c r="M5">
        <v>3</v>
      </c>
      <c r="N5">
        <v>3</v>
      </c>
      <c r="O5">
        <v>3</v>
      </c>
      <c r="P5">
        <v>3</v>
      </c>
      <c r="Q5">
        <v>2</v>
      </c>
      <c r="R5">
        <v>4</v>
      </c>
      <c r="S5">
        <v>2</v>
      </c>
      <c r="T5">
        <v>2</v>
      </c>
      <c r="U5">
        <v>3</v>
      </c>
      <c r="X5">
        <v>3</v>
      </c>
      <c r="Y5">
        <f t="shared" si="0"/>
        <v>3</v>
      </c>
      <c r="Z5">
        <v>3</v>
      </c>
      <c r="AA5">
        <v>3</v>
      </c>
      <c r="AB5">
        <f t="shared" si="1"/>
        <v>3</v>
      </c>
      <c r="AC5">
        <f t="shared" si="1"/>
        <v>3</v>
      </c>
      <c r="AD5">
        <f t="shared" si="1"/>
        <v>1</v>
      </c>
      <c r="AE5">
        <v>3</v>
      </c>
      <c r="AF5">
        <v>3</v>
      </c>
      <c r="AG5">
        <v>3</v>
      </c>
      <c r="AH5">
        <v>3</v>
      </c>
      <c r="AI5">
        <f t="shared" si="2"/>
        <v>3</v>
      </c>
      <c r="AJ5">
        <f t="shared" si="3"/>
        <v>3</v>
      </c>
      <c r="AK5">
        <v>2</v>
      </c>
      <c r="AL5">
        <f t="shared" si="4"/>
        <v>2</v>
      </c>
      <c r="AM5" s="10">
        <f t="shared" si="5"/>
        <v>41</v>
      </c>
      <c r="AP5" s="8"/>
      <c r="AQ5" s="9"/>
      <c r="AR5" s="9"/>
    </row>
    <row r="6" spans="1:48" x14ac:dyDescent="0.25">
      <c r="A6">
        <v>13406</v>
      </c>
      <c r="B6">
        <v>1</v>
      </c>
      <c r="C6">
        <v>1987</v>
      </c>
      <c r="D6" s="1">
        <v>43767.397511574076</v>
      </c>
      <c r="E6" t="s">
        <v>41</v>
      </c>
      <c r="F6">
        <v>3</v>
      </c>
      <c r="G6">
        <v>3</v>
      </c>
      <c r="H6">
        <v>3</v>
      </c>
      <c r="I6">
        <v>4</v>
      </c>
      <c r="J6">
        <v>2</v>
      </c>
      <c r="K6">
        <v>2</v>
      </c>
      <c r="L6">
        <v>3</v>
      </c>
      <c r="M6">
        <v>3</v>
      </c>
      <c r="N6">
        <v>4</v>
      </c>
      <c r="O6">
        <v>3</v>
      </c>
      <c r="P6">
        <v>3</v>
      </c>
      <c r="Q6">
        <v>2</v>
      </c>
      <c r="R6">
        <v>3</v>
      </c>
      <c r="S6">
        <v>2</v>
      </c>
      <c r="T6">
        <v>3</v>
      </c>
      <c r="U6">
        <v>1</v>
      </c>
      <c r="X6">
        <v>3</v>
      </c>
      <c r="Y6">
        <f t="shared" si="0"/>
        <v>2</v>
      </c>
      <c r="Z6">
        <v>3</v>
      </c>
      <c r="AA6">
        <v>4</v>
      </c>
      <c r="AB6">
        <f t="shared" si="1"/>
        <v>3</v>
      </c>
      <c r="AC6">
        <f t="shared" si="1"/>
        <v>3</v>
      </c>
      <c r="AD6">
        <f t="shared" si="1"/>
        <v>2</v>
      </c>
      <c r="AE6">
        <v>3</v>
      </c>
      <c r="AF6">
        <v>4</v>
      </c>
      <c r="AG6">
        <v>3</v>
      </c>
      <c r="AH6">
        <v>3</v>
      </c>
      <c r="AI6">
        <f t="shared" si="2"/>
        <v>3</v>
      </c>
      <c r="AJ6">
        <f t="shared" si="3"/>
        <v>3</v>
      </c>
      <c r="AK6">
        <v>3</v>
      </c>
      <c r="AL6">
        <f t="shared" si="4"/>
        <v>4</v>
      </c>
      <c r="AM6" s="10">
        <f t="shared" si="5"/>
        <v>46</v>
      </c>
      <c r="AO6" t="s">
        <v>174</v>
      </c>
    </row>
    <row r="7" spans="1:48" x14ac:dyDescent="0.25">
      <c r="A7">
        <v>13410</v>
      </c>
      <c r="B7">
        <v>0</v>
      </c>
      <c r="C7">
        <v>1983</v>
      </c>
      <c r="D7" s="1">
        <v>43767.401053240741</v>
      </c>
      <c r="E7" t="s">
        <v>39</v>
      </c>
      <c r="F7">
        <v>4</v>
      </c>
      <c r="G7">
        <v>1</v>
      </c>
      <c r="H7">
        <v>4</v>
      </c>
      <c r="I7">
        <v>4</v>
      </c>
      <c r="J7">
        <v>1</v>
      </c>
      <c r="K7">
        <v>1</v>
      </c>
      <c r="L7">
        <v>1</v>
      </c>
      <c r="M7">
        <v>4</v>
      </c>
      <c r="N7">
        <v>4</v>
      </c>
      <c r="O7">
        <v>4</v>
      </c>
      <c r="P7">
        <v>4</v>
      </c>
      <c r="Q7">
        <v>1</v>
      </c>
      <c r="R7">
        <v>4</v>
      </c>
      <c r="S7">
        <v>1</v>
      </c>
      <c r="T7">
        <v>2</v>
      </c>
      <c r="U7">
        <v>4</v>
      </c>
      <c r="X7">
        <v>4</v>
      </c>
      <c r="Y7">
        <f t="shared" si="0"/>
        <v>4</v>
      </c>
      <c r="Z7">
        <v>4</v>
      </c>
      <c r="AA7">
        <v>4</v>
      </c>
      <c r="AB7">
        <f t="shared" si="1"/>
        <v>4</v>
      </c>
      <c r="AC7">
        <f t="shared" si="1"/>
        <v>4</v>
      </c>
      <c r="AD7">
        <f t="shared" si="1"/>
        <v>4</v>
      </c>
      <c r="AE7">
        <v>4</v>
      </c>
      <c r="AF7">
        <v>4</v>
      </c>
      <c r="AG7">
        <v>4</v>
      </c>
      <c r="AH7">
        <v>4</v>
      </c>
      <c r="AI7">
        <f t="shared" si="2"/>
        <v>4</v>
      </c>
      <c r="AJ7">
        <f t="shared" si="3"/>
        <v>4</v>
      </c>
      <c r="AK7">
        <v>2</v>
      </c>
      <c r="AL7">
        <f t="shared" si="4"/>
        <v>1</v>
      </c>
      <c r="AM7" s="10">
        <f t="shared" si="5"/>
        <v>55</v>
      </c>
      <c r="AO7" s="11" t="s">
        <v>181</v>
      </c>
      <c r="AP7" s="11"/>
      <c r="AQ7" s="11"/>
    </row>
    <row r="8" spans="1:48" x14ac:dyDescent="0.25">
      <c r="A8">
        <v>13380</v>
      </c>
      <c r="B8">
        <v>0</v>
      </c>
      <c r="C8">
        <v>1999</v>
      </c>
      <c r="D8" s="1">
        <v>43767.401712962965</v>
      </c>
      <c r="E8" t="s">
        <v>42</v>
      </c>
      <c r="F8">
        <v>2</v>
      </c>
      <c r="G8">
        <v>3</v>
      </c>
      <c r="H8">
        <v>2</v>
      </c>
      <c r="I8">
        <v>3</v>
      </c>
      <c r="J8">
        <v>2</v>
      </c>
      <c r="K8">
        <v>3</v>
      </c>
      <c r="L8">
        <v>3</v>
      </c>
      <c r="M8">
        <v>2</v>
      </c>
      <c r="N8">
        <v>4</v>
      </c>
      <c r="O8">
        <v>4</v>
      </c>
      <c r="P8">
        <v>3</v>
      </c>
      <c r="Q8">
        <v>3</v>
      </c>
      <c r="R8">
        <v>4</v>
      </c>
      <c r="S8">
        <v>2</v>
      </c>
      <c r="T8">
        <v>3</v>
      </c>
      <c r="U8">
        <v>4</v>
      </c>
      <c r="X8">
        <v>2</v>
      </c>
      <c r="Y8">
        <f t="shared" si="0"/>
        <v>2</v>
      </c>
      <c r="Z8">
        <v>2</v>
      </c>
      <c r="AA8">
        <v>3</v>
      </c>
      <c r="AB8">
        <f t="shared" si="1"/>
        <v>3</v>
      </c>
      <c r="AC8">
        <f t="shared" si="1"/>
        <v>2</v>
      </c>
      <c r="AD8">
        <f t="shared" si="1"/>
        <v>2</v>
      </c>
      <c r="AE8">
        <v>2</v>
      </c>
      <c r="AF8">
        <v>4</v>
      </c>
      <c r="AG8">
        <v>4</v>
      </c>
      <c r="AH8">
        <v>3</v>
      </c>
      <c r="AI8">
        <f t="shared" si="2"/>
        <v>2</v>
      </c>
      <c r="AJ8">
        <f t="shared" si="3"/>
        <v>3</v>
      </c>
      <c r="AK8">
        <v>3</v>
      </c>
      <c r="AL8">
        <f t="shared" si="4"/>
        <v>1</v>
      </c>
      <c r="AM8" s="10">
        <f t="shared" si="5"/>
        <v>38</v>
      </c>
    </row>
    <row r="9" spans="1:48" x14ac:dyDescent="0.25">
      <c r="A9">
        <v>13423</v>
      </c>
      <c r="B9">
        <v>0</v>
      </c>
      <c r="C9">
        <v>1999</v>
      </c>
      <c r="D9" s="1">
        <v>43767.413807870369</v>
      </c>
      <c r="E9" t="s">
        <v>43</v>
      </c>
      <c r="F9">
        <v>2</v>
      </c>
      <c r="G9">
        <v>3</v>
      </c>
      <c r="H9">
        <v>1</v>
      </c>
      <c r="I9">
        <v>2</v>
      </c>
      <c r="J9">
        <v>3</v>
      </c>
      <c r="K9">
        <v>4</v>
      </c>
      <c r="L9">
        <v>2</v>
      </c>
      <c r="M9">
        <v>2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1</v>
      </c>
      <c r="U9">
        <v>3</v>
      </c>
      <c r="X9">
        <v>2</v>
      </c>
      <c r="Y9">
        <f t="shared" si="0"/>
        <v>2</v>
      </c>
      <c r="Z9">
        <v>1</v>
      </c>
      <c r="AA9">
        <v>2</v>
      </c>
      <c r="AB9">
        <f t="shared" si="1"/>
        <v>2</v>
      </c>
      <c r="AC9">
        <f t="shared" si="1"/>
        <v>1</v>
      </c>
      <c r="AD9">
        <f t="shared" si="1"/>
        <v>3</v>
      </c>
      <c r="AE9">
        <v>2</v>
      </c>
      <c r="AF9">
        <v>3</v>
      </c>
      <c r="AG9">
        <v>3</v>
      </c>
      <c r="AH9">
        <v>2</v>
      </c>
      <c r="AI9">
        <f t="shared" si="2"/>
        <v>2</v>
      </c>
      <c r="AJ9">
        <f t="shared" si="3"/>
        <v>2</v>
      </c>
      <c r="AK9">
        <v>1</v>
      </c>
      <c r="AL9">
        <f t="shared" si="4"/>
        <v>2</v>
      </c>
      <c r="AM9" s="10">
        <f t="shared" si="5"/>
        <v>30</v>
      </c>
      <c r="AO9" t="s">
        <v>175</v>
      </c>
    </row>
    <row r="10" spans="1:48" x14ac:dyDescent="0.25">
      <c r="A10">
        <v>13472</v>
      </c>
      <c r="B10">
        <v>0</v>
      </c>
      <c r="C10">
        <v>1986</v>
      </c>
      <c r="D10" s="1">
        <v>43767.453622685185</v>
      </c>
      <c r="E10" t="s">
        <v>39</v>
      </c>
      <c r="F10">
        <v>3</v>
      </c>
      <c r="G10">
        <v>3</v>
      </c>
      <c r="H10">
        <v>4</v>
      </c>
      <c r="I10">
        <v>3</v>
      </c>
      <c r="J10">
        <v>1</v>
      </c>
      <c r="K10">
        <v>1</v>
      </c>
      <c r="L10">
        <v>2</v>
      </c>
      <c r="M10">
        <v>4</v>
      </c>
      <c r="N10">
        <v>3</v>
      </c>
      <c r="O10">
        <v>3</v>
      </c>
      <c r="P10">
        <v>4</v>
      </c>
      <c r="Q10">
        <v>1</v>
      </c>
      <c r="R10">
        <v>4</v>
      </c>
      <c r="S10">
        <v>2</v>
      </c>
      <c r="T10">
        <v>3</v>
      </c>
      <c r="U10">
        <v>2</v>
      </c>
      <c r="X10">
        <v>3</v>
      </c>
      <c r="Y10">
        <f t="shared" si="0"/>
        <v>2</v>
      </c>
      <c r="Z10">
        <v>4</v>
      </c>
      <c r="AA10">
        <v>3</v>
      </c>
      <c r="AB10">
        <f t="shared" si="1"/>
        <v>4</v>
      </c>
      <c r="AC10">
        <f t="shared" si="1"/>
        <v>4</v>
      </c>
      <c r="AD10">
        <f t="shared" si="1"/>
        <v>3</v>
      </c>
      <c r="AE10">
        <v>4</v>
      </c>
      <c r="AF10">
        <v>3</v>
      </c>
      <c r="AG10">
        <v>3</v>
      </c>
      <c r="AH10">
        <v>4</v>
      </c>
      <c r="AI10">
        <f t="shared" si="2"/>
        <v>4</v>
      </c>
      <c r="AJ10">
        <f t="shared" si="3"/>
        <v>3</v>
      </c>
      <c r="AK10">
        <v>3</v>
      </c>
      <c r="AL10">
        <f t="shared" si="4"/>
        <v>3</v>
      </c>
      <c r="AM10" s="10">
        <f t="shared" si="5"/>
        <v>50</v>
      </c>
    </row>
    <row r="11" spans="1:48" x14ac:dyDescent="0.25">
      <c r="A11">
        <v>13475</v>
      </c>
      <c r="B11">
        <v>0</v>
      </c>
      <c r="C11">
        <v>1975</v>
      </c>
      <c r="D11" s="1">
        <v>43767.454664351855</v>
      </c>
      <c r="E11" t="s">
        <v>39</v>
      </c>
      <c r="F11">
        <v>2</v>
      </c>
      <c r="G11">
        <v>2</v>
      </c>
      <c r="H11">
        <v>2</v>
      </c>
      <c r="I11">
        <v>2</v>
      </c>
      <c r="J11">
        <v>3</v>
      </c>
      <c r="K11">
        <v>3</v>
      </c>
      <c r="L11">
        <v>2</v>
      </c>
      <c r="M11">
        <v>3</v>
      </c>
      <c r="N11">
        <v>3</v>
      </c>
      <c r="O11">
        <v>3</v>
      </c>
      <c r="P11">
        <v>3</v>
      </c>
      <c r="Q11">
        <v>2</v>
      </c>
      <c r="R11">
        <v>4</v>
      </c>
      <c r="S11">
        <v>3</v>
      </c>
      <c r="T11">
        <v>3</v>
      </c>
      <c r="U11">
        <v>3</v>
      </c>
      <c r="X11">
        <v>2</v>
      </c>
      <c r="Y11">
        <f t="shared" si="0"/>
        <v>3</v>
      </c>
      <c r="Z11">
        <v>2</v>
      </c>
      <c r="AA11">
        <v>2</v>
      </c>
      <c r="AB11">
        <f t="shared" si="1"/>
        <v>2</v>
      </c>
      <c r="AC11">
        <f t="shared" si="1"/>
        <v>2</v>
      </c>
      <c r="AD11">
        <f t="shared" si="1"/>
        <v>3</v>
      </c>
      <c r="AE11">
        <v>3</v>
      </c>
      <c r="AF11">
        <v>3</v>
      </c>
      <c r="AG11">
        <v>3</v>
      </c>
      <c r="AH11">
        <v>3</v>
      </c>
      <c r="AI11">
        <f t="shared" si="2"/>
        <v>3</v>
      </c>
      <c r="AJ11">
        <f t="shared" si="3"/>
        <v>2</v>
      </c>
      <c r="AK11">
        <v>3</v>
      </c>
      <c r="AL11">
        <f t="shared" si="4"/>
        <v>2</v>
      </c>
      <c r="AM11" s="10">
        <f t="shared" si="5"/>
        <v>38</v>
      </c>
      <c r="AO11" t="s">
        <v>208</v>
      </c>
    </row>
    <row r="12" spans="1:48" x14ac:dyDescent="0.25">
      <c r="A12">
        <v>13452</v>
      </c>
      <c r="B12">
        <v>1</v>
      </c>
      <c r="C12">
        <v>1984</v>
      </c>
      <c r="D12" s="1">
        <v>43767.469259259262</v>
      </c>
      <c r="E12" t="s">
        <v>43</v>
      </c>
      <c r="F12">
        <v>3</v>
      </c>
      <c r="G12">
        <v>2</v>
      </c>
      <c r="H12">
        <v>2</v>
      </c>
      <c r="I12">
        <v>1</v>
      </c>
      <c r="J12">
        <v>2</v>
      </c>
      <c r="K12">
        <v>3</v>
      </c>
      <c r="L12">
        <v>4</v>
      </c>
      <c r="M12">
        <v>2</v>
      </c>
      <c r="N12">
        <v>3</v>
      </c>
      <c r="O12">
        <v>1</v>
      </c>
      <c r="P12">
        <v>1</v>
      </c>
      <c r="Q12">
        <v>2</v>
      </c>
      <c r="R12">
        <v>3</v>
      </c>
      <c r="S12">
        <v>2</v>
      </c>
      <c r="T12">
        <v>3</v>
      </c>
      <c r="U12">
        <v>3</v>
      </c>
      <c r="X12">
        <v>3</v>
      </c>
      <c r="Y12">
        <f t="shared" si="0"/>
        <v>3</v>
      </c>
      <c r="Z12">
        <v>2</v>
      </c>
      <c r="AA12">
        <v>1</v>
      </c>
      <c r="AB12">
        <f t="shared" si="1"/>
        <v>3</v>
      </c>
      <c r="AC12">
        <f t="shared" si="1"/>
        <v>2</v>
      </c>
      <c r="AD12">
        <f t="shared" si="1"/>
        <v>1</v>
      </c>
      <c r="AE12">
        <v>2</v>
      </c>
      <c r="AF12">
        <v>3</v>
      </c>
      <c r="AG12">
        <v>1</v>
      </c>
      <c r="AH12">
        <v>1</v>
      </c>
      <c r="AI12">
        <f t="shared" si="2"/>
        <v>3</v>
      </c>
      <c r="AJ12">
        <f t="shared" si="3"/>
        <v>3</v>
      </c>
      <c r="AK12">
        <v>3</v>
      </c>
      <c r="AL12">
        <f t="shared" si="4"/>
        <v>2</v>
      </c>
      <c r="AM12" s="10">
        <f t="shared" si="5"/>
        <v>33</v>
      </c>
    </row>
    <row r="13" spans="1:48" x14ac:dyDescent="0.25">
      <c r="A13">
        <v>13488</v>
      </c>
      <c r="B13">
        <v>1</v>
      </c>
      <c r="C13">
        <v>1991</v>
      </c>
      <c r="D13" s="1">
        <v>43767.482870370368</v>
      </c>
      <c r="E13" t="s">
        <v>39</v>
      </c>
      <c r="F13">
        <v>3</v>
      </c>
      <c r="G13">
        <v>2</v>
      </c>
      <c r="H13">
        <v>3</v>
      </c>
      <c r="I13">
        <v>3</v>
      </c>
      <c r="J13">
        <v>2</v>
      </c>
      <c r="K13">
        <v>2</v>
      </c>
      <c r="L13">
        <v>3</v>
      </c>
      <c r="M13">
        <v>3</v>
      </c>
      <c r="N13">
        <v>3</v>
      </c>
      <c r="O13">
        <v>3</v>
      </c>
      <c r="P13">
        <v>2</v>
      </c>
      <c r="Q13">
        <v>2</v>
      </c>
      <c r="R13">
        <v>3</v>
      </c>
      <c r="S13">
        <v>2</v>
      </c>
      <c r="T13">
        <v>3</v>
      </c>
      <c r="U13">
        <v>2</v>
      </c>
      <c r="X13">
        <v>3</v>
      </c>
      <c r="Y13">
        <f t="shared" si="0"/>
        <v>3</v>
      </c>
      <c r="Z13">
        <v>3</v>
      </c>
      <c r="AA13">
        <v>3</v>
      </c>
      <c r="AB13">
        <f t="shared" si="1"/>
        <v>3</v>
      </c>
      <c r="AC13">
        <f t="shared" si="1"/>
        <v>3</v>
      </c>
      <c r="AD13">
        <f t="shared" si="1"/>
        <v>2</v>
      </c>
      <c r="AE13">
        <v>3</v>
      </c>
      <c r="AF13">
        <v>3</v>
      </c>
      <c r="AG13">
        <v>3</v>
      </c>
      <c r="AH13">
        <v>2</v>
      </c>
      <c r="AI13">
        <f t="shared" si="2"/>
        <v>3</v>
      </c>
      <c r="AJ13">
        <f t="shared" si="3"/>
        <v>3</v>
      </c>
      <c r="AK13">
        <v>3</v>
      </c>
      <c r="AL13">
        <f t="shared" si="4"/>
        <v>3</v>
      </c>
      <c r="AM13" s="10">
        <f t="shared" si="5"/>
        <v>43</v>
      </c>
      <c r="AO13" t="s">
        <v>183</v>
      </c>
    </row>
    <row r="14" spans="1:48" x14ac:dyDescent="0.25">
      <c r="A14">
        <v>13511</v>
      </c>
      <c r="B14">
        <v>0</v>
      </c>
      <c r="C14">
        <v>1980</v>
      </c>
      <c r="D14" s="1">
        <v>43767.485868055555</v>
      </c>
      <c r="E14" t="s">
        <v>44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3</v>
      </c>
      <c r="M14">
        <v>2</v>
      </c>
      <c r="N14">
        <v>3</v>
      </c>
      <c r="O14">
        <v>3</v>
      </c>
      <c r="P14">
        <v>3</v>
      </c>
      <c r="Q14">
        <v>2</v>
      </c>
      <c r="R14">
        <v>4</v>
      </c>
      <c r="S14">
        <v>2</v>
      </c>
      <c r="T14">
        <v>3</v>
      </c>
      <c r="U14">
        <v>4</v>
      </c>
      <c r="X14">
        <v>2</v>
      </c>
      <c r="Y14">
        <f t="shared" si="0"/>
        <v>3</v>
      </c>
      <c r="Z14">
        <v>2</v>
      </c>
      <c r="AA14">
        <v>2</v>
      </c>
      <c r="AB14">
        <f t="shared" si="1"/>
        <v>3</v>
      </c>
      <c r="AC14">
        <f t="shared" si="1"/>
        <v>3</v>
      </c>
      <c r="AD14">
        <f t="shared" si="1"/>
        <v>2</v>
      </c>
      <c r="AE14">
        <v>2</v>
      </c>
      <c r="AF14">
        <v>3</v>
      </c>
      <c r="AG14">
        <v>3</v>
      </c>
      <c r="AH14">
        <v>3</v>
      </c>
      <c r="AI14">
        <f t="shared" si="2"/>
        <v>3</v>
      </c>
      <c r="AJ14">
        <f t="shared" si="3"/>
        <v>3</v>
      </c>
      <c r="AK14">
        <v>3</v>
      </c>
      <c r="AL14">
        <f t="shared" si="4"/>
        <v>1</v>
      </c>
      <c r="AM14" s="10">
        <f t="shared" si="5"/>
        <v>38</v>
      </c>
      <c r="AO14" t="s">
        <v>182</v>
      </c>
    </row>
    <row r="15" spans="1:48" x14ac:dyDescent="0.25">
      <c r="A15">
        <v>13465</v>
      </c>
      <c r="B15">
        <v>0</v>
      </c>
      <c r="C15">
        <v>1997</v>
      </c>
      <c r="D15" s="1">
        <v>43767.486331018517</v>
      </c>
      <c r="E15" t="s">
        <v>42</v>
      </c>
      <c r="F15">
        <v>2</v>
      </c>
      <c r="G15">
        <v>3</v>
      </c>
      <c r="H15">
        <v>2</v>
      </c>
      <c r="I15">
        <v>2</v>
      </c>
      <c r="J15">
        <v>1</v>
      </c>
      <c r="K15">
        <v>2</v>
      </c>
      <c r="L15">
        <v>2</v>
      </c>
      <c r="M15">
        <v>2</v>
      </c>
      <c r="N15">
        <v>1</v>
      </c>
      <c r="O15">
        <v>1</v>
      </c>
      <c r="P15">
        <v>2</v>
      </c>
      <c r="Q15">
        <v>2</v>
      </c>
      <c r="R15">
        <v>4</v>
      </c>
      <c r="S15">
        <v>2</v>
      </c>
      <c r="T15">
        <v>2</v>
      </c>
      <c r="U15">
        <v>4</v>
      </c>
      <c r="X15">
        <v>2</v>
      </c>
      <c r="Y15">
        <f t="shared" si="0"/>
        <v>2</v>
      </c>
      <c r="Z15">
        <v>2</v>
      </c>
      <c r="AA15">
        <v>2</v>
      </c>
      <c r="AB15">
        <f t="shared" si="1"/>
        <v>4</v>
      </c>
      <c r="AC15">
        <f t="shared" si="1"/>
        <v>3</v>
      </c>
      <c r="AD15">
        <f t="shared" si="1"/>
        <v>3</v>
      </c>
      <c r="AE15">
        <v>2</v>
      </c>
      <c r="AF15">
        <v>1</v>
      </c>
      <c r="AG15">
        <v>1</v>
      </c>
      <c r="AH15">
        <v>2</v>
      </c>
      <c r="AI15">
        <f t="shared" si="2"/>
        <v>3</v>
      </c>
      <c r="AJ15">
        <f t="shared" si="3"/>
        <v>3</v>
      </c>
      <c r="AK15">
        <v>2</v>
      </c>
      <c r="AL15">
        <f t="shared" si="4"/>
        <v>1</v>
      </c>
      <c r="AM15" s="10">
        <f t="shared" si="5"/>
        <v>33</v>
      </c>
    </row>
    <row r="16" spans="1:48" x14ac:dyDescent="0.25">
      <c r="A16">
        <v>13514</v>
      </c>
      <c r="B16">
        <v>1</v>
      </c>
      <c r="C16">
        <v>1981</v>
      </c>
      <c r="D16" s="1">
        <v>43767.490347222221</v>
      </c>
      <c r="E16" t="s">
        <v>41</v>
      </c>
      <c r="F16">
        <v>3</v>
      </c>
      <c r="G16">
        <v>2</v>
      </c>
      <c r="H16">
        <v>3</v>
      </c>
      <c r="I16">
        <v>4</v>
      </c>
      <c r="J16">
        <v>1</v>
      </c>
      <c r="K16">
        <v>1</v>
      </c>
      <c r="L16">
        <v>4</v>
      </c>
      <c r="M16">
        <v>3</v>
      </c>
      <c r="N16">
        <v>4</v>
      </c>
      <c r="O16">
        <v>4</v>
      </c>
      <c r="P16">
        <v>4</v>
      </c>
      <c r="Q16">
        <v>1</v>
      </c>
      <c r="R16">
        <v>4</v>
      </c>
      <c r="S16">
        <v>3</v>
      </c>
      <c r="T16">
        <v>4</v>
      </c>
      <c r="U16">
        <v>4</v>
      </c>
      <c r="X16">
        <v>3</v>
      </c>
      <c r="Y16">
        <f t="shared" si="0"/>
        <v>3</v>
      </c>
      <c r="Z16">
        <v>3</v>
      </c>
      <c r="AA16">
        <v>4</v>
      </c>
      <c r="AB16">
        <f t="shared" si="1"/>
        <v>4</v>
      </c>
      <c r="AC16">
        <f t="shared" si="1"/>
        <v>4</v>
      </c>
      <c r="AD16">
        <f t="shared" si="1"/>
        <v>1</v>
      </c>
      <c r="AE16">
        <v>3</v>
      </c>
      <c r="AF16">
        <v>4</v>
      </c>
      <c r="AG16">
        <v>4</v>
      </c>
      <c r="AH16">
        <v>4</v>
      </c>
      <c r="AI16">
        <f t="shared" si="2"/>
        <v>4</v>
      </c>
      <c r="AJ16">
        <f t="shared" si="3"/>
        <v>2</v>
      </c>
      <c r="AK16">
        <v>4</v>
      </c>
      <c r="AL16">
        <f t="shared" si="4"/>
        <v>1</v>
      </c>
      <c r="AM16" s="10">
        <f t="shared" si="5"/>
        <v>48</v>
      </c>
    </row>
    <row r="17" spans="1:39" x14ac:dyDescent="0.25">
      <c r="A17">
        <v>13479</v>
      </c>
      <c r="B17">
        <v>0</v>
      </c>
      <c r="C17">
        <v>1986</v>
      </c>
      <c r="D17" s="1">
        <v>43767.492465277777</v>
      </c>
      <c r="E17" t="s">
        <v>45</v>
      </c>
      <c r="F17">
        <v>2</v>
      </c>
      <c r="G17">
        <v>1</v>
      </c>
      <c r="H17">
        <v>3</v>
      </c>
      <c r="I17">
        <v>3</v>
      </c>
      <c r="J17">
        <v>1</v>
      </c>
      <c r="K17">
        <v>2</v>
      </c>
      <c r="L17">
        <v>3</v>
      </c>
      <c r="M17">
        <v>3</v>
      </c>
      <c r="N17">
        <v>2</v>
      </c>
      <c r="O17">
        <v>2</v>
      </c>
      <c r="P17">
        <v>3</v>
      </c>
      <c r="Q17">
        <v>2</v>
      </c>
      <c r="R17">
        <v>3</v>
      </c>
      <c r="S17">
        <v>3</v>
      </c>
      <c r="T17">
        <v>3</v>
      </c>
      <c r="U17">
        <v>3</v>
      </c>
      <c r="X17">
        <v>2</v>
      </c>
      <c r="Y17">
        <f t="shared" si="0"/>
        <v>4</v>
      </c>
      <c r="Z17">
        <v>3</v>
      </c>
      <c r="AA17">
        <v>3</v>
      </c>
      <c r="AB17">
        <f t="shared" si="1"/>
        <v>4</v>
      </c>
      <c r="AC17">
        <f t="shared" si="1"/>
        <v>3</v>
      </c>
      <c r="AD17">
        <f t="shared" si="1"/>
        <v>2</v>
      </c>
      <c r="AE17">
        <v>3</v>
      </c>
      <c r="AF17">
        <v>2</v>
      </c>
      <c r="AG17">
        <v>2</v>
      </c>
      <c r="AH17">
        <v>3</v>
      </c>
      <c r="AI17">
        <f t="shared" si="2"/>
        <v>3</v>
      </c>
      <c r="AJ17">
        <f t="shared" si="3"/>
        <v>2</v>
      </c>
      <c r="AK17">
        <v>3</v>
      </c>
      <c r="AL17">
        <f t="shared" si="4"/>
        <v>2</v>
      </c>
      <c r="AM17" s="10">
        <f t="shared" si="5"/>
        <v>41</v>
      </c>
    </row>
    <row r="18" spans="1:39" x14ac:dyDescent="0.25">
      <c r="A18">
        <v>13540</v>
      </c>
      <c r="B18">
        <v>0</v>
      </c>
      <c r="C18">
        <v>1991</v>
      </c>
      <c r="D18" s="1">
        <v>43767.518483796295</v>
      </c>
      <c r="E18" t="s">
        <v>46</v>
      </c>
      <c r="F18">
        <v>1</v>
      </c>
      <c r="G18">
        <v>2</v>
      </c>
      <c r="H18">
        <v>1</v>
      </c>
      <c r="I18">
        <v>3</v>
      </c>
      <c r="J18">
        <v>2</v>
      </c>
      <c r="K18">
        <v>3</v>
      </c>
      <c r="L18">
        <v>1</v>
      </c>
      <c r="M18">
        <v>4</v>
      </c>
      <c r="N18">
        <v>4</v>
      </c>
      <c r="O18">
        <v>4</v>
      </c>
      <c r="P18">
        <v>1</v>
      </c>
      <c r="Q18">
        <v>2</v>
      </c>
      <c r="R18">
        <v>3</v>
      </c>
      <c r="S18">
        <v>3</v>
      </c>
      <c r="T18">
        <v>2</v>
      </c>
      <c r="U18">
        <v>1</v>
      </c>
      <c r="X18">
        <v>1</v>
      </c>
      <c r="Y18">
        <f t="shared" si="0"/>
        <v>3</v>
      </c>
      <c r="Z18">
        <v>1</v>
      </c>
      <c r="AA18">
        <v>3</v>
      </c>
      <c r="AB18">
        <f t="shared" si="1"/>
        <v>3</v>
      </c>
      <c r="AC18">
        <f t="shared" si="1"/>
        <v>2</v>
      </c>
      <c r="AD18">
        <f t="shared" si="1"/>
        <v>4</v>
      </c>
      <c r="AE18">
        <v>4</v>
      </c>
      <c r="AF18">
        <v>4</v>
      </c>
      <c r="AG18">
        <v>4</v>
      </c>
      <c r="AH18">
        <v>1</v>
      </c>
      <c r="AI18">
        <f t="shared" si="2"/>
        <v>3</v>
      </c>
      <c r="AJ18">
        <f t="shared" si="3"/>
        <v>2</v>
      </c>
      <c r="AK18">
        <v>2</v>
      </c>
      <c r="AL18">
        <f t="shared" si="4"/>
        <v>4</v>
      </c>
      <c r="AM18" s="10">
        <f t="shared" si="5"/>
        <v>41</v>
      </c>
    </row>
    <row r="19" spans="1:39" x14ac:dyDescent="0.25">
      <c r="A19">
        <v>13602</v>
      </c>
      <c r="B19">
        <v>0</v>
      </c>
      <c r="C19">
        <v>1983</v>
      </c>
      <c r="D19" s="1">
        <v>43767.55228009259</v>
      </c>
      <c r="E19" t="s">
        <v>41</v>
      </c>
      <c r="F19">
        <v>3</v>
      </c>
      <c r="G19">
        <v>2</v>
      </c>
      <c r="H19">
        <v>3</v>
      </c>
      <c r="I19">
        <v>3</v>
      </c>
      <c r="J19">
        <v>1</v>
      </c>
      <c r="K19">
        <v>3</v>
      </c>
      <c r="L19">
        <v>1</v>
      </c>
      <c r="M19">
        <v>4</v>
      </c>
      <c r="N19">
        <v>4</v>
      </c>
      <c r="O19">
        <v>4</v>
      </c>
      <c r="P19">
        <v>3</v>
      </c>
      <c r="Q19">
        <v>3</v>
      </c>
      <c r="R19">
        <v>4</v>
      </c>
      <c r="S19">
        <v>2</v>
      </c>
      <c r="T19">
        <v>3</v>
      </c>
      <c r="U19">
        <v>2</v>
      </c>
      <c r="X19">
        <v>3</v>
      </c>
      <c r="Y19">
        <f t="shared" si="0"/>
        <v>3</v>
      </c>
      <c r="Z19">
        <v>3</v>
      </c>
      <c r="AA19">
        <v>3</v>
      </c>
      <c r="AB19">
        <f t="shared" si="1"/>
        <v>4</v>
      </c>
      <c r="AC19">
        <f t="shared" si="1"/>
        <v>2</v>
      </c>
      <c r="AD19">
        <f t="shared" si="1"/>
        <v>4</v>
      </c>
      <c r="AE19">
        <v>4</v>
      </c>
      <c r="AF19">
        <v>4</v>
      </c>
      <c r="AG19">
        <v>4</v>
      </c>
      <c r="AH19">
        <v>3</v>
      </c>
      <c r="AI19">
        <f t="shared" si="2"/>
        <v>2</v>
      </c>
      <c r="AJ19">
        <f t="shared" si="3"/>
        <v>3</v>
      </c>
      <c r="AK19">
        <v>3</v>
      </c>
      <c r="AL19">
        <f t="shared" si="4"/>
        <v>3</v>
      </c>
      <c r="AM19" s="10">
        <f t="shared" si="5"/>
        <v>48</v>
      </c>
    </row>
    <row r="20" spans="1:39" x14ac:dyDescent="0.25">
      <c r="A20">
        <v>13648</v>
      </c>
      <c r="B20">
        <v>0</v>
      </c>
      <c r="C20">
        <v>1990</v>
      </c>
      <c r="D20" s="1">
        <v>43767.605763888889</v>
      </c>
      <c r="E20" t="s">
        <v>47</v>
      </c>
      <c r="F20">
        <v>4</v>
      </c>
      <c r="G20">
        <v>2</v>
      </c>
      <c r="H20">
        <v>4</v>
      </c>
      <c r="I20">
        <v>4</v>
      </c>
      <c r="J20">
        <v>2</v>
      </c>
      <c r="K20">
        <v>3</v>
      </c>
      <c r="L20">
        <v>1</v>
      </c>
      <c r="M20">
        <v>4</v>
      </c>
      <c r="N20">
        <v>3</v>
      </c>
      <c r="O20">
        <v>3</v>
      </c>
      <c r="P20">
        <v>3</v>
      </c>
      <c r="Q20">
        <v>2</v>
      </c>
      <c r="R20">
        <v>4</v>
      </c>
      <c r="S20">
        <v>2</v>
      </c>
      <c r="T20">
        <v>4</v>
      </c>
      <c r="U20">
        <v>4</v>
      </c>
      <c r="X20">
        <v>4</v>
      </c>
      <c r="Y20">
        <f t="shared" si="0"/>
        <v>3</v>
      </c>
      <c r="Z20">
        <v>4</v>
      </c>
      <c r="AA20">
        <v>4</v>
      </c>
      <c r="AB20">
        <f t="shared" si="1"/>
        <v>3</v>
      </c>
      <c r="AC20">
        <f t="shared" si="1"/>
        <v>2</v>
      </c>
      <c r="AD20">
        <f t="shared" si="1"/>
        <v>4</v>
      </c>
      <c r="AE20">
        <v>4</v>
      </c>
      <c r="AF20">
        <v>3</v>
      </c>
      <c r="AG20">
        <v>3</v>
      </c>
      <c r="AH20">
        <v>3</v>
      </c>
      <c r="AI20">
        <f t="shared" si="2"/>
        <v>3</v>
      </c>
      <c r="AJ20">
        <f t="shared" si="3"/>
        <v>3</v>
      </c>
      <c r="AK20">
        <v>4</v>
      </c>
      <c r="AL20">
        <f t="shared" si="4"/>
        <v>1</v>
      </c>
      <c r="AM20" s="10">
        <f t="shared" si="5"/>
        <v>48</v>
      </c>
    </row>
    <row r="21" spans="1:39" x14ac:dyDescent="0.25">
      <c r="A21">
        <v>13714</v>
      </c>
      <c r="B21">
        <v>0</v>
      </c>
      <c r="C21">
        <v>1998</v>
      </c>
      <c r="D21" s="1">
        <v>43767.634131944447</v>
      </c>
      <c r="E21" t="s">
        <v>48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X21">
        <v>3</v>
      </c>
      <c r="Y21">
        <f t="shared" si="0"/>
        <v>2</v>
      </c>
      <c r="Z21">
        <v>3</v>
      </c>
      <c r="AA21">
        <v>3</v>
      </c>
      <c r="AB21">
        <f t="shared" si="1"/>
        <v>2</v>
      </c>
      <c r="AC21">
        <f t="shared" si="1"/>
        <v>2</v>
      </c>
      <c r="AD21">
        <f t="shared" si="1"/>
        <v>2</v>
      </c>
      <c r="AE21">
        <v>3</v>
      </c>
      <c r="AF21">
        <v>3</v>
      </c>
      <c r="AG21">
        <v>3</v>
      </c>
      <c r="AH21">
        <v>3</v>
      </c>
      <c r="AI21">
        <f t="shared" si="2"/>
        <v>2</v>
      </c>
      <c r="AJ21">
        <f t="shared" si="3"/>
        <v>2</v>
      </c>
      <c r="AK21">
        <v>3</v>
      </c>
      <c r="AL21">
        <f t="shared" si="4"/>
        <v>2</v>
      </c>
      <c r="AM21" s="10">
        <f t="shared" si="5"/>
        <v>38</v>
      </c>
    </row>
    <row r="22" spans="1:39" x14ac:dyDescent="0.25">
      <c r="A22">
        <v>13731</v>
      </c>
      <c r="B22">
        <v>0</v>
      </c>
      <c r="C22">
        <v>1993</v>
      </c>
      <c r="D22" s="1">
        <v>43767.641921296294</v>
      </c>
      <c r="E22" t="s">
        <v>39</v>
      </c>
      <c r="F22">
        <v>3</v>
      </c>
      <c r="G22">
        <v>1</v>
      </c>
      <c r="H22">
        <v>3</v>
      </c>
      <c r="I22">
        <v>3</v>
      </c>
      <c r="J22">
        <v>2</v>
      </c>
      <c r="K22">
        <v>3</v>
      </c>
      <c r="L22">
        <v>1</v>
      </c>
      <c r="M22">
        <v>3</v>
      </c>
      <c r="N22">
        <v>3</v>
      </c>
      <c r="O22">
        <v>4</v>
      </c>
      <c r="P22">
        <v>3</v>
      </c>
      <c r="Q22">
        <v>1</v>
      </c>
      <c r="R22">
        <v>4</v>
      </c>
      <c r="S22">
        <v>2</v>
      </c>
      <c r="T22">
        <v>2</v>
      </c>
      <c r="U22">
        <v>4</v>
      </c>
      <c r="X22">
        <v>3</v>
      </c>
      <c r="Y22">
        <f t="shared" si="0"/>
        <v>4</v>
      </c>
      <c r="Z22">
        <v>3</v>
      </c>
      <c r="AA22">
        <v>3</v>
      </c>
      <c r="AB22">
        <f t="shared" si="1"/>
        <v>3</v>
      </c>
      <c r="AC22">
        <f t="shared" si="1"/>
        <v>2</v>
      </c>
      <c r="AD22">
        <f t="shared" si="1"/>
        <v>4</v>
      </c>
      <c r="AE22">
        <v>3</v>
      </c>
      <c r="AF22">
        <v>3</v>
      </c>
      <c r="AG22">
        <v>4</v>
      </c>
      <c r="AH22">
        <v>3</v>
      </c>
      <c r="AI22">
        <f t="shared" si="2"/>
        <v>4</v>
      </c>
      <c r="AJ22">
        <f t="shared" si="3"/>
        <v>3</v>
      </c>
      <c r="AK22">
        <v>2</v>
      </c>
      <c r="AL22">
        <f t="shared" si="4"/>
        <v>1</v>
      </c>
      <c r="AM22" s="10">
        <f t="shared" si="5"/>
        <v>45</v>
      </c>
    </row>
    <row r="23" spans="1:39" x14ac:dyDescent="0.25">
      <c r="A23">
        <v>13687</v>
      </c>
      <c r="B23">
        <v>1</v>
      </c>
      <c r="C23">
        <v>1995</v>
      </c>
      <c r="D23" s="1">
        <v>43767.642546296294</v>
      </c>
      <c r="E23" t="s">
        <v>42</v>
      </c>
      <c r="F23">
        <v>3</v>
      </c>
      <c r="G23">
        <v>3</v>
      </c>
      <c r="H23">
        <v>2</v>
      </c>
      <c r="I23">
        <v>3</v>
      </c>
      <c r="J23">
        <v>3</v>
      </c>
      <c r="K23">
        <v>4</v>
      </c>
      <c r="L23">
        <v>2</v>
      </c>
      <c r="M23">
        <v>2</v>
      </c>
      <c r="N23">
        <v>3</v>
      </c>
      <c r="O23">
        <v>1</v>
      </c>
      <c r="P23">
        <v>2</v>
      </c>
      <c r="Q23">
        <v>3</v>
      </c>
      <c r="R23">
        <v>4</v>
      </c>
      <c r="S23">
        <v>3</v>
      </c>
      <c r="T23">
        <v>1</v>
      </c>
      <c r="U23">
        <v>4</v>
      </c>
      <c r="X23">
        <v>3</v>
      </c>
      <c r="Y23">
        <f t="shared" si="0"/>
        <v>2</v>
      </c>
      <c r="Z23">
        <v>2</v>
      </c>
      <c r="AA23">
        <v>3</v>
      </c>
      <c r="AB23">
        <f t="shared" si="1"/>
        <v>2</v>
      </c>
      <c r="AC23">
        <f t="shared" si="1"/>
        <v>1</v>
      </c>
      <c r="AD23">
        <f t="shared" si="1"/>
        <v>3</v>
      </c>
      <c r="AE23">
        <v>2</v>
      </c>
      <c r="AF23">
        <v>3</v>
      </c>
      <c r="AG23">
        <v>1</v>
      </c>
      <c r="AH23">
        <v>2</v>
      </c>
      <c r="AI23">
        <f t="shared" si="2"/>
        <v>2</v>
      </c>
      <c r="AJ23">
        <f t="shared" si="3"/>
        <v>2</v>
      </c>
      <c r="AK23">
        <v>1</v>
      </c>
      <c r="AL23">
        <f t="shared" si="4"/>
        <v>1</v>
      </c>
      <c r="AM23" s="10">
        <f t="shared" si="5"/>
        <v>30</v>
      </c>
    </row>
    <row r="24" spans="1:39" x14ac:dyDescent="0.25">
      <c r="A24">
        <v>13784</v>
      </c>
      <c r="B24">
        <v>0</v>
      </c>
      <c r="C24">
        <v>1997</v>
      </c>
      <c r="D24" s="1">
        <v>43767.662442129629</v>
      </c>
      <c r="E24" t="s">
        <v>39</v>
      </c>
      <c r="F24">
        <v>3</v>
      </c>
      <c r="G24">
        <v>1</v>
      </c>
      <c r="H24">
        <v>3</v>
      </c>
      <c r="I24">
        <v>3</v>
      </c>
      <c r="J24">
        <v>1</v>
      </c>
      <c r="K24">
        <v>2</v>
      </c>
      <c r="L24">
        <v>3</v>
      </c>
      <c r="M24">
        <v>4</v>
      </c>
      <c r="N24">
        <v>4</v>
      </c>
      <c r="O24">
        <v>3</v>
      </c>
      <c r="P24">
        <v>4</v>
      </c>
      <c r="Q24">
        <v>1</v>
      </c>
      <c r="R24">
        <v>4</v>
      </c>
      <c r="S24">
        <v>1</v>
      </c>
      <c r="T24">
        <v>4</v>
      </c>
      <c r="U24">
        <v>4</v>
      </c>
      <c r="X24">
        <v>3</v>
      </c>
      <c r="Y24">
        <f t="shared" si="0"/>
        <v>4</v>
      </c>
      <c r="Z24">
        <v>3</v>
      </c>
      <c r="AA24">
        <v>3</v>
      </c>
      <c r="AB24">
        <f t="shared" si="1"/>
        <v>4</v>
      </c>
      <c r="AC24">
        <f t="shared" si="1"/>
        <v>3</v>
      </c>
      <c r="AD24">
        <f t="shared" si="1"/>
        <v>2</v>
      </c>
      <c r="AE24">
        <v>4</v>
      </c>
      <c r="AF24">
        <v>4</v>
      </c>
      <c r="AG24">
        <v>3</v>
      </c>
      <c r="AH24">
        <v>4</v>
      </c>
      <c r="AI24">
        <f t="shared" si="2"/>
        <v>4</v>
      </c>
      <c r="AJ24">
        <f t="shared" si="3"/>
        <v>4</v>
      </c>
      <c r="AK24">
        <v>4</v>
      </c>
      <c r="AL24">
        <f t="shared" si="4"/>
        <v>1</v>
      </c>
      <c r="AM24" s="10">
        <f t="shared" si="5"/>
        <v>50</v>
      </c>
    </row>
    <row r="25" spans="1:39" x14ac:dyDescent="0.25">
      <c r="A25">
        <v>13786</v>
      </c>
      <c r="B25">
        <v>0</v>
      </c>
      <c r="C25">
        <v>1996</v>
      </c>
      <c r="D25" s="1">
        <v>43767.676666666666</v>
      </c>
      <c r="E25" t="s">
        <v>39</v>
      </c>
      <c r="F25">
        <v>2</v>
      </c>
      <c r="G25">
        <v>3</v>
      </c>
      <c r="H25">
        <v>3</v>
      </c>
      <c r="I25">
        <v>3</v>
      </c>
      <c r="J25">
        <v>2</v>
      </c>
      <c r="K25">
        <v>3</v>
      </c>
      <c r="L25">
        <v>2</v>
      </c>
      <c r="M25">
        <v>3</v>
      </c>
      <c r="N25">
        <v>4</v>
      </c>
      <c r="O25">
        <v>4</v>
      </c>
      <c r="P25">
        <v>3</v>
      </c>
      <c r="Q25">
        <v>2</v>
      </c>
      <c r="R25">
        <v>4</v>
      </c>
      <c r="S25">
        <v>3</v>
      </c>
      <c r="T25">
        <v>3</v>
      </c>
      <c r="U25">
        <v>3</v>
      </c>
      <c r="X25">
        <v>2</v>
      </c>
      <c r="Y25">
        <f t="shared" si="0"/>
        <v>2</v>
      </c>
      <c r="Z25">
        <v>3</v>
      </c>
      <c r="AA25">
        <v>3</v>
      </c>
      <c r="AB25">
        <f t="shared" si="1"/>
        <v>3</v>
      </c>
      <c r="AC25">
        <f t="shared" si="1"/>
        <v>2</v>
      </c>
      <c r="AD25">
        <f t="shared" si="1"/>
        <v>3</v>
      </c>
      <c r="AE25">
        <v>3</v>
      </c>
      <c r="AF25">
        <v>4</v>
      </c>
      <c r="AG25">
        <v>4</v>
      </c>
      <c r="AH25">
        <v>3</v>
      </c>
      <c r="AI25">
        <f t="shared" si="2"/>
        <v>3</v>
      </c>
      <c r="AJ25">
        <f t="shared" si="3"/>
        <v>2</v>
      </c>
      <c r="AK25">
        <v>3</v>
      </c>
      <c r="AL25">
        <f t="shared" si="4"/>
        <v>2</v>
      </c>
      <c r="AM25" s="10">
        <f t="shared" si="5"/>
        <v>42</v>
      </c>
    </row>
    <row r="26" spans="1:39" x14ac:dyDescent="0.25">
      <c r="A26">
        <v>13852</v>
      </c>
      <c r="B26">
        <v>0</v>
      </c>
      <c r="C26">
        <v>2000</v>
      </c>
      <c r="D26" s="1">
        <v>43767.697025462963</v>
      </c>
      <c r="E26" t="s">
        <v>43</v>
      </c>
      <c r="F26">
        <v>2</v>
      </c>
      <c r="G26">
        <v>2</v>
      </c>
      <c r="H26">
        <v>2</v>
      </c>
      <c r="I26">
        <v>3</v>
      </c>
      <c r="J26">
        <v>2</v>
      </c>
      <c r="K26">
        <v>3</v>
      </c>
      <c r="L26">
        <v>3</v>
      </c>
      <c r="M26">
        <v>2</v>
      </c>
      <c r="N26">
        <v>2</v>
      </c>
      <c r="O26">
        <v>3</v>
      </c>
      <c r="P26">
        <v>2</v>
      </c>
      <c r="Q26">
        <v>2</v>
      </c>
      <c r="R26">
        <v>4</v>
      </c>
      <c r="S26">
        <v>3</v>
      </c>
      <c r="T26">
        <v>3</v>
      </c>
      <c r="U26">
        <v>3</v>
      </c>
      <c r="X26">
        <v>2</v>
      </c>
      <c r="Y26">
        <f t="shared" si="0"/>
        <v>3</v>
      </c>
      <c r="Z26">
        <v>2</v>
      </c>
      <c r="AA26">
        <v>3</v>
      </c>
      <c r="AB26">
        <f t="shared" si="1"/>
        <v>3</v>
      </c>
      <c r="AC26">
        <f t="shared" si="1"/>
        <v>2</v>
      </c>
      <c r="AD26">
        <f t="shared" si="1"/>
        <v>2</v>
      </c>
      <c r="AE26">
        <v>2</v>
      </c>
      <c r="AF26">
        <v>2</v>
      </c>
      <c r="AG26">
        <v>3</v>
      </c>
      <c r="AH26">
        <v>2</v>
      </c>
      <c r="AI26">
        <f t="shared" si="2"/>
        <v>3</v>
      </c>
      <c r="AJ26">
        <f t="shared" si="3"/>
        <v>2</v>
      </c>
      <c r="AK26">
        <v>3</v>
      </c>
      <c r="AL26">
        <f t="shared" si="4"/>
        <v>2</v>
      </c>
      <c r="AM26" s="10">
        <f t="shared" si="5"/>
        <v>36</v>
      </c>
    </row>
    <row r="27" spans="1:39" x14ac:dyDescent="0.25">
      <c r="A27">
        <v>13855</v>
      </c>
      <c r="B27">
        <v>0</v>
      </c>
      <c r="C27">
        <v>1993</v>
      </c>
      <c r="D27" s="1">
        <v>43767.697430555556</v>
      </c>
      <c r="E27" t="s">
        <v>39</v>
      </c>
      <c r="F27">
        <v>3</v>
      </c>
      <c r="G27">
        <v>3</v>
      </c>
      <c r="H27">
        <v>2</v>
      </c>
      <c r="I27">
        <v>2</v>
      </c>
      <c r="J27">
        <v>2</v>
      </c>
      <c r="K27">
        <v>4</v>
      </c>
      <c r="L27">
        <v>3</v>
      </c>
      <c r="M27">
        <v>2</v>
      </c>
      <c r="N27">
        <v>2</v>
      </c>
      <c r="O27">
        <v>3</v>
      </c>
      <c r="P27">
        <v>3</v>
      </c>
      <c r="Q27">
        <v>1</v>
      </c>
      <c r="R27">
        <v>4</v>
      </c>
      <c r="S27">
        <v>3</v>
      </c>
      <c r="T27">
        <v>2</v>
      </c>
      <c r="U27">
        <v>4</v>
      </c>
      <c r="X27">
        <v>3</v>
      </c>
      <c r="Y27">
        <f t="shared" si="0"/>
        <v>2</v>
      </c>
      <c r="Z27">
        <v>2</v>
      </c>
      <c r="AA27">
        <v>2</v>
      </c>
      <c r="AB27">
        <f t="shared" si="1"/>
        <v>3</v>
      </c>
      <c r="AC27">
        <f t="shared" si="1"/>
        <v>1</v>
      </c>
      <c r="AD27">
        <f t="shared" si="1"/>
        <v>2</v>
      </c>
      <c r="AE27">
        <v>2</v>
      </c>
      <c r="AF27">
        <v>2</v>
      </c>
      <c r="AG27">
        <v>3</v>
      </c>
      <c r="AH27">
        <v>3</v>
      </c>
      <c r="AI27">
        <f t="shared" si="2"/>
        <v>4</v>
      </c>
      <c r="AJ27">
        <f t="shared" si="3"/>
        <v>2</v>
      </c>
      <c r="AK27">
        <v>2</v>
      </c>
      <c r="AL27">
        <f t="shared" si="4"/>
        <v>1</v>
      </c>
      <c r="AM27" s="10">
        <f t="shared" si="5"/>
        <v>34</v>
      </c>
    </row>
    <row r="28" spans="1:39" x14ac:dyDescent="0.25">
      <c r="A28">
        <v>13881</v>
      </c>
      <c r="B28">
        <v>0</v>
      </c>
      <c r="C28">
        <v>1954</v>
      </c>
      <c r="D28" s="1">
        <v>43767.707604166666</v>
      </c>
      <c r="E28" t="s">
        <v>43</v>
      </c>
      <c r="F28">
        <v>2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3</v>
      </c>
      <c r="N28">
        <v>3</v>
      </c>
      <c r="O28">
        <v>3</v>
      </c>
      <c r="P28">
        <v>3</v>
      </c>
      <c r="Q28">
        <v>2</v>
      </c>
      <c r="R28">
        <v>4</v>
      </c>
      <c r="S28">
        <v>3</v>
      </c>
      <c r="T28">
        <v>3</v>
      </c>
      <c r="U28">
        <v>3</v>
      </c>
      <c r="X28">
        <v>2</v>
      </c>
      <c r="Y28">
        <f t="shared" si="0"/>
        <v>3</v>
      </c>
      <c r="Z28">
        <v>3</v>
      </c>
      <c r="AA28">
        <v>3</v>
      </c>
      <c r="AB28">
        <f t="shared" si="1"/>
        <v>3</v>
      </c>
      <c r="AC28">
        <f t="shared" si="1"/>
        <v>3</v>
      </c>
      <c r="AD28">
        <f t="shared" si="1"/>
        <v>3</v>
      </c>
      <c r="AE28">
        <v>3</v>
      </c>
      <c r="AF28">
        <v>3</v>
      </c>
      <c r="AG28">
        <v>3</v>
      </c>
      <c r="AH28">
        <v>3</v>
      </c>
      <c r="AI28">
        <f t="shared" si="2"/>
        <v>3</v>
      </c>
      <c r="AJ28">
        <f t="shared" si="3"/>
        <v>2</v>
      </c>
      <c r="AK28">
        <v>3</v>
      </c>
      <c r="AL28">
        <f t="shared" si="4"/>
        <v>2</v>
      </c>
      <c r="AM28" s="10">
        <f t="shared" si="5"/>
        <v>42</v>
      </c>
    </row>
    <row r="29" spans="1:39" x14ac:dyDescent="0.25">
      <c r="A29">
        <v>13928</v>
      </c>
      <c r="B29">
        <v>1</v>
      </c>
      <c r="C29">
        <v>1973</v>
      </c>
      <c r="D29" s="1">
        <v>43767.717615740738</v>
      </c>
      <c r="E29" t="s">
        <v>49</v>
      </c>
      <c r="F29">
        <v>4</v>
      </c>
      <c r="G29">
        <v>1</v>
      </c>
      <c r="H29">
        <v>4</v>
      </c>
      <c r="I29">
        <v>4</v>
      </c>
      <c r="J29">
        <v>1</v>
      </c>
      <c r="K29">
        <v>1</v>
      </c>
      <c r="L29">
        <v>1</v>
      </c>
      <c r="M29">
        <v>4</v>
      </c>
      <c r="N29">
        <v>4</v>
      </c>
      <c r="O29">
        <v>3</v>
      </c>
      <c r="P29">
        <v>3</v>
      </c>
      <c r="Q29">
        <v>1</v>
      </c>
      <c r="R29">
        <v>4</v>
      </c>
      <c r="S29">
        <v>2</v>
      </c>
      <c r="T29">
        <v>4</v>
      </c>
      <c r="U29">
        <v>2</v>
      </c>
      <c r="X29">
        <v>4</v>
      </c>
      <c r="Y29">
        <f t="shared" si="0"/>
        <v>4</v>
      </c>
      <c r="Z29">
        <v>4</v>
      </c>
      <c r="AA29">
        <v>4</v>
      </c>
      <c r="AB29">
        <f t="shared" si="1"/>
        <v>4</v>
      </c>
      <c r="AC29">
        <f t="shared" si="1"/>
        <v>4</v>
      </c>
      <c r="AD29">
        <f t="shared" si="1"/>
        <v>4</v>
      </c>
      <c r="AE29">
        <v>4</v>
      </c>
      <c r="AF29">
        <v>4</v>
      </c>
      <c r="AG29">
        <v>3</v>
      </c>
      <c r="AH29">
        <v>3</v>
      </c>
      <c r="AI29">
        <f t="shared" si="2"/>
        <v>4</v>
      </c>
      <c r="AJ29">
        <f t="shared" si="3"/>
        <v>3</v>
      </c>
      <c r="AK29">
        <v>4</v>
      </c>
      <c r="AL29">
        <f t="shared" si="4"/>
        <v>3</v>
      </c>
      <c r="AM29" s="10">
        <f t="shared" si="5"/>
        <v>56</v>
      </c>
    </row>
    <row r="30" spans="1:39" x14ac:dyDescent="0.25">
      <c r="A30">
        <v>13937</v>
      </c>
      <c r="B30">
        <v>0</v>
      </c>
      <c r="C30">
        <v>1969</v>
      </c>
      <c r="D30" s="1">
        <v>43767.721620370372</v>
      </c>
      <c r="E30" t="s">
        <v>50</v>
      </c>
      <c r="F30">
        <v>2</v>
      </c>
      <c r="G30">
        <v>3</v>
      </c>
      <c r="H30">
        <v>2</v>
      </c>
      <c r="I30">
        <v>2</v>
      </c>
      <c r="J30">
        <v>3</v>
      </c>
      <c r="K30">
        <v>3</v>
      </c>
      <c r="L30">
        <v>1</v>
      </c>
      <c r="M30">
        <v>3</v>
      </c>
      <c r="N30">
        <v>2</v>
      </c>
      <c r="O30">
        <v>3</v>
      </c>
      <c r="P30">
        <v>3</v>
      </c>
      <c r="Q30">
        <v>3</v>
      </c>
      <c r="R30">
        <v>4</v>
      </c>
      <c r="S30">
        <v>1</v>
      </c>
      <c r="T30">
        <v>3</v>
      </c>
      <c r="U30">
        <v>4</v>
      </c>
      <c r="X30">
        <v>2</v>
      </c>
      <c r="Y30">
        <f t="shared" si="0"/>
        <v>2</v>
      </c>
      <c r="Z30">
        <v>2</v>
      </c>
      <c r="AA30">
        <v>2</v>
      </c>
      <c r="AB30">
        <f t="shared" si="1"/>
        <v>2</v>
      </c>
      <c r="AC30">
        <f t="shared" si="1"/>
        <v>2</v>
      </c>
      <c r="AD30">
        <f t="shared" si="1"/>
        <v>4</v>
      </c>
      <c r="AE30">
        <v>3</v>
      </c>
      <c r="AF30">
        <v>2</v>
      </c>
      <c r="AG30">
        <v>3</v>
      </c>
      <c r="AH30">
        <v>3</v>
      </c>
      <c r="AI30">
        <f t="shared" si="2"/>
        <v>2</v>
      </c>
      <c r="AJ30">
        <f t="shared" si="3"/>
        <v>4</v>
      </c>
      <c r="AK30">
        <v>3</v>
      </c>
      <c r="AL30">
        <f t="shared" si="4"/>
        <v>1</v>
      </c>
      <c r="AM30" s="10">
        <f t="shared" si="5"/>
        <v>37</v>
      </c>
    </row>
    <row r="31" spans="1:39" x14ac:dyDescent="0.25">
      <c r="A31">
        <v>13951</v>
      </c>
      <c r="B31">
        <v>0</v>
      </c>
      <c r="C31">
        <v>1979</v>
      </c>
      <c r="D31" s="1">
        <v>43767.724768518521</v>
      </c>
      <c r="E31" t="s">
        <v>51</v>
      </c>
      <c r="F31">
        <v>3</v>
      </c>
      <c r="G31">
        <v>3</v>
      </c>
      <c r="H31">
        <v>3</v>
      </c>
      <c r="I31">
        <v>3</v>
      </c>
      <c r="J31">
        <v>2</v>
      </c>
      <c r="K31">
        <v>2</v>
      </c>
      <c r="L31">
        <v>2</v>
      </c>
      <c r="M31">
        <v>3</v>
      </c>
      <c r="N31">
        <v>3</v>
      </c>
      <c r="O31">
        <v>3</v>
      </c>
      <c r="P31">
        <v>3</v>
      </c>
      <c r="Q31">
        <v>2</v>
      </c>
      <c r="R31">
        <v>3</v>
      </c>
      <c r="S31">
        <v>2</v>
      </c>
      <c r="T31">
        <v>2</v>
      </c>
      <c r="U31">
        <v>2</v>
      </c>
      <c r="X31">
        <v>3</v>
      </c>
      <c r="Y31">
        <f t="shared" si="0"/>
        <v>2</v>
      </c>
      <c r="Z31">
        <v>3</v>
      </c>
      <c r="AA31">
        <v>3</v>
      </c>
      <c r="AB31">
        <f t="shared" si="1"/>
        <v>3</v>
      </c>
      <c r="AC31">
        <f t="shared" si="1"/>
        <v>3</v>
      </c>
      <c r="AD31">
        <f t="shared" si="1"/>
        <v>3</v>
      </c>
      <c r="AE31">
        <v>3</v>
      </c>
      <c r="AF31">
        <v>3</v>
      </c>
      <c r="AG31">
        <v>3</v>
      </c>
      <c r="AH31">
        <v>3</v>
      </c>
      <c r="AI31">
        <f t="shared" si="2"/>
        <v>3</v>
      </c>
      <c r="AJ31">
        <f t="shared" si="3"/>
        <v>3</v>
      </c>
      <c r="AK31">
        <v>2</v>
      </c>
      <c r="AL31">
        <f t="shared" si="4"/>
        <v>3</v>
      </c>
      <c r="AM31" s="10">
        <f t="shared" si="5"/>
        <v>43</v>
      </c>
    </row>
    <row r="32" spans="1:39" x14ac:dyDescent="0.25">
      <c r="A32">
        <v>13958</v>
      </c>
      <c r="B32">
        <v>0</v>
      </c>
      <c r="C32">
        <v>1987</v>
      </c>
      <c r="D32" s="1">
        <v>43767.727939814817</v>
      </c>
      <c r="E32" t="s">
        <v>52</v>
      </c>
      <c r="F32">
        <v>3</v>
      </c>
      <c r="G32">
        <v>2</v>
      </c>
      <c r="H32">
        <v>4</v>
      </c>
      <c r="I32">
        <v>3</v>
      </c>
      <c r="J32">
        <v>2</v>
      </c>
      <c r="K32">
        <v>2</v>
      </c>
      <c r="L32">
        <v>3</v>
      </c>
      <c r="M32">
        <v>3</v>
      </c>
      <c r="N32">
        <v>3</v>
      </c>
      <c r="O32">
        <v>3</v>
      </c>
      <c r="P32">
        <v>3</v>
      </c>
      <c r="Q32">
        <v>2</v>
      </c>
      <c r="R32">
        <v>3</v>
      </c>
      <c r="S32">
        <v>2</v>
      </c>
      <c r="T32">
        <v>3</v>
      </c>
      <c r="U32">
        <v>2</v>
      </c>
      <c r="X32">
        <v>3</v>
      </c>
      <c r="Y32">
        <f t="shared" si="0"/>
        <v>3</v>
      </c>
      <c r="Z32">
        <v>4</v>
      </c>
      <c r="AA32">
        <v>3</v>
      </c>
      <c r="AB32">
        <f t="shared" si="1"/>
        <v>3</v>
      </c>
      <c r="AC32">
        <f t="shared" si="1"/>
        <v>3</v>
      </c>
      <c r="AD32">
        <f t="shared" si="1"/>
        <v>2</v>
      </c>
      <c r="AE32">
        <v>3</v>
      </c>
      <c r="AF32">
        <v>3</v>
      </c>
      <c r="AG32">
        <v>3</v>
      </c>
      <c r="AH32">
        <v>3</v>
      </c>
      <c r="AI32">
        <f t="shared" si="2"/>
        <v>3</v>
      </c>
      <c r="AJ32">
        <f t="shared" si="3"/>
        <v>3</v>
      </c>
      <c r="AK32">
        <v>3</v>
      </c>
      <c r="AL32">
        <f t="shared" si="4"/>
        <v>3</v>
      </c>
      <c r="AM32" s="10">
        <f t="shared" si="5"/>
        <v>45</v>
      </c>
    </row>
    <row r="33" spans="1:39" x14ac:dyDescent="0.25">
      <c r="A33">
        <v>13888</v>
      </c>
      <c r="B33">
        <v>0</v>
      </c>
      <c r="C33">
        <v>1949</v>
      </c>
      <c r="D33" s="1">
        <v>43767.729259259257</v>
      </c>
      <c r="E33" t="s">
        <v>43</v>
      </c>
      <c r="F33">
        <v>1</v>
      </c>
      <c r="G33">
        <v>3</v>
      </c>
      <c r="H33">
        <v>2</v>
      </c>
      <c r="I33">
        <v>2</v>
      </c>
      <c r="J33">
        <v>3</v>
      </c>
      <c r="K33">
        <v>2</v>
      </c>
      <c r="L33">
        <v>4</v>
      </c>
      <c r="M33">
        <v>1</v>
      </c>
      <c r="N33">
        <v>2</v>
      </c>
      <c r="O33">
        <v>2</v>
      </c>
      <c r="P33">
        <v>1</v>
      </c>
      <c r="Q33">
        <v>2</v>
      </c>
      <c r="R33">
        <v>4</v>
      </c>
      <c r="S33">
        <v>3</v>
      </c>
      <c r="T33">
        <v>1</v>
      </c>
      <c r="U33">
        <v>4</v>
      </c>
      <c r="X33">
        <v>1</v>
      </c>
      <c r="Y33">
        <f t="shared" si="0"/>
        <v>2</v>
      </c>
      <c r="Z33">
        <v>2</v>
      </c>
      <c r="AA33">
        <v>2</v>
      </c>
      <c r="AB33">
        <f t="shared" si="1"/>
        <v>2</v>
      </c>
      <c r="AC33">
        <f t="shared" si="1"/>
        <v>3</v>
      </c>
      <c r="AD33">
        <f t="shared" si="1"/>
        <v>1</v>
      </c>
      <c r="AE33">
        <v>1</v>
      </c>
      <c r="AF33">
        <v>2</v>
      </c>
      <c r="AG33">
        <v>2</v>
      </c>
      <c r="AH33">
        <v>1</v>
      </c>
      <c r="AI33">
        <f t="shared" si="2"/>
        <v>3</v>
      </c>
      <c r="AJ33">
        <f t="shared" si="3"/>
        <v>2</v>
      </c>
      <c r="AK33">
        <v>1</v>
      </c>
      <c r="AL33">
        <f t="shared" si="4"/>
        <v>1</v>
      </c>
      <c r="AM33" s="10">
        <f t="shared" si="5"/>
        <v>26</v>
      </c>
    </row>
    <row r="34" spans="1:39" x14ac:dyDescent="0.25">
      <c r="A34">
        <v>13975</v>
      </c>
      <c r="B34">
        <v>1</v>
      </c>
      <c r="C34">
        <v>2001</v>
      </c>
      <c r="D34" s="1">
        <v>43767.73265046296</v>
      </c>
      <c r="E34" t="s">
        <v>53</v>
      </c>
      <c r="F34">
        <v>4</v>
      </c>
      <c r="G34">
        <v>1</v>
      </c>
      <c r="H34">
        <v>3</v>
      </c>
      <c r="I34">
        <v>3</v>
      </c>
      <c r="J34">
        <v>2</v>
      </c>
      <c r="K34">
        <v>1</v>
      </c>
      <c r="L34">
        <v>2</v>
      </c>
      <c r="M34">
        <v>4</v>
      </c>
      <c r="N34">
        <v>4</v>
      </c>
      <c r="O34">
        <v>4</v>
      </c>
      <c r="P34">
        <v>3</v>
      </c>
      <c r="Q34">
        <v>2</v>
      </c>
      <c r="R34">
        <v>4</v>
      </c>
      <c r="S34">
        <v>3</v>
      </c>
      <c r="T34">
        <v>2</v>
      </c>
      <c r="U34">
        <v>4</v>
      </c>
      <c r="X34">
        <v>4</v>
      </c>
      <c r="Y34">
        <f t="shared" si="0"/>
        <v>4</v>
      </c>
      <c r="Z34">
        <v>3</v>
      </c>
      <c r="AA34">
        <v>3</v>
      </c>
      <c r="AB34">
        <f t="shared" si="1"/>
        <v>3</v>
      </c>
      <c r="AC34">
        <f t="shared" si="1"/>
        <v>4</v>
      </c>
      <c r="AD34">
        <f t="shared" si="1"/>
        <v>3</v>
      </c>
      <c r="AE34">
        <v>4</v>
      </c>
      <c r="AF34">
        <v>4</v>
      </c>
      <c r="AG34">
        <v>4</v>
      </c>
      <c r="AH34">
        <v>3</v>
      </c>
      <c r="AI34">
        <f t="shared" si="2"/>
        <v>3</v>
      </c>
      <c r="AJ34">
        <f t="shared" si="3"/>
        <v>2</v>
      </c>
      <c r="AK34">
        <v>2</v>
      </c>
      <c r="AL34">
        <f t="shared" si="4"/>
        <v>1</v>
      </c>
      <c r="AM34" s="10">
        <f t="shared" si="5"/>
        <v>47</v>
      </c>
    </row>
    <row r="35" spans="1:39" x14ac:dyDescent="0.25">
      <c r="A35">
        <v>13946</v>
      </c>
      <c r="B35">
        <v>0</v>
      </c>
      <c r="C35">
        <v>1998</v>
      </c>
      <c r="D35" s="1">
        <v>43767.734837962962</v>
      </c>
      <c r="E35" t="s">
        <v>39</v>
      </c>
      <c r="F35">
        <v>1</v>
      </c>
      <c r="G35">
        <v>3</v>
      </c>
      <c r="H35">
        <v>3</v>
      </c>
      <c r="I35">
        <v>2</v>
      </c>
      <c r="J35">
        <v>3</v>
      </c>
      <c r="K35">
        <v>4</v>
      </c>
      <c r="L35">
        <v>4</v>
      </c>
      <c r="M35">
        <v>2</v>
      </c>
      <c r="N35">
        <v>1</v>
      </c>
      <c r="O35">
        <v>1</v>
      </c>
      <c r="P35">
        <v>1</v>
      </c>
      <c r="Q35">
        <v>1</v>
      </c>
      <c r="R35">
        <v>4</v>
      </c>
      <c r="S35">
        <v>4</v>
      </c>
      <c r="T35">
        <v>1</v>
      </c>
      <c r="U35">
        <v>2</v>
      </c>
      <c r="X35">
        <v>1</v>
      </c>
      <c r="Y35">
        <f t="shared" si="0"/>
        <v>2</v>
      </c>
      <c r="Z35">
        <v>3</v>
      </c>
      <c r="AA35">
        <v>2</v>
      </c>
      <c r="AB35">
        <f t="shared" si="1"/>
        <v>2</v>
      </c>
      <c r="AC35">
        <f t="shared" si="1"/>
        <v>1</v>
      </c>
      <c r="AD35">
        <f t="shared" si="1"/>
        <v>1</v>
      </c>
      <c r="AE35">
        <v>2</v>
      </c>
      <c r="AF35">
        <v>1</v>
      </c>
      <c r="AG35">
        <v>1</v>
      </c>
      <c r="AH35">
        <v>1</v>
      </c>
      <c r="AI35">
        <f t="shared" si="2"/>
        <v>4</v>
      </c>
      <c r="AJ35">
        <f t="shared" si="3"/>
        <v>1</v>
      </c>
      <c r="AK35">
        <v>1</v>
      </c>
      <c r="AL35">
        <f t="shared" si="4"/>
        <v>3</v>
      </c>
      <c r="AM35" s="10">
        <f t="shared" si="5"/>
        <v>26</v>
      </c>
    </row>
    <row r="36" spans="1:39" x14ac:dyDescent="0.25">
      <c r="A36">
        <v>13980</v>
      </c>
      <c r="B36">
        <v>0</v>
      </c>
      <c r="C36">
        <v>1997</v>
      </c>
      <c r="D36" s="1">
        <v>43767.736666666664</v>
      </c>
      <c r="E36" t="s">
        <v>50</v>
      </c>
      <c r="F36">
        <v>2</v>
      </c>
      <c r="G36">
        <v>2</v>
      </c>
      <c r="H36">
        <v>4</v>
      </c>
      <c r="I36">
        <v>3</v>
      </c>
      <c r="J36">
        <v>2</v>
      </c>
      <c r="K36">
        <v>2</v>
      </c>
      <c r="L36">
        <v>1</v>
      </c>
      <c r="M36">
        <v>3</v>
      </c>
      <c r="N36">
        <v>3</v>
      </c>
      <c r="O36">
        <v>4</v>
      </c>
      <c r="P36">
        <v>3</v>
      </c>
      <c r="Q36">
        <v>2</v>
      </c>
      <c r="R36">
        <v>4</v>
      </c>
      <c r="S36">
        <v>4</v>
      </c>
      <c r="T36">
        <v>2</v>
      </c>
      <c r="U36">
        <v>4</v>
      </c>
      <c r="X36">
        <v>2</v>
      </c>
      <c r="Y36">
        <f t="shared" si="0"/>
        <v>3</v>
      </c>
      <c r="Z36">
        <v>4</v>
      </c>
      <c r="AA36">
        <v>3</v>
      </c>
      <c r="AB36">
        <f t="shared" si="1"/>
        <v>3</v>
      </c>
      <c r="AC36">
        <f t="shared" si="1"/>
        <v>3</v>
      </c>
      <c r="AD36">
        <f t="shared" si="1"/>
        <v>4</v>
      </c>
      <c r="AE36">
        <v>3</v>
      </c>
      <c r="AF36">
        <v>3</v>
      </c>
      <c r="AG36">
        <v>4</v>
      </c>
      <c r="AH36">
        <v>3</v>
      </c>
      <c r="AI36">
        <f t="shared" si="2"/>
        <v>3</v>
      </c>
      <c r="AJ36">
        <f t="shared" si="3"/>
        <v>1</v>
      </c>
      <c r="AK36">
        <v>2</v>
      </c>
      <c r="AL36">
        <f t="shared" si="4"/>
        <v>1</v>
      </c>
      <c r="AM36" s="10">
        <f t="shared" si="5"/>
        <v>42</v>
      </c>
    </row>
    <row r="37" spans="1:39" x14ac:dyDescent="0.25">
      <c r="A37">
        <v>13988</v>
      </c>
      <c r="B37">
        <v>0</v>
      </c>
      <c r="C37">
        <v>2001</v>
      </c>
      <c r="D37" s="1">
        <v>43767.738506944443</v>
      </c>
      <c r="E37" t="s">
        <v>39</v>
      </c>
      <c r="F37">
        <v>3</v>
      </c>
      <c r="G37">
        <v>2</v>
      </c>
      <c r="H37">
        <v>2</v>
      </c>
      <c r="I37">
        <v>2</v>
      </c>
      <c r="J37">
        <v>3</v>
      </c>
      <c r="K37">
        <v>4</v>
      </c>
      <c r="L37">
        <v>2</v>
      </c>
      <c r="M37">
        <v>3</v>
      </c>
      <c r="N37">
        <v>3</v>
      </c>
      <c r="O37">
        <v>2</v>
      </c>
      <c r="P37">
        <v>1</v>
      </c>
      <c r="Q37">
        <v>1</v>
      </c>
      <c r="R37">
        <v>3</v>
      </c>
      <c r="S37">
        <v>3</v>
      </c>
      <c r="T37">
        <v>3</v>
      </c>
      <c r="U37">
        <v>3</v>
      </c>
      <c r="X37">
        <v>3</v>
      </c>
      <c r="Y37">
        <f t="shared" si="0"/>
        <v>3</v>
      </c>
      <c r="Z37">
        <v>2</v>
      </c>
      <c r="AA37">
        <v>2</v>
      </c>
      <c r="AB37">
        <f t="shared" si="1"/>
        <v>2</v>
      </c>
      <c r="AC37">
        <f t="shared" si="1"/>
        <v>1</v>
      </c>
      <c r="AD37">
        <f t="shared" si="1"/>
        <v>3</v>
      </c>
      <c r="AE37">
        <v>3</v>
      </c>
      <c r="AF37">
        <v>3</v>
      </c>
      <c r="AG37">
        <v>2</v>
      </c>
      <c r="AH37">
        <v>1</v>
      </c>
      <c r="AI37">
        <f t="shared" si="2"/>
        <v>4</v>
      </c>
      <c r="AJ37">
        <f t="shared" si="3"/>
        <v>2</v>
      </c>
      <c r="AK37">
        <v>3</v>
      </c>
      <c r="AL37">
        <f t="shared" si="4"/>
        <v>2</v>
      </c>
      <c r="AM37" s="10">
        <f t="shared" si="5"/>
        <v>36</v>
      </c>
    </row>
    <row r="38" spans="1:39" x14ac:dyDescent="0.25">
      <c r="A38">
        <v>13850</v>
      </c>
      <c r="B38">
        <v>0</v>
      </c>
      <c r="C38">
        <v>1950</v>
      </c>
      <c r="D38" s="1">
        <v>43767.738692129627</v>
      </c>
      <c r="E38" t="s">
        <v>41</v>
      </c>
      <c r="F38">
        <v>3</v>
      </c>
      <c r="G38">
        <v>1</v>
      </c>
      <c r="H38">
        <v>4</v>
      </c>
      <c r="I38">
        <v>3</v>
      </c>
      <c r="J38">
        <v>2</v>
      </c>
      <c r="K38">
        <v>1</v>
      </c>
      <c r="L38">
        <v>2</v>
      </c>
      <c r="M38">
        <v>4</v>
      </c>
      <c r="N38">
        <v>3</v>
      </c>
      <c r="O38">
        <v>3</v>
      </c>
      <c r="P38">
        <v>3</v>
      </c>
      <c r="Q38">
        <v>2</v>
      </c>
      <c r="R38">
        <v>4</v>
      </c>
      <c r="S38">
        <v>2</v>
      </c>
      <c r="T38">
        <v>4</v>
      </c>
      <c r="U38">
        <v>3</v>
      </c>
      <c r="X38">
        <v>3</v>
      </c>
      <c r="Y38">
        <f t="shared" si="0"/>
        <v>4</v>
      </c>
      <c r="Z38">
        <v>4</v>
      </c>
      <c r="AA38">
        <v>3</v>
      </c>
      <c r="AB38">
        <f t="shared" si="1"/>
        <v>3</v>
      </c>
      <c r="AC38">
        <f t="shared" si="1"/>
        <v>4</v>
      </c>
      <c r="AD38">
        <f t="shared" si="1"/>
        <v>3</v>
      </c>
      <c r="AE38">
        <v>4</v>
      </c>
      <c r="AF38">
        <v>3</v>
      </c>
      <c r="AG38">
        <v>3</v>
      </c>
      <c r="AH38">
        <v>3</v>
      </c>
      <c r="AI38">
        <f t="shared" si="2"/>
        <v>3</v>
      </c>
      <c r="AJ38">
        <f t="shared" si="3"/>
        <v>3</v>
      </c>
      <c r="AK38">
        <v>4</v>
      </c>
      <c r="AL38">
        <f t="shared" si="4"/>
        <v>2</v>
      </c>
      <c r="AM38" s="10">
        <f t="shared" si="5"/>
        <v>49</v>
      </c>
    </row>
    <row r="39" spans="1:39" x14ac:dyDescent="0.25">
      <c r="A39">
        <v>13950</v>
      </c>
      <c r="B39">
        <v>0</v>
      </c>
      <c r="C39">
        <v>1994</v>
      </c>
      <c r="D39" s="1">
        <v>43767.74355324074</v>
      </c>
      <c r="E39" t="s">
        <v>43</v>
      </c>
      <c r="F39">
        <v>3</v>
      </c>
      <c r="G39">
        <v>3</v>
      </c>
      <c r="H39">
        <v>2</v>
      </c>
      <c r="I39">
        <v>2</v>
      </c>
      <c r="J39">
        <v>3</v>
      </c>
      <c r="K39">
        <v>4</v>
      </c>
      <c r="L39">
        <v>2</v>
      </c>
      <c r="M39">
        <v>2</v>
      </c>
      <c r="N39">
        <v>4</v>
      </c>
      <c r="O39">
        <v>2</v>
      </c>
      <c r="P39">
        <v>3</v>
      </c>
      <c r="Q39">
        <v>4</v>
      </c>
      <c r="R39">
        <v>4</v>
      </c>
      <c r="S39">
        <v>4</v>
      </c>
      <c r="T39">
        <v>2</v>
      </c>
      <c r="U39">
        <v>4</v>
      </c>
      <c r="X39">
        <v>3</v>
      </c>
      <c r="Y39">
        <f t="shared" si="0"/>
        <v>2</v>
      </c>
      <c r="Z39">
        <v>2</v>
      </c>
      <c r="AA39">
        <v>2</v>
      </c>
      <c r="AB39">
        <f t="shared" si="1"/>
        <v>2</v>
      </c>
      <c r="AC39">
        <f t="shared" si="1"/>
        <v>1</v>
      </c>
      <c r="AD39">
        <f t="shared" si="1"/>
        <v>3</v>
      </c>
      <c r="AE39">
        <v>2</v>
      </c>
      <c r="AF39">
        <v>4</v>
      </c>
      <c r="AG39">
        <v>2</v>
      </c>
      <c r="AH39">
        <v>3</v>
      </c>
      <c r="AI39">
        <f t="shared" si="2"/>
        <v>1</v>
      </c>
      <c r="AJ39">
        <f t="shared" si="3"/>
        <v>1</v>
      </c>
      <c r="AK39">
        <v>2</v>
      </c>
      <c r="AL39">
        <f t="shared" si="4"/>
        <v>1</v>
      </c>
      <c r="AM39" s="10">
        <f t="shared" si="5"/>
        <v>31</v>
      </c>
    </row>
    <row r="40" spans="1:39" x14ac:dyDescent="0.25">
      <c r="A40">
        <v>13933</v>
      </c>
      <c r="B40">
        <v>1</v>
      </c>
      <c r="C40">
        <v>1990</v>
      </c>
      <c r="D40" s="1">
        <v>43767.744618055556</v>
      </c>
      <c r="E40" t="s">
        <v>39</v>
      </c>
      <c r="F40">
        <v>1</v>
      </c>
      <c r="G40">
        <v>1</v>
      </c>
      <c r="H40">
        <v>3</v>
      </c>
      <c r="I40">
        <v>4</v>
      </c>
      <c r="J40">
        <v>1</v>
      </c>
      <c r="K40">
        <v>3</v>
      </c>
      <c r="L40">
        <v>4</v>
      </c>
      <c r="M40">
        <v>2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1</v>
      </c>
      <c r="U40">
        <v>4</v>
      </c>
      <c r="X40">
        <v>1</v>
      </c>
      <c r="Y40">
        <f t="shared" si="0"/>
        <v>4</v>
      </c>
      <c r="Z40">
        <v>3</v>
      </c>
      <c r="AA40">
        <v>4</v>
      </c>
      <c r="AB40">
        <f t="shared" si="1"/>
        <v>4</v>
      </c>
      <c r="AC40">
        <f t="shared" si="1"/>
        <v>2</v>
      </c>
      <c r="AD40">
        <f t="shared" si="1"/>
        <v>1</v>
      </c>
      <c r="AE40">
        <v>2</v>
      </c>
      <c r="AF40">
        <v>4</v>
      </c>
      <c r="AG40">
        <v>4</v>
      </c>
      <c r="AH40">
        <v>4</v>
      </c>
      <c r="AI40">
        <f t="shared" si="2"/>
        <v>1</v>
      </c>
      <c r="AJ40">
        <f t="shared" si="3"/>
        <v>1</v>
      </c>
      <c r="AK40">
        <v>1</v>
      </c>
      <c r="AL40">
        <f t="shared" si="4"/>
        <v>1</v>
      </c>
      <c r="AM40" s="10">
        <f t="shared" si="5"/>
        <v>37</v>
      </c>
    </row>
    <row r="41" spans="1:39" x14ac:dyDescent="0.25">
      <c r="A41">
        <v>14014</v>
      </c>
      <c r="B41">
        <v>0</v>
      </c>
      <c r="C41">
        <v>1988</v>
      </c>
      <c r="D41" s="1">
        <v>43767.750231481485</v>
      </c>
      <c r="E41" t="s">
        <v>54</v>
      </c>
      <c r="F41">
        <v>1</v>
      </c>
      <c r="G41">
        <v>1</v>
      </c>
      <c r="H41">
        <v>3</v>
      </c>
      <c r="I41">
        <v>4</v>
      </c>
      <c r="J41">
        <v>3</v>
      </c>
      <c r="K41">
        <v>1</v>
      </c>
      <c r="L41">
        <v>3</v>
      </c>
      <c r="M41">
        <v>2</v>
      </c>
      <c r="N41">
        <v>4</v>
      </c>
      <c r="O41">
        <v>4</v>
      </c>
      <c r="P41">
        <v>1</v>
      </c>
      <c r="Q41">
        <v>1</v>
      </c>
      <c r="R41">
        <v>4</v>
      </c>
      <c r="S41">
        <v>1</v>
      </c>
      <c r="T41">
        <v>2</v>
      </c>
      <c r="U41">
        <v>3</v>
      </c>
      <c r="X41">
        <v>1</v>
      </c>
      <c r="Y41">
        <f t="shared" si="0"/>
        <v>4</v>
      </c>
      <c r="Z41">
        <v>3</v>
      </c>
      <c r="AA41">
        <v>4</v>
      </c>
      <c r="AB41">
        <f t="shared" si="1"/>
        <v>2</v>
      </c>
      <c r="AC41">
        <f t="shared" si="1"/>
        <v>4</v>
      </c>
      <c r="AD41">
        <f t="shared" si="1"/>
        <v>2</v>
      </c>
      <c r="AE41">
        <v>2</v>
      </c>
      <c r="AF41">
        <v>4</v>
      </c>
      <c r="AG41">
        <v>4</v>
      </c>
      <c r="AH41">
        <v>1</v>
      </c>
      <c r="AI41">
        <f t="shared" si="2"/>
        <v>4</v>
      </c>
      <c r="AJ41">
        <f t="shared" si="3"/>
        <v>4</v>
      </c>
      <c r="AK41">
        <v>2</v>
      </c>
      <c r="AL41">
        <f t="shared" si="4"/>
        <v>2</v>
      </c>
      <c r="AM41" s="10">
        <f t="shared" si="5"/>
        <v>43</v>
      </c>
    </row>
    <row r="42" spans="1:39" x14ac:dyDescent="0.25">
      <c r="A42">
        <v>14016</v>
      </c>
      <c r="B42">
        <v>0</v>
      </c>
      <c r="C42">
        <v>1981</v>
      </c>
      <c r="D42" s="1">
        <v>43767.750925925924</v>
      </c>
      <c r="E42" t="s">
        <v>39</v>
      </c>
      <c r="F42">
        <v>3</v>
      </c>
      <c r="G42">
        <v>1</v>
      </c>
      <c r="H42">
        <v>2</v>
      </c>
      <c r="I42">
        <v>4</v>
      </c>
      <c r="J42">
        <v>1</v>
      </c>
      <c r="K42">
        <v>1</v>
      </c>
      <c r="L42">
        <v>1</v>
      </c>
      <c r="M42">
        <v>4</v>
      </c>
      <c r="N42">
        <v>4</v>
      </c>
      <c r="O42">
        <v>3</v>
      </c>
      <c r="P42">
        <v>2</v>
      </c>
      <c r="Q42">
        <v>3</v>
      </c>
      <c r="R42">
        <v>4</v>
      </c>
      <c r="S42">
        <v>4</v>
      </c>
      <c r="T42">
        <v>4</v>
      </c>
      <c r="U42">
        <v>4</v>
      </c>
      <c r="X42">
        <v>3</v>
      </c>
      <c r="Y42">
        <f t="shared" si="0"/>
        <v>4</v>
      </c>
      <c r="Z42">
        <v>2</v>
      </c>
      <c r="AA42">
        <v>4</v>
      </c>
      <c r="AB42">
        <f t="shared" si="1"/>
        <v>4</v>
      </c>
      <c r="AC42">
        <f t="shared" si="1"/>
        <v>4</v>
      </c>
      <c r="AD42">
        <f t="shared" si="1"/>
        <v>4</v>
      </c>
      <c r="AE42">
        <v>4</v>
      </c>
      <c r="AF42">
        <v>4</v>
      </c>
      <c r="AG42">
        <v>3</v>
      </c>
      <c r="AH42">
        <v>2</v>
      </c>
      <c r="AI42">
        <f t="shared" si="2"/>
        <v>2</v>
      </c>
      <c r="AJ42">
        <f t="shared" si="3"/>
        <v>1</v>
      </c>
      <c r="AK42">
        <v>4</v>
      </c>
      <c r="AL42">
        <f t="shared" si="4"/>
        <v>1</v>
      </c>
      <c r="AM42" s="10">
        <f t="shared" si="5"/>
        <v>46</v>
      </c>
    </row>
    <row r="43" spans="1:39" x14ac:dyDescent="0.25">
      <c r="A43">
        <v>14032</v>
      </c>
      <c r="B43">
        <v>0</v>
      </c>
      <c r="C43">
        <v>1977</v>
      </c>
      <c r="D43" s="1">
        <v>43767.757569444446</v>
      </c>
      <c r="E43" t="s">
        <v>42</v>
      </c>
      <c r="F43">
        <v>2</v>
      </c>
      <c r="G43">
        <v>2</v>
      </c>
      <c r="H43">
        <v>3</v>
      </c>
      <c r="I43">
        <v>3</v>
      </c>
      <c r="J43">
        <v>2</v>
      </c>
      <c r="K43">
        <v>2</v>
      </c>
      <c r="L43">
        <v>2</v>
      </c>
      <c r="M43">
        <v>3</v>
      </c>
      <c r="N43">
        <v>2</v>
      </c>
      <c r="O43">
        <v>3</v>
      </c>
      <c r="P43">
        <v>3</v>
      </c>
      <c r="Q43">
        <v>2</v>
      </c>
      <c r="R43">
        <v>4</v>
      </c>
      <c r="S43">
        <v>3</v>
      </c>
      <c r="T43">
        <v>2</v>
      </c>
      <c r="U43">
        <v>3</v>
      </c>
      <c r="X43">
        <v>2</v>
      </c>
      <c r="Y43">
        <f t="shared" si="0"/>
        <v>3</v>
      </c>
      <c r="Z43">
        <v>3</v>
      </c>
      <c r="AA43">
        <v>3</v>
      </c>
      <c r="AB43">
        <f t="shared" si="1"/>
        <v>3</v>
      </c>
      <c r="AC43">
        <f t="shared" si="1"/>
        <v>3</v>
      </c>
      <c r="AD43">
        <f t="shared" si="1"/>
        <v>3</v>
      </c>
      <c r="AE43">
        <v>3</v>
      </c>
      <c r="AF43">
        <v>2</v>
      </c>
      <c r="AG43">
        <v>3</v>
      </c>
      <c r="AH43">
        <v>3</v>
      </c>
      <c r="AI43">
        <f t="shared" si="2"/>
        <v>3</v>
      </c>
      <c r="AJ43">
        <f t="shared" si="3"/>
        <v>2</v>
      </c>
      <c r="AK43">
        <v>2</v>
      </c>
      <c r="AL43">
        <f t="shared" si="4"/>
        <v>2</v>
      </c>
      <c r="AM43" s="10">
        <f t="shared" si="5"/>
        <v>40</v>
      </c>
    </row>
    <row r="44" spans="1:39" x14ac:dyDescent="0.25">
      <c r="A44">
        <v>14021</v>
      </c>
      <c r="B44">
        <v>1</v>
      </c>
      <c r="C44">
        <v>1982</v>
      </c>
      <c r="D44" s="1">
        <v>43767.761157407411</v>
      </c>
      <c r="E44" t="s">
        <v>55</v>
      </c>
      <c r="F44">
        <v>3</v>
      </c>
      <c r="G44">
        <v>2</v>
      </c>
      <c r="H44">
        <v>3</v>
      </c>
      <c r="I44">
        <v>2</v>
      </c>
      <c r="J44">
        <v>1</v>
      </c>
      <c r="K44">
        <v>2</v>
      </c>
      <c r="L44">
        <v>2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2</v>
      </c>
      <c r="T44">
        <v>3</v>
      </c>
      <c r="U44">
        <v>2</v>
      </c>
      <c r="X44">
        <v>3</v>
      </c>
      <c r="Y44">
        <f t="shared" si="0"/>
        <v>3</v>
      </c>
      <c r="Z44">
        <v>3</v>
      </c>
      <c r="AA44">
        <v>2</v>
      </c>
      <c r="AB44">
        <f t="shared" si="1"/>
        <v>4</v>
      </c>
      <c r="AC44">
        <f t="shared" si="1"/>
        <v>3</v>
      </c>
      <c r="AD44">
        <f t="shared" si="1"/>
        <v>3</v>
      </c>
      <c r="AE44">
        <v>3</v>
      </c>
      <c r="AF44">
        <v>3</v>
      </c>
      <c r="AG44">
        <v>3</v>
      </c>
      <c r="AH44">
        <v>3</v>
      </c>
      <c r="AI44">
        <f t="shared" si="2"/>
        <v>2</v>
      </c>
      <c r="AJ44">
        <f t="shared" si="3"/>
        <v>3</v>
      </c>
      <c r="AK44">
        <v>3</v>
      </c>
      <c r="AL44">
        <f t="shared" si="4"/>
        <v>3</v>
      </c>
      <c r="AM44" s="10">
        <f t="shared" si="5"/>
        <v>44</v>
      </c>
    </row>
    <row r="45" spans="1:39" x14ac:dyDescent="0.25">
      <c r="A45">
        <v>13801</v>
      </c>
      <c r="B45">
        <v>1</v>
      </c>
      <c r="C45">
        <v>1994</v>
      </c>
      <c r="D45" s="1">
        <v>43767.772002314814</v>
      </c>
      <c r="E45" t="s">
        <v>39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3</v>
      </c>
      <c r="Q45">
        <v>3</v>
      </c>
      <c r="R45">
        <v>4</v>
      </c>
      <c r="S45">
        <v>3</v>
      </c>
      <c r="T45">
        <v>4</v>
      </c>
      <c r="U45">
        <v>4</v>
      </c>
      <c r="X45">
        <v>2</v>
      </c>
      <c r="Y45">
        <f t="shared" si="0"/>
        <v>3</v>
      </c>
      <c r="Z45">
        <v>2</v>
      </c>
      <c r="AA45">
        <v>2</v>
      </c>
      <c r="AB45">
        <f t="shared" si="1"/>
        <v>3</v>
      </c>
      <c r="AC45">
        <f t="shared" si="1"/>
        <v>3</v>
      </c>
      <c r="AD45">
        <f t="shared" si="1"/>
        <v>3</v>
      </c>
      <c r="AE45">
        <v>2</v>
      </c>
      <c r="AF45">
        <v>2</v>
      </c>
      <c r="AG45">
        <v>2</v>
      </c>
      <c r="AH45">
        <v>3</v>
      </c>
      <c r="AI45">
        <f t="shared" si="2"/>
        <v>2</v>
      </c>
      <c r="AJ45">
        <f t="shared" si="3"/>
        <v>2</v>
      </c>
      <c r="AK45">
        <v>4</v>
      </c>
      <c r="AL45">
        <f t="shared" si="4"/>
        <v>1</v>
      </c>
      <c r="AM45" s="10">
        <f t="shared" si="5"/>
        <v>36</v>
      </c>
    </row>
    <row r="46" spans="1:39" x14ac:dyDescent="0.25">
      <c r="A46">
        <v>13911</v>
      </c>
      <c r="B46">
        <v>0</v>
      </c>
      <c r="C46">
        <v>1978</v>
      </c>
      <c r="D46" s="1">
        <v>43767.772164351853</v>
      </c>
      <c r="E46" t="s">
        <v>43</v>
      </c>
      <c r="F46">
        <v>2</v>
      </c>
      <c r="G46">
        <v>3</v>
      </c>
      <c r="H46">
        <v>2</v>
      </c>
      <c r="I46">
        <v>2</v>
      </c>
      <c r="J46">
        <v>2</v>
      </c>
      <c r="K46">
        <v>3</v>
      </c>
      <c r="L46">
        <v>3</v>
      </c>
      <c r="M46">
        <v>2</v>
      </c>
      <c r="N46">
        <v>3</v>
      </c>
      <c r="O46">
        <v>3</v>
      </c>
      <c r="P46">
        <v>2</v>
      </c>
      <c r="Q46">
        <v>3</v>
      </c>
      <c r="R46">
        <v>3</v>
      </c>
      <c r="S46">
        <v>3</v>
      </c>
      <c r="T46">
        <v>1</v>
      </c>
      <c r="U46">
        <v>3</v>
      </c>
      <c r="X46">
        <v>2</v>
      </c>
      <c r="Y46">
        <f t="shared" si="0"/>
        <v>2</v>
      </c>
      <c r="Z46">
        <v>2</v>
      </c>
      <c r="AA46">
        <v>2</v>
      </c>
      <c r="AB46">
        <f t="shared" si="1"/>
        <v>3</v>
      </c>
      <c r="AC46">
        <f t="shared" si="1"/>
        <v>2</v>
      </c>
      <c r="AD46">
        <f t="shared" si="1"/>
        <v>2</v>
      </c>
      <c r="AE46">
        <v>2</v>
      </c>
      <c r="AF46">
        <v>3</v>
      </c>
      <c r="AG46">
        <v>3</v>
      </c>
      <c r="AH46">
        <v>2</v>
      </c>
      <c r="AI46">
        <f t="shared" si="2"/>
        <v>2</v>
      </c>
      <c r="AJ46">
        <f t="shared" si="3"/>
        <v>2</v>
      </c>
      <c r="AK46">
        <v>1</v>
      </c>
      <c r="AL46">
        <f t="shared" si="4"/>
        <v>2</v>
      </c>
      <c r="AM46" s="10">
        <f t="shared" si="5"/>
        <v>32</v>
      </c>
    </row>
    <row r="47" spans="1:39" x14ac:dyDescent="0.25">
      <c r="A47">
        <v>14092</v>
      </c>
      <c r="B47">
        <v>0</v>
      </c>
      <c r="C47">
        <v>1983</v>
      </c>
      <c r="D47" s="1">
        <v>43767.782465277778</v>
      </c>
      <c r="E47" t="s">
        <v>42</v>
      </c>
      <c r="F47">
        <v>3</v>
      </c>
      <c r="G47">
        <v>2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2</v>
      </c>
      <c r="R47">
        <v>4</v>
      </c>
      <c r="S47">
        <v>3</v>
      </c>
      <c r="T47">
        <v>2</v>
      </c>
      <c r="U47">
        <v>4</v>
      </c>
      <c r="X47">
        <v>3</v>
      </c>
      <c r="Y47">
        <f t="shared" si="0"/>
        <v>3</v>
      </c>
      <c r="Z47">
        <v>2</v>
      </c>
      <c r="AA47">
        <v>2</v>
      </c>
      <c r="AB47">
        <f t="shared" si="1"/>
        <v>3</v>
      </c>
      <c r="AC47">
        <f t="shared" si="1"/>
        <v>3</v>
      </c>
      <c r="AD47">
        <f t="shared" si="1"/>
        <v>2</v>
      </c>
      <c r="AE47">
        <v>3</v>
      </c>
      <c r="AF47">
        <v>4</v>
      </c>
      <c r="AG47">
        <v>3</v>
      </c>
      <c r="AH47">
        <v>3</v>
      </c>
      <c r="AI47">
        <f t="shared" si="2"/>
        <v>3</v>
      </c>
      <c r="AJ47">
        <f t="shared" si="3"/>
        <v>2</v>
      </c>
      <c r="AK47">
        <v>2</v>
      </c>
      <c r="AL47">
        <f t="shared" si="4"/>
        <v>1</v>
      </c>
      <c r="AM47" s="10">
        <f t="shared" si="5"/>
        <v>39</v>
      </c>
    </row>
    <row r="48" spans="1:39" x14ac:dyDescent="0.25">
      <c r="A48">
        <v>14081</v>
      </c>
      <c r="B48">
        <v>0</v>
      </c>
      <c r="C48">
        <v>1994</v>
      </c>
      <c r="D48" s="1">
        <v>43767.782638888886</v>
      </c>
      <c r="E48" t="s">
        <v>41</v>
      </c>
      <c r="F48">
        <v>3</v>
      </c>
      <c r="G48">
        <v>2</v>
      </c>
      <c r="H48">
        <v>3</v>
      </c>
      <c r="I48">
        <v>3</v>
      </c>
      <c r="J48">
        <v>2</v>
      </c>
      <c r="K48">
        <v>3</v>
      </c>
      <c r="L48">
        <v>2</v>
      </c>
      <c r="M48">
        <v>3</v>
      </c>
      <c r="N48">
        <v>4</v>
      </c>
      <c r="O48">
        <v>3</v>
      </c>
      <c r="P48">
        <v>3</v>
      </c>
      <c r="Q48">
        <v>1</v>
      </c>
      <c r="R48">
        <v>4</v>
      </c>
      <c r="S48">
        <v>4</v>
      </c>
      <c r="T48">
        <v>2</v>
      </c>
      <c r="U48">
        <v>4</v>
      </c>
      <c r="X48">
        <v>3</v>
      </c>
      <c r="Y48">
        <f t="shared" si="0"/>
        <v>3</v>
      </c>
      <c r="Z48">
        <v>3</v>
      </c>
      <c r="AA48">
        <v>3</v>
      </c>
      <c r="AB48">
        <f t="shared" si="1"/>
        <v>3</v>
      </c>
      <c r="AC48">
        <f t="shared" si="1"/>
        <v>2</v>
      </c>
      <c r="AD48">
        <f t="shared" si="1"/>
        <v>3</v>
      </c>
      <c r="AE48">
        <v>3</v>
      </c>
      <c r="AF48">
        <v>4</v>
      </c>
      <c r="AG48">
        <v>3</v>
      </c>
      <c r="AH48">
        <v>3</v>
      </c>
      <c r="AI48">
        <f t="shared" si="2"/>
        <v>4</v>
      </c>
      <c r="AJ48">
        <f t="shared" si="3"/>
        <v>1</v>
      </c>
      <c r="AK48">
        <v>2</v>
      </c>
      <c r="AL48">
        <f t="shared" si="4"/>
        <v>1</v>
      </c>
      <c r="AM48" s="10">
        <f t="shared" si="5"/>
        <v>41</v>
      </c>
    </row>
    <row r="49" spans="1:39" x14ac:dyDescent="0.25">
      <c r="A49">
        <v>14085</v>
      </c>
      <c r="B49">
        <v>0</v>
      </c>
      <c r="C49">
        <v>1990</v>
      </c>
      <c r="D49" s="1">
        <v>43767.785949074074</v>
      </c>
      <c r="E49" t="s">
        <v>39</v>
      </c>
      <c r="F49">
        <v>2</v>
      </c>
      <c r="G49">
        <v>3</v>
      </c>
      <c r="H49">
        <v>2</v>
      </c>
      <c r="I49">
        <v>4</v>
      </c>
      <c r="J49">
        <v>4</v>
      </c>
      <c r="K49">
        <v>3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4</v>
      </c>
      <c r="S49">
        <v>4</v>
      </c>
      <c r="T49">
        <v>1</v>
      </c>
      <c r="U49">
        <v>4</v>
      </c>
      <c r="X49">
        <v>2</v>
      </c>
      <c r="Y49">
        <f t="shared" si="0"/>
        <v>2</v>
      </c>
      <c r="Z49">
        <v>2</v>
      </c>
      <c r="AA49">
        <v>4</v>
      </c>
      <c r="AB49">
        <f t="shared" si="1"/>
        <v>1</v>
      </c>
      <c r="AC49">
        <f t="shared" si="1"/>
        <v>2</v>
      </c>
      <c r="AD49">
        <f t="shared" si="1"/>
        <v>3</v>
      </c>
      <c r="AE49">
        <v>3</v>
      </c>
      <c r="AF49">
        <v>3</v>
      </c>
      <c r="AG49">
        <v>4</v>
      </c>
      <c r="AH49">
        <v>2</v>
      </c>
      <c r="AI49">
        <f t="shared" si="2"/>
        <v>2</v>
      </c>
      <c r="AJ49">
        <f t="shared" si="3"/>
        <v>1</v>
      </c>
      <c r="AK49">
        <v>1</v>
      </c>
      <c r="AL49">
        <f t="shared" si="4"/>
        <v>1</v>
      </c>
      <c r="AM49" s="10">
        <f t="shared" si="5"/>
        <v>33</v>
      </c>
    </row>
    <row r="50" spans="1:39" x14ac:dyDescent="0.25">
      <c r="A50">
        <v>14109</v>
      </c>
      <c r="B50">
        <v>0</v>
      </c>
      <c r="C50">
        <v>1971</v>
      </c>
      <c r="D50" s="1">
        <v>43767.788483796299</v>
      </c>
      <c r="E50" t="s">
        <v>49</v>
      </c>
      <c r="F50">
        <v>3</v>
      </c>
      <c r="G50">
        <v>1</v>
      </c>
      <c r="H50">
        <v>3</v>
      </c>
      <c r="I50">
        <v>1</v>
      </c>
      <c r="J50">
        <v>1</v>
      </c>
      <c r="K50">
        <v>3</v>
      </c>
      <c r="L50">
        <v>3</v>
      </c>
      <c r="M50">
        <v>4</v>
      </c>
      <c r="N50">
        <v>1</v>
      </c>
      <c r="O50">
        <v>2</v>
      </c>
      <c r="P50">
        <v>4</v>
      </c>
      <c r="Q50">
        <v>1</v>
      </c>
      <c r="R50">
        <v>3</v>
      </c>
      <c r="S50">
        <v>1</v>
      </c>
      <c r="T50">
        <v>2</v>
      </c>
      <c r="U50">
        <v>2</v>
      </c>
      <c r="X50">
        <v>3</v>
      </c>
      <c r="Y50">
        <f t="shared" si="0"/>
        <v>4</v>
      </c>
      <c r="Z50">
        <v>3</v>
      </c>
      <c r="AA50">
        <v>1</v>
      </c>
      <c r="AB50">
        <f t="shared" si="1"/>
        <v>4</v>
      </c>
      <c r="AC50">
        <f t="shared" si="1"/>
        <v>2</v>
      </c>
      <c r="AD50">
        <f t="shared" si="1"/>
        <v>2</v>
      </c>
      <c r="AE50">
        <v>4</v>
      </c>
      <c r="AF50">
        <v>1</v>
      </c>
      <c r="AG50">
        <v>2</v>
      </c>
      <c r="AH50">
        <v>4</v>
      </c>
      <c r="AI50">
        <f t="shared" si="2"/>
        <v>4</v>
      </c>
      <c r="AJ50">
        <f t="shared" si="3"/>
        <v>4</v>
      </c>
      <c r="AK50">
        <v>2</v>
      </c>
      <c r="AL50">
        <f t="shared" si="4"/>
        <v>3</v>
      </c>
      <c r="AM50" s="10">
        <f t="shared" si="5"/>
        <v>43</v>
      </c>
    </row>
    <row r="51" spans="1:39" x14ac:dyDescent="0.25">
      <c r="A51">
        <v>14062</v>
      </c>
      <c r="B51">
        <v>0</v>
      </c>
      <c r="C51">
        <v>1999</v>
      </c>
      <c r="D51" s="1">
        <v>43767.794618055559</v>
      </c>
      <c r="E51" t="s">
        <v>43</v>
      </c>
      <c r="F51">
        <v>2</v>
      </c>
      <c r="G51">
        <v>2</v>
      </c>
      <c r="H51">
        <v>3</v>
      </c>
      <c r="I51">
        <v>3</v>
      </c>
      <c r="J51">
        <v>2</v>
      </c>
      <c r="K51">
        <v>1</v>
      </c>
      <c r="L51">
        <v>3</v>
      </c>
      <c r="M51">
        <v>3</v>
      </c>
      <c r="N51">
        <v>3</v>
      </c>
      <c r="O51">
        <v>2</v>
      </c>
      <c r="P51">
        <v>3</v>
      </c>
      <c r="Q51">
        <v>2</v>
      </c>
      <c r="R51">
        <v>3</v>
      </c>
      <c r="S51">
        <v>3</v>
      </c>
      <c r="T51">
        <v>2</v>
      </c>
      <c r="U51">
        <v>3</v>
      </c>
      <c r="X51">
        <v>2</v>
      </c>
      <c r="Y51">
        <f t="shared" si="0"/>
        <v>3</v>
      </c>
      <c r="Z51">
        <v>3</v>
      </c>
      <c r="AA51">
        <v>3</v>
      </c>
      <c r="AB51">
        <f t="shared" si="1"/>
        <v>3</v>
      </c>
      <c r="AC51">
        <f t="shared" si="1"/>
        <v>4</v>
      </c>
      <c r="AD51">
        <f t="shared" si="1"/>
        <v>2</v>
      </c>
      <c r="AE51">
        <v>3</v>
      </c>
      <c r="AF51">
        <v>3</v>
      </c>
      <c r="AG51">
        <v>2</v>
      </c>
      <c r="AH51">
        <v>3</v>
      </c>
      <c r="AI51">
        <f t="shared" si="2"/>
        <v>3</v>
      </c>
      <c r="AJ51">
        <f t="shared" si="3"/>
        <v>2</v>
      </c>
      <c r="AK51">
        <v>2</v>
      </c>
      <c r="AL51">
        <f t="shared" si="4"/>
        <v>2</v>
      </c>
      <c r="AM51" s="10">
        <f t="shared" si="5"/>
        <v>40</v>
      </c>
    </row>
    <row r="52" spans="1:39" x14ac:dyDescent="0.25">
      <c r="A52">
        <v>14125</v>
      </c>
      <c r="B52">
        <v>0</v>
      </c>
      <c r="C52">
        <v>1978</v>
      </c>
      <c r="D52" s="1">
        <v>43767.796076388891</v>
      </c>
      <c r="E52" t="s">
        <v>56</v>
      </c>
      <c r="F52">
        <v>4</v>
      </c>
      <c r="G52">
        <v>1</v>
      </c>
      <c r="H52">
        <v>4</v>
      </c>
      <c r="I52">
        <v>4</v>
      </c>
      <c r="J52">
        <v>1</v>
      </c>
      <c r="K52">
        <v>1</v>
      </c>
      <c r="L52">
        <v>2</v>
      </c>
      <c r="M52">
        <v>4</v>
      </c>
      <c r="N52">
        <v>3</v>
      </c>
      <c r="O52">
        <v>3</v>
      </c>
      <c r="P52">
        <v>3</v>
      </c>
      <c r="Q52">
        <v>2</v>
      </c>
      <c r="R52">
        <v>3</v>
      </c>
      <c r="S52">
        <v>3</v>
      </c>
      <c r="T52">
        <v>3</v>
      </c>
      <c r="U52">
        <v>3</v>
      </c>
      <c r="X52">
        <v>4</v>
      </c>
      <c r="Y52">
        <f t="shared" si="0"/>
        <v>4</v>
      </c>
      <c r="Z52">
        <v>4</v>
      </c>
      <c r="AA52">
        <v>4</v>
      </c>
      <c r="AB52">
        <f t="shared" si="1"/>
        <v>4</v>
      </c>
      <c r="AC52">
        <f t="shared" si="1"/>
        <v>4</v>
      </c>
      <c r="AD52">
        <f t="shared" si="1"/>
        <v>3</v>
      </c>
      <c r="AE52">
        <v>4</v>
      </c>
      <c r="AF52">
        <v>3</v>
      </c>
      <c r="AG52">
        <v>3</v>
      </c>
      <c r="AH52">
        <v>3</v>
      </c>
      <c r="AI52">
        <f t="shared" si="2"/>
        <v>3</v>
      </c>
      <c r="AJ52">
        <f t="shared" si="3"/>
        <v>2</v>
      </c>
      <c r="AK52">
        <v>3</v>
      </c>
      <c r="AL52">
        <f t="shared" si="4"/>
        <v>2</v>
      </c>
      <c r="AM52" s="10">
        <f t="shared" si="5"/>
        <v>50</v>
      </c>
    </row>
    <row r="53" spans="1:39" x14ac:dyDescent="0.25">
      <c r="A53">
        <v>14123</v>
      </c>
      <c r="B53">
        <v>0</v>
      </c>
      <c r="C53">
        <v>1995</v>
      </c>
      <c r="D53" s="1">
        <v>43767.798020833332</v>
      </c>
      <c r="E53" t="s">
        <v>39</v>
      </c>
      <c r="F53">
        <v>3</v>
      </c>
      <c r="G53">
        <v>3</v>
      </c>
      <c r="H53">
        <v>3</v>
      </c>
      <c r="I53">
        <v>3</v>
      </c>
      <c r="J53">
        <v>2</v>
      </c>
      <c r="K53">
        <v>4</v>
      </c>
      <c r="L53">
        <v>2</v>
      </c>
      <c r="M53">
        <v>3</v>
      </c>
      <c r="N53">
        <v>4</v>
      </c>
      <c r="O53">
        <v>3</v>
      </c>
      <c r="P53">
        <v>3</v>
      </c>
      <c r="Q53">
        <v>2</v>
      </c>
      <c r="R53">
        <v>4</v>
      </c>
      <c r="S53">
        <v>2</v>
      </c>
      <c r="T53">
        <v>2</v>
      </c>
      <c r="U53">
        <v>4</v>
      </c>
      <c r="X53">
        <v>3</v>
      </c>
      <c r="Y53">
        <f t="shared" si="0"/>
        <v>2</v>
      </c>
      <c r="Z53">
        <v>3</v>
      </c>
      <c r="AA53">
        <v>3</v>
      </c>
      <c r="AB53">
        <f t="shared" si="1"/>
        <v>3</v>
      </c>
      <c r="AC53">
        <f t="shared" si="1"/>
        <v>1</v>
      </c>
      <c r="AD53">
        <f t="shared" si="1"/>
        <v>3</v>
      </c>
      <c r="AE53">
        <v>3</v>
      </c>
      <c r="AF53">
        <v>4</v>
      </c>
      <c r="AG53">
        <v>3</v>
      </c>
      <c r="AH53">
        <v>3</v>
      </c>
      <c r="AI53">
        <f t="shared" si="2"/>
        <v>3</v>
      </c>
      <c r="AJ53">
        <f t="shared" si="3"/>
        <v>3</v>
      </c>
      <c r="AK53">
        <v>2</v>
      </c>
      <c r="AL53">
        <f t="shared" si="4"/>
        <v>1</v>
      </c>
      <c r="AM53" s="10">
        <f t="shared" si="5"/>
        <v>40</v>
      </c>
    </row>
    <row r="54" spans="1:39" x14ac:dyDescent="0.25">
      <c r="A54">
        <v>14117</v>
      </c>
      <c r="B54">
        <v>1</v>
      </c>
      <c r="C54">
        <v>1998</v>
      </c>
      <c r="D54" s="1">
        <v>43767.802465277775</v>
      </c>
      <c r="E54" t="s">
        <v>57</v>
      </c>
      <c r="F54">
        <v>2</v>
      </c>
      <c r="G54">
        <v>2</v>
      </c>
      <c r="H54">
        <v>2</v>
      </c>
      <c r="I54">
        <v>3</v>
      </c>
      <c r="J54">
        <v>2</v>
      </c>
      <c r="K54">
        <v>2</v>
      </c>
      <c r="L54">
        <v>1</v>
      </c>
      <c r="M54">
        <v>3</v>
      </c>
      <c r="N54">
        <v>3</v>
      </c>
      <c r="O54">
        <v>2</v>
      </c>
      <c r="P54">
        <v>4</v>
      </c>
      <c r="Q54">
        <v>3</v>
      </c>
      <c r="R54">
        <v>4</v>
      </c>
      <c r="S54">
        <v>1</v>
      </c>
      <c r="T54">
        <v>2</v>
      </c>
      <c r="U54">
        <v>2</v>
      </c>
      <c r="X54">
        <v>2</v>
      </c>
      <c r="Y54">
        <f t="shared" si="0"/>
        <v>3</v>
      </c>
      <c r="Z54">
        <v>2</v>
      </c>
      <c r="AA54">
        <v>3</v>
      </c>
      <c r="AB54">
        <f t="shared" si="1"/>
        <v>3</v>
      </c>
      <c r="AC54">
        <f t="shared" si="1"/>
        <v>3</v>
      </c>
      <c r="AD54">
        <f t="shared" si="1"/>
        <v>4</v>
      </c>
      <c r="AE54">
        <v>3</v>
      </c>
      <c r="AF54">
        <v>3</v>
      </c>
      <c r="AG54">
        <v>2</v>
      </c>
      <c r="AH54">
        <v>4</v>
      </c>
      <c r="AI54">
        <f t="shared" si="2"/>
        <v>2</v>
      </c>
      <c r="AJ54">
        <f t="shared" si="3"/>
        <v>4</v>
      </c>
      <c r="AK54">
        <v>2</v>
      </c>
      <c r="AL54">
        <f t="shared" si="4"/>
        <v>3</v>
      </c>
      <c r="AM54" s="10">
        <f t="shared" si="5"/>
        <v>43</v>
      </c>
    </row>
    <row r="55" spans="1:39" x14ac:dyDescent="0.25">
      <c r="A55">
        <v>14143</v>
      </c>
      <c r="B55">
        <v>0</v>
      </c>
      <c r="C55">
        <v>1961</v>
      </c>
      <c r="D55" s="1">
        <v>43767.805266203701</v>
      </c>
      <c r="E55" t="s">
        <v>41</v>
      </c>
      <c r="F55">
        <v>3</v>
      </c>
      <c r="G55">
        <v>2</v>
      </c>
      <c r="H55">
        <v>2</v>
      </c>
      <c r="I55">
        <v>3</v>
      </c>
      <c r="J55">
        <v>1</v>
      </c>
      <c r="K55">
        <v>1</v>
      </c>
      <c r="L55">
        <v>3</v>
      </c>
      <c r="M55">
        <v>3</v>
      </c>
      <c r="N55">
        <v>3</v>
      </c>
      <c r="O55">
        <v>2</v>
      </c>
      <c r="P55">
        <v>1</v>
      </c>
      <c r="Q55">
        <v>3</v>
      </c>
      <c r="R55">
        <v>4</v>
      </c>
      <c r="S55">
        <v>2</v>
      </c>
      <c r="T55">
        <v>2</v>
      </c>
      <c r="U55">
        <v>3</v>
      </c>
      <c r="X55">
        <v>3</v>
      </c>
      <c r="Y55">
        <f t="shared" si="0"/>
        <v>3</v>
      </c>
      <c r="Z55">
        <v>2</v>
      </c>
      <c r="AA55">
        <v>3</v>
      </c>
      <c r="AB55">
        <f t="shared" si="1"/>
        <v>4</v>
      </c>
      <c r="AC55">
        <f t="shared" si="1"/>
        <v>4</v>
      </c>
      <c r="AD55">
        <f t="shared" si="1"/>
        <v>2</v>
      </c>
      <c r="AE55">
        <v>3</v>
      </c>
      <c r="AF55">
        <v>3</v>
      </c>
      <c r="AG55">
        <v>2</v>
      </c>
      <c r="AH55">
        <v>1</v>
      </c>
      <c r="AI55">
        <f t="shared" si="2"/>
        <v>2</v>
      </c>
      <c r="AJ55">
        <f t="shared" si="3"/>
        <v>3</v>
      </c>
      <c r="AK55">
        <v>2</v>
      </c>
      <c r="AL55">
        <f t="shared" si="4"/>
        <v>2</v>
      </c>
      <c r="AM55" s="10">
        <f t="shared" si="5"/>
        <v>39</v>
      </c>
    </row>
    <row r="56" spans="1:39" x14ac:dyDescent="0.25">
      <c r="A56">
        <v>14164</v>
      </c>
      <c r="B56">
        <v>1</v>
      </c>
      <c r="C56">
        <v>1972</v>
      </c>
      <c r="D56" s="1">
        <v>43767.810115740744</v>
      </c>
      <c r="E56" t="s">
        <v>39</v>
      </c>
      <c r="F56">
        <v>3</v>
      </c>
      <c r="G56">
        <v>1</v>
      </c>
      <c r="H56">
        <v>3</v>
      </c>
      <c r="I56">
        <v>4</v>
      </c>
      <c r="J56">
        <v>1</v>
      </c>
      <c r="K56">
        <v>2</v>
      </c>
      <c r="L56">
        <v>3</v>
      </c>
      <c r="M56">
        <v>1</v>
      </c>
      <c r="N56">
        <v>4</v>
      </c>
      <c r="O56">
        <v>2</v>
      </c>
      <c r="P56">
        <v>1</v>
      </c>
      <c r="Q56">
        <v>2</v>
      </c>
      <c r="R56">
        <v>2</v>
      </c>
      <c r="S56">
        <v>4</v>
      </c>
      <c r="T56">
        <v>3</v>
      </c>
      <c r="U56">
        <v>3</v>
      </c>
      <c r="X56">
        <v>3</v>
      </c>
      <c r="Y56">
        <f t="shared" si="0"/>
        <v>4</v>
      </c>
      <c r="Z56">
        <v>3</v>
      </c>
      <c r="AA56">
        <v>4</v>
      </c>
      <c r="AB56">
        <f t="shared" si="1"/>
        <v>4</v>
      </c>
      <c r="AC56">
        <f t="shared" si="1"/>
        <v>3</v>
      </c>
      <c r="AD56">
        <f t="shared" si="1"/>
        <v>2</v>
      </c>
      <c r="AE56">
        <v>1</v>
      </c>
      <c r="AF56">
        <v>4</v>
      </c>
      <c r="AG56">
        <v>2</v>
      </c>
      <c r="AH56">
        <v>1</v>
      </c>
      <c r="AI56">
        <f t="shared" si="2"/>
        <v>3</v>
      </c>
      <c r="AJ56">
        <f t="shared" si="3"/>
        <v>1</v>
      </c>
      <c r="AK56">
        <v>3</v>
      </c>
      <c r="AL56">
        <f t="shared" si="4"/>
        <v>2</v>
      </c>
      <c r="AM56" s="10">
        <f t="shared" si="5"/>
        <v>40</v>
      </c>
    </row>
    <row r="57" spans="1:39" x14ac:dyDescent="0.25">
      <c r="A57">
        <v>14046</v>
      </c>
      <c r="B57">
        <v>0</v>
      </c>
      <c r="C57">
        <v>1974</v>
      </c>
      <c r="D57" s="1">
        <v>43767.813368055555</v>
      </c>
      <c r="E57" t="s">
        <v>39</v>
      </c>
      <c r="F57">
        <v>3</v>
      </c>
      <c r="G57">
        <v>2</v>
      </c>
      <c r="H57">
        <v>3</v>
      </c>
      <c r="I57">
        <v>3</v>
      </c>
      <c r="J57">
        <v>2</v>
      </c>
      <c r="K57">
        <v>2</v>
      </c>
      <c r="L57">
        <v>3</v>
      </c>
      <c r="M57">
        <v>3</v>
      </c>
      <c r="N57">
        <v>3</v>
      </c>
      <c r="O57">
        <v>3</v>
      </c>
      <c r="P57">
        <v>3</v>
      </c>
      <c r="Q57">
        <v>2</v>
      </c>
      <c r="R57">
        <v>3</v>
      </c>
      <c r="S57">
        <v>2</v>
      </c>
      <c r="T57">
        <v>3</v>
      </c>
      <c r="U57">
        <v>3</v>
      </c>
      <c r="X57">
        <v>3</v>
      </c>
      <c r="Y57">
        <f t="shared" si="0"/>
        <v>3</v>
      </c>
      <c r="Z57">
        <v>3</v>
      </c>
      <c r="AA57">
        <v>3</v>
      </c>
      <c r="AB57">
        <f t="shared" si="1"/>
        <v>3</v>
      </c>
      <c r="AC57">
        <f t="shared" si="1"/>
        <v>3</v>
      </c>
      <c r="AD57">
        <f t="shared" si="1"/>
        <v>2</v>
      </c>
      <c r="AE57">
        <v>3</v>
      </c>
      <c r="AF57">
        <v>3</v>
      </c>
      <c r="AG57">
        <v>3</v>
      </c>
      <c r="AH57">
        <v>3</v>
      </c>
      <c r="AI57">
        <f t="shared" si="2"/>
        <v>3</v>
      </c>
      <c r="AJ57">
        <f t="shared" si="3"/>
        <v>3</v>
      </c>
      <c r="AK57">
        <v>3</v>
      </c>
      <c r="AL57">
        <f t="shared" si="4"/>
        <v>2</v>
      </c>
      <c r="AM57" s="10">
        <f t="shared" si="5"/>
        <v>43</v>
      </c>
    </row>
    <row r="58" spans="1:39" x14ac:dyDescent="0.25">
      <c r="A58">
        <v>14173</v>
      </c>
      <c r="B58">
        <v>1</v>
      </c>
      <c r="C58">
        <v>1965</v>
      </c>
      <c r="D58" s="1">
        <v>43767.815717592595</v>
      </c>
      <c r="E58" t="s">
        <v>58</v>
      </c>
      <c r="F58">
        <v>1</v>
      </c>
      <c r="G58">
        <v>2</v>
      </c>
      <c r="H58">
        <v>1</v>
      </c>
      <c r="I58">
        <v>2</v>
      </c>
      <c r="J58">
        <v>3</v>
      </c>
      <c r="K58">
        <v>3</v>
      </c>
      <c r="L58">
        <v>3</v>
      </c>
      <c r="M58">
        <v>2</v>
      </c>
      <c r="N58">
        <v>2</v>
      </c>
      <c r="O58">
        <v>2</v>
      </c>
      <c r="P58">
        <v>2</v>
      </c>
      <c r="Q58">
        <v>3</v>
      </c>
      <c r="R58">
        <v>3</v>
      </c>
      <c r="S58">
        <v>3</v>
      </c>
      <c r="T58">
        <v>2</v>
      </c>
      <c r="U58">
        <v>3</v>
      </c>
      <c r="X58">
        <v>1</v>
      </c>
      <c r="Y58">
        <f t="shared" si="0"/>
        <v>3</v>
      </c>
      <c r="Z58">
        <v>1</v>
      </c>
      <c r="AA58">
        <v>2</v>
      </c>
      <c r="AB58">
        <f t="shared" si="1"/>
        <v>2</v>
      </c>
      <c r="AC58">
        <f t="shared" si="1"/>
        <v>2</v>
      </c>
      <c r="AD58">
        <f t="shared" si="1"/>
        <v>2</v>
      </c>
      <c r="AE58">
        <v>2</v>
      </c>
      <c r="AF58">
        <v>2</v>
      </c>
      <c r="AG58">
        <v>2</v>
      </c>
      <c r="AH58">
        <v>2</v>
      </c>
      <c r="AI58">
        <f t="shared" si="2"/>
        <v>2</v>
      </c>
      <c r="AJ58">
        <f t="shared" si="3"/>
        <v>2</v>
      </c>
      <c r="AK58">
        <v>2</v>
      </c>
      <c r="AL58">
        <f t="shared" si="4"/>
        <v>2</v>
      </c>
      <c r="AM58" s="10">
        <f t="shared" si="5"/>
        <v>29</v>
      </c>
    </row>
    <row r="59" spans="1:39" x14ac:dyDescent="0.25">
      <c r="A59">
        <v>14182</v>
      </c>
      <c r="B59">
        <v>0</v>
      </c>
      <c r="C59">
        <v>2001</v>
      </c>
      <c r="D59" s="1">
        <v>43767.816979166666</v>
      </c>
      <c r="E59" t="s">
        <v>59</v>
      </c>
      <c r="F59">
        <v>2</v>
      </c>
      <c r="G59">
        <v>3</v>
      </c>
      <c r="H59">
        <v>2</v>
      </c>
      <c r="I59">
        <v>2</v>
      </c>
      <c r="J59">
        <v>3</v>
      </c>
      <c r="K59">
        <v>4</v>
      </c>
      <c r="L59">
        <v>3</v>
      </c>
      <c r="M59">
        <v>2</v>
      </c>
      <c r="N59">
        <v>3</v>
      </c>
      <c r="O59">
        <v>2</v>
      </c>
      <c r="P59">
        <v>2</v>
      </c>
      <c r="Q59">
        <v>3</v>
      </c>
      <c r="R59">
        <v>3</v>
      </c>
      <c r="S59">
        <v>3</v>
      </c>
      <c r="T59">
        <v>2</v>
      </c>
      <c r="U59">
        <v>3</v>
      </c>
      <c r="X59">
        <v>2</v>
      </c>
      <c r="Y59">
        <f t="shared" si="0"/>
        <v>2</v>
      </c>
      <c r="Z59">
        <v>2</v>
      </c>
      <c r="AA59">
        <v>2</v>
      </c>
      <c r="AB59">
        <f t="shared" si="1"/>
        <v>2</v>
      </c>
      <c r="AC59">
        <f t="shared" si="1"/>
        <v>1</v>
      </c>
      <c r="AD59">
        <f t="shared" si="1"/>
        <v>2</v>
      </c>
      <c r="AE59">
        <v>2</v>
      </c>
      <c r="AF59">
        <v>3</v>
      </c>
      <c r="AG59">
        <v>2</v>
      </c>
      <c r="AH59">
        <v>2</v>
      </c>
      <c r="AI59">
        <f t="shared" si="2"/>
        <v>2</v>
      </c>
      <c r="AJ59">
        <f t="shared" si="3"/>
        <v>2</v>
      </c>
      <c r="AK59">
        <v>2</v>
      </c>
      <c r="AL59">
        <f t="shared" si="4"/>
        <v>2</v>
      </c>
      <c r="AM59" s="10">
        <f t="shared" si="5"/>
        <v>30</v>
      </c>
    </row>
    <row r="60" spans="1:39" x14ac:dyDescent="0.25">
      <c r="A60">
        <v>14180</v>
      </c>
      <c r="B60">
        <v>0</v>
      </c>
      <c r="C60">
        <v>1996</v>
      </c>
      <c r="D60" s="1">
        <v>43767.817245370374</v>
      </c>
      <c r="E60" t="s">
        <v>39</v>
      </c>
      <c r="F60">
        <v>3</v>
      </c>
      <c r="G60">
        <v>3</v>
      </c>
      <c r="H60">
        <v>2</v>
      </c>
      <c r="I60">
        <v>2</v>
      </c>
      <c r="J60">
        <v>3</v>
      </c>
      <c r="K60">
        <v>3</v>
      </c>
      <c r="L60">
        <v>2</v>
      </c>
      <c r="M60">
        <v>2</v>
      </c>
      <c r="N60">
        <v>3</v>
      </c>
      <c r="O60">
        <v>2</v>
      </c>
      <c r="P60">
        <v>2</v>
      </c>
      <c r="Q60">
        <v>2</v>
      </c>
      <c r="R60">
        <v>4</v>
      </c>
      <c r="S60">
        <v>3</v>
      </c>
      <c r="T60">
        <v>2</v>
      </c>
      <c r="U60">
        <v>3</v>
      </c>
      <c r="X60">
        <v>3</v>
      </c>
      <c r="Y60">
        <f t="shared" si="0"/>
        <v>2</v>
      </c>
      <c r="Z60">
        <v>2</v>
      </c>
      <c r="AA60">
        <v>2</v>
      </c>
      <c r="AB60">
        <f t="shared" si="1"/>
        <v>2</v>
      </c>
      <c r="AC60">
        <f t="shared" si="1"/>
        <v>2</v>
      </c>
      <c r="AD60">
        <f t="shared" si="1"/>
        <v>3</v>
      </c>
      <c r="AE60">
        <v>2</v>
      </c>
      <c r="AF60">
        <v>3</v>
      </c>
      <c r="AG60">
        <v>2</v>
      </c>
      <c r="AH60">
        <v>2</v>
      </c>
      <c r="AI60">
        <f t="shared" si="2"/>
        <v>3</v>
      </c>
      <c r="AJ60">
        <f t="shared" si="3"/>
        <v>2</v>
      </c>
      <c r="AK60">
        <v>2</v>
      </c>
      <c r="AL60">
        <f t="shared" si="4"/>
        <v>2</v>
      </c>
      <c r="AM60" s="10">
        <f t="shared" si="5"/>
        <v>34</v>
      </c>
    </row>
    <row r="61" spans="1:39" x14ac:dyDescent="0.25">
      <c r="A61">
        <v>14183</v>
      </c>
      <c r="B61">
        <v>0</v>
      </c>
      <c r="C61">
        <v>1978</v>
      </c>
      <c r="D61" s="1">
        <v>43767.818657407406</v>
      </c>
      <c r="E61" t="s">
        <v>41</v>
      </c>
      <c r="F61">
        <v>2</v>
      </c>
      <c r="G61">
        <v>3</v>
      </c>
      <c r="H61">
        <v>2</v>
      </c>
      <c r="I61">
        <v>2</v>
      </c>
      <c r="J61">
        <v>2</v>
      </c>
      <c r="K61">
        <v>2</v>
      </c>
      <c r="L61">
        <v>3</v>
      </c>
      <c r="M61">
        <v>3</v>
      </c>
      <c r="N61">
        <v>4</v>
      </c>
      <c r="O61">
        <v>2</v>
      </c>
      <c r="P61">
        <v>2</v>
      </c>
      <c r="Q61">
        <v>2</v>
      </c>
      <c r="R61">
        <v>3</v>
      </c>
      <c r="S61">
        <v>1</v>
      </c>
      <c r="T61">
        <v>3</v>
      </c>
      <c r="U61">
        <v>4</v>
      </c>
      <c r="X61">
        <v>2</v>
      </c>
      <c r="Y61">
        <f t="shared" si="0"/>
        <v>2</v>
      </c>
      <c r="Z61">
        <v>2</v>
      </c>
      <c r="AA61">
        <v>2</v>
      </c>
      <c r="AB61">
        <f t="shared" si="1"/>
        <v>3</v>
      </c>
      <c r="AC61">
        <f t="shared" si="1"/>
        <v>3</v>
      </c>
      <c r="AD61">
        <f t="shared" si="1"/>
        <v>2</v>
      </c>
      <c r="AE61">
        <v>3</v>
      </c>
      <c r="AF61">
        <v>4</v>
      </c>
      <c r="AG61">
        <v>2</v>
      </c>
      <c r="AH61">
        <v>2</v>
      </c>
      <c r="AI61">
        <f t="shared" si="2"/>
        <v>3</v>
      </c>
      <c r="AJ61">
        <f t="shared" si="3"/>
        <v>4</v>
      </c>
      <c r="AK61">
        <v>3</v>
      </c>
      <c r="AL61">
        <f t="shared" si="4"/>
        <v>1</v>
      </c>
      <c r="AM61" s="10">
        <f t="shared" si="5"/>
        <v>38</v>
      </c>
    </row>
    <row r="62" spans="1:39" x14ac:dyDescent="0.25">
      <c r="A62">
        <v>14191</v>
      </c>
      <c r="B62">
        <v>1</v>
      </c>
      <c r="C62">
        <v>1960</v>
      </c>
      <c r="D62" s="1">
        <v>43767.821388888886</v>
      </c>
      <c r="E62" t="s">
        <v>43</v>
      </c>
      <c r="F62">
        <v>3</v>
      </c>
      <c r="G62">
        <v>1</v>
      </c>
      <c r="H62">
        <v>3</v>
      </c>
      <c r="I62">
        <v>4</v>
      </c>
      <c r="J62">
        <v>1</v>
      </c>
      <c r="K62">
        <v>4</v>
      </c>
      <c r="L62">
        <v>4</v>
      </c>
      <c r="M62">
        <v>1</v>
      </c>
      <c r="N62">
        <v>4</v>
      </c>
      <c r="O62">
        <v>4</v>
      </c>
      <c r="P62">
        <v>1</v>
      </c>
      <c r="Q62">
        <v>3</v>
      </c>
      <c r="R62">
        <v>4</v>
      </c>
      <c r="S62">
        <v>4</v>
      </c>
      <c r="T62">
        <v>4</v>
      </c>
      <c r="U62">
        <v>4</v>
      </c>
      <c r="X62">
        <v>3</v>
      </c>
      <c r="Y62">
        <f t="shared" si="0"/>
        <v>4</v>
      </c>
      <c r="Z62">
        <v>3</v>
      </c>
      <c r="AA62">
        <v>4</v>
      </c>
      <c r="AB62">
        <f t="shared" si="1"/>
        <v>4</v>
      </c>
      <c r="AC62">
        <f t="shared" si="1"/>
        <v>1</v>
      </c>
      <c r="AD62">
        <f t="shared" si="1"/>
        <v>1</v>
      </c>
      <c r="AE62">
        <v>1</v>
      </c>
      <c r="AF62">
        <v>4</v>
      </c>
      <c r="AG62">
        <v>4</v>
      </c>
      <c r="AH62">
        <v>1</v>
      </c>
      <c r="AI62">
        <f t="shared" si="2"/>
        <v>2</v>
      </c>
      <c r="AJ62">
        <f t="shared" si="3"/>
        <v>1</v>
      </c>
      <c r="AK62">
        <v>4</v>
      </c>
      <c r="AL62">
        <f t="shared" si="4"/>
        <v>1</v>
      </c>
      <c r="AM62" s="10">
        <f t="shared" si="5"/>
        <v>38</v>
      </c>
    </row>
    <row r="63" spans="1:39" x14ac:dyDescent="0.25">
      <c r="A63">
        <v>14195</v>
      </c>
      <c r="B63">
        <v>0</v>
      </c>
      <c r="C63">
        <v>2000</v>
      </c>
      <c r="D63" s="1">
        <v>43767.823425925926</v>
      </c>
      <c r="E63" t="s">
        <v>43</v>
      </c>
      <c r="F63">
        <v>3</v>
      </c>
      <c r="G63">
        <v>3</v>
      </c>
      <c r="H63">
        <v>3</v>
      </c>
      <c r="I63">
        <v>2</v>
      </c>
      <c r="J63">
        <v>3</v>
      </c>
      <c r="K63">
        <v>2</v>
      </c>
      <c r="L63">
        <v>2</v>
      </c>
      <c r="M63">
        <v>2</v>
      </c>
      <c r="N63">
        <v>3</v>
      </c>
      <c r="O63">
        <v>2</v>
      </c>
      <c r="P63">
        <v>2</v>
      </c>
      <c r="Q63">
        <v>2</v>
      </c>
      <c r="R63">
        <v>3</v>
      </c>
      <c r="S63">
        <v>2</v>
      </c>
      <c r="T63">
        <v>1</v>
      </c>
      <c r="U63">
        <v>3</v>
      </c>
      <c r="X63">
        <v>3</v>
      </c>
      <c r="Y63">
        <f t="shared" si="0"/>
        <v>2</v>
      </c>
      <c r="Z63">
        <v>3</v>
      </c>
      <c r="AA63">
        <v>2</v>
      </c>
      <c r="AB63">
        <f t="shared" si="1"/>
        <v>2</v>
      </c>
      <c r="AC63">
        <f t="shared" si="1"/>
        <v>3</v>
      </c>
      <c r="AD63">
        <f t="shared" si="1"/>
        <v>3</v>
      </c>
      <c r="AE63">
        <v>2</v>
      </c>
      <c r="AF63">
        <v>3</v>
      </c>
      <c r="AG63">
        <v>2</v>
      </c>
      <c r="AH63">
        <v>2</v>
      </c>
      <c r="AI63">
        <f t="shared" si="2"/>
        <v>3</v>
      </c>
      <c r="AJ63">
        <f t="shared" si="3"/>
        <v>3</v>
      </c>
      <c r="AK63">
        <v>1</v>
      </c>
      <c r="AL63">
        <f t="shared" si="4"/>
        <v>2</v>
      </c>
      <c r="AM63" s="10">
        <f t="shared" si="5"/>
        <v>36</v>
      </c>
    </row>
    <row r="64" spans="1:39" x14ac:dyDescent="0.25">
      <c r="A64">
        <v>14199</v>
      </c>
      <c r="B64">
        <v>0</v>
      </c>
      <c r="C64">
        <v>2001</v>
      </c>
      <c r="D64" s="1">
        <v>43767.825173611112</v>
      </c>
      <c r="E64" t="s">
        <v>39</v>
      </c>
      <c r="F64">
        <v>3</v>
      </c>
      <c r="G64">
        <v>2</v>
      </c>
      <c r="H64">
        <v>2</v>
      </c>
      <c r="I64">
        <v>3</v>
      </c>
      <c r="J64">
        <v>1</v>
      </c>
      <c r="K64">
        <v>2</v>
      </c>
      <c r="L64">
        <v>1</v>
      </c>
      <c r="M64">
        <v>3</v>
      </c>
      <c r="N64">
        <v>3</v>
      </c>
      <c r="O64">
        <v>2</v>
      </c>
      <c r="P64">
        <v>3</v>
      </c>
      <c r="Q64">
        <v>3</v>
      </c>
      <c r="R64">
        <v>4</v>
      </c>
      <c r="S64">
        <v>3</v>
      </c>
      <c r="T64">
        <v>2</v>
      </c>
      <c r="U64">
        <v>4</v>
      </c>
      <c r="X64">
        <v>3</v>
      </c>
      <c r="Y64">
        <f t="shared" si="0"/>
        <v>3</v>
      </c>
      <c r="Z64">
        <v>2</v>
      </c>
      <c r="AA64">
        <v>3</v>
      </c>
      <c r="AB64">
        <f t="shared" si="1"/>
        <v>4</v>
      </c>
      <c r="AC64">
        <f t="shared" si="1"/>
        <v>3</v>
      </c>
      <c r="AD64">
        <f t="shared" si="1"/>
        <v>4</v>
      </c>
      <c r="AE64">
        <v>3</v>
      </c>
      <c r="AF64">
        <v>3</v>
      </c>
      <c r="AG64">
        <v>2</v>
      </c>
      <c r="AH64">
        <v>3</v>
      </c>
      <c r="AI64">
        <f t="shared" si="2"/>
        <v>2</v>
      </c>
      <c r="AJ64">
        <f t="shared" si="3"/>
        <v>2</v>
      </c>
      <c r="AK64">
        <v>2</v>
      </c>
      <c r="AL64">
        <f t="shared" si="4"/>
        <v>1</v>
      </c>
      <c r="AM64" s="10">
        <f t="shared" si="5"/>
        <v>40</v>
      </c>
    </row>
    <row r="65" spans="1:39" x14ac:dyDescent="0.25">
      <c r="A65">
        <v>14219</v>
      </c>
      <c r="B65">
        <v>1</v>
      </c>
      <c r="C65">
        <v>1973</v>
      </c>
      <c r="D65" s="1">
        <v>43767.831782407404</v>
      </c>
      <c r="E65" t="s">
        <v>41</v>
      </c>
      <c r="F65">
        <v>4</v>
      </c>
      <c r="G65">
        <v>1</v>
      </c>
      <c r="H65">
        <v>4</v>
      </c>
      <c r="I65">
        <v>4</v>
      </c>
      <c r="J65">
        <v>1</v>
      </c>
      <c r="K65">
        <v>1</v>
      </c>
      <c r="L65">
        <v>1</v>
      </c>
      <c r="M65">
        <v>4</v>
      </c>
      <c r="N65">
        <v>4</v>
      </c>
      <c r="O65">
        <v>4</v>
      </c>
      <c r="P65">
        <v>4</v>
      </c>
      <c r="Q65">
        <v>4</v>
      </c>
      <c r="R65">
        <v>4</v>
      </c>
      <c r="S65">
        <v>1</v>
      </c>
      <c r="T65">
        <v>4</v>
      </c>
      <c r="U65">
        <v>1</v>
      </c>
      <c r="X65">
        <v>4</v>
      </c>
      <c r="Y65">
        <f t="shared" si="0"/>
        <v>4</v>
      </c>
      <c r="Z65">
        <v>4</v>
      </c>
      <c r="AA65">
        <v>4</v>
      </c>
      <c r="AB65">
        <f t="shared" si="1"/>
        <v>4</v>
      </c>
      <c r="AC65">
        <f t="shared" si="1"/>
        <v>4</v>
      </c>
      <c r="AD65">
        <f t="shared" si="1"/>
        <v>4</v>
      </c>
      <c r="AE65">
        <v>4</v>
      </c>
      <c r="AF65">
        <v>4</v>
      </c>
      <c r="AG65">
        <v>4</v>
      </c>
      <c r="AH65">
        <v>4</v>
      </c>
      <c r="AI65">
        <f t="shared" si="2"/>
        <v>1</v>
      </c>
      <c r="AJ65">
        <f t="shared" si="3"/>
        <v>4</v>
      </c>
      <c r="AK65">
        <v>4</v>
      </c>
      <c r="AL65">
        <f t="shared" si="4"/>
        <v>4</v>
      </c>
      <c r="AM65" s="10">
        <f t="shared" si="5"/>
        <v>57</v>
      </c>
    </row>
    <row r="66" spans="1:39" x14ac:dyDescent="0.25">
      <c r="A66">
        <v>14027</v>
      </c>
      <c r="B66">
        <v>0</v>
      </c>
      <c r="C66">
        <v>1990</v>
      </c>
      <c r="D66" s="1">
        <v>43767.832696759258</v>
      </c>
      <c r="E66" t="s">
        <v>39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4</v>
      </c>
      <c r="M66">
        <v>2</v>
      </c>
      <c r="N66">
        <v>2</v>
      </c>
      <c r="O66">
        <v>1</v>
      </c>
      <c r="P66">
        <v>3</v>
      </c>
      <c r="Q66">
        <v>2</v>
      </c>
      <c r="R66">
        <v>4</v>
      </c>
      <c r="S66">
        <v>3</v>
      </c>
      <c r="T66">
        <v>1</v>
      </c>
      <c r="U66">
        <v>4</v>
      </c>
      <c r="X66">
        <v>2</v>
      </c>
      <c r="Y66">
        <f t="shared" si="0"/>
        <v>3</v>
      </c>
      <c r="Z66">
        <v>2</v>
      </c>
      <c r="AA66">
        <v>2</v>
      </c>
      <c r="AB66">
        <f t="shared" si="1"/>
        <v>3</v>
      </c>
      <c r="AC66">
        <f t="shared" si="1"/>
        <v>3</v>
      </c>
      <c r="AD66">
        <f t="shared" si="1"/>
        <v>1</v>
      </c>
      <c r="AE66">
        <v>2</v>
      </c>
      <c r="AF66">
        <v>2</v>
      </c>
      <c r="AG66">
        <v>1</v>
      </c>
      <c r="AH66">
        <v>3</v>
      </c>
      <c r="AI66">
        <f t="shared" si="2"/>
        <v>3</v>
      </c>
      <c r="AJ66">
        <f t="shared" si="3"/>
        <v>2</v>
      </c>
      <c r="AK66">
        <v>1</v>
      </c>
      <c r="AL66">
        <f t="shared" si="4"/>
        <v>1</v>
      </c>
      <c r="AM66" s="10">
        <f t="shared" si="5"/>
        <v>31</v>
      </c>
    </row>
    <row r="67" spans="1:39" x14ac:dyDescent="0.25">
      <c r="A67">
        <v>14100</v>
      </c>
      <c r="B67">
        <v>1</v>
      </c>
      <c r="C67">
        <v>1966</v>
      </c>
      <c r="D67" s="1">
        <v>43767.833333333336</v>
      </c>
      <c r="E67" t="s">
        <v>39</v>
      </c>
      <c r="F67">
        <v>1</v>
      </c>
      <c r="G67">
        <v>4</v>
      </c>
      <c r="H67">
        <v>3</v>
      </c>
      <c r="I67">
        <v>3</v>
      </c>
      <c r="J67">
        <v>2</v>
      </c>
      <c r="K67">
        <v>3</v>
      </c>
      <c r="L67">
        <v>3</v>
      </c>
      <c r="M67">
        <v>3</v>
      </c>
      <c r="N67">
        <v>3</v>
      </c>
      <c r="O67">
        <v>3</v>
      </c>
      <c r="P67">
        <v>2</v>
      </c>
      <c r="Q67">
        <v>2</v>
      </c>
      <c r="R67">
        <v>3</v>
      </c>
      <c r="S67">
        <v>2</v>
      </c>
      <c r="T67">
        <v>3</v>
      </c>
      <c r="U67">
        <v>4</v>
      </c>
      <c r="X67">
        <v>1</v>
      </c>
      <c r="Y67">
        <f t="shared" ref="Y67:Y130" si="6">5-G67</f>
        <v>1</v>
      </c>
      <c r="Z67">
        <v>3</v>
      </c>
      <c r="AA67">
        <v>3</v>
      </c>
      <c r="AB67">
        <f t="shared" ref="AB67:AD130" si="7">5-J67</f>
        <v>3</v>
      </c>
      <c r="AC67">
        <f t="shared" si="7"/>
        <v>2</v>
      </c>
      <c r="AD67">
        <f t="shared" si="7"/>
        <v>2</v>
      </c>
      <c r="AE67">
        <v>3</v>
      </c>
      <c r="AF67">
        <v>3</v>
      </c>
      <c r="AG67">
        <v>3</v>
      </c>
      <c r="AH67">
        <v>2</v>
      </c>
      <c r="AI67">
        <f t="shared" ref="AI67:AI130" si="8">5-Q67</f>
        <v>3</v>
      </c>
      <c r="AJ67">
        <f t="shared" ref="AJ67:AJ130" si="9">5-S67</f>
        <v>3</v>
      </c>
      <c r="AK67">
        <v>3</v>
      </c>
      <c r="AL67">
        <f t="shared" ref="AL67:AL130" si="10">5-U67</f>
        <v>1</v>
      </c>
      <c r="AM67" s="10">
        <f t="shared" ref="AM67:AM130" si="11">X67+Y67+Z67+AA67+AB67+AC67+AD67+AE67+AF67+AG67+AH67+AI67+AJ67+AK67+AL67</f>
        <v>36</v>
      </c>
    </row>
    <row r="68" spans="1:39" x14ac:dyDescent="0.25">
      <c r="A68">
        <v>14223</v>
      </c>
      <c r="B68">
        <v>0</v>
      </c>
      <c r="C68">
        <v>1993</v>
      </c>
      <c r="D68" s="1">
        <v>43767.835081018522</v>
      </c>
      <c r="E68" t="s">
        <v>39</v>
      </c>
      <c r="F68">
        <v>3</v>
      </c>
      <c r="G68">
        <v>4</v>
      </c>
      <c r="H68">
        <v>4</v>
      </c>
      <c r="I68">
        <v>3</v>
      </c>
      <c r="J68">
        <v>3</v>
      </c>
      <c r="K68">
        <v>2</v>
      </c>
      <c r="L68">
        <v>3</v>
      </c>
      <c r="M68">
        <v>2</v>
      </c>
      <c r="N68">
        <v>3</v>
      </c>
      <c r="O68">
        <v>2</v>
      </c>
      <c r="P68">
        <v>3</v>
      </c>
      <c r="Q68">
        <v>3</v>
      </c>
      <c r="R68">
        <v>3</v>
      </c>
      <c r="S68">
        <v>3</v>
      </c>
      <c r="T68">
        <v>3</v>
      </c>
      <c r="U68">
        <v>2</v>
      </c>
      <c r="X68">
        <v>3</v>
      </c>
      <c r="Y68">
        <f t="shared" si="6"/>
        <v>1</v>
      </c>
      <c r="Z68">
        <v>4</v>
      </c>
      <c r="AA68">
        <v>3</v>
      </c>
      <c r="AB68">
        <f t="shared" si="7"/>
        <v>2</v>
      </c>
      <c r="AC68">
        <f t="shared" si="7"/>
        <v>3</v>
      </c>
      <c r="AD68">
        <f t="shared" si="7"/>
        <v>2</v>
      </c>
      <c r="AE68">
        <v>2</v>
      </c>
      <c r="AF68">
        <v>3</v>
      </c>
      <c r="AG68">
        <v>2</v>
      </c>
      <c r="AH68">
        <v>3</v>
      </c>
      <c r="AI68">
        <f t="shared" si="8"/>
        <v>2</v>
      </c>
      <c r="AJ68">
        <f t="shared" si="9"/>
        <v>2</v>
      </c>
      <c r="AK68">
        <v>3</v>
      </c>
      <c r="AL68">
        <f t="shared" si="10"/>
        <v>3</v>
      </c>
      <c r="AM68" s="10">
        <f t="shared" si="11"/>
        <v>38</v>
      </c>
    </row>
    <row r="69" spans="1:39" x14ac:dyDescent="0.25">
      <c r="A69">
        <v>14237</v>
      </c>
      <c r="B69">
        <v>0</v>
      </c>
      <c r="C69">
        <v>1970</v>
      </c>
      <c r="D69" s="1">
        <v>43767.839050925926</v>
      </c>
      <c r="E69" t="s">
        <v>49</v>
      </c>
      <c r="F69">
        <v>3</v>
      </c>
      <c r="G69">
        <v>2</v>
      </c>
      <c r="H69">
        <v>3</v>
      </c>
      <c r="I69">
        <v>3</v>
      </c>
      <c r="J69">
        <v>2</v>
      </c>
      <c r="K69">
        <v>2</v>
      </c>
      <c r="L69">
        <v>1</v>
      </c>
      <c r="M69">
        <v>3</v>
      </c>
      <c r="N69">
        <v>2</v>
      </c>
      <c r="O69">
        <v>3</v>
      </c>
      <c r="P69">
        <v>3</v>
      </c>
      <c r="Q69">
        <v>2</v>
      </c>
      <c r="R69">
        <v>4</v>
      </c>
      <c r="S69">
        <v>3</v>
      </c>
      <c r="T69">
        <v>2</v>
      </c>
      <c r="U69">
        <v>3</v>
      </c>
      <c r="X69">
        <v>3</v>
      </c>
      <c r="Y69">
        <f t="shared" si="6"/>
        <v>3</v>
      </c>
      <c r="Z69">
        <v>3</v>
      </c>
      <c r="AA69">
        <v>3</v>
      </c>
      <c r="AB69">
        <f t="shared" si="7"/>
        <v>3</v>
      </c>
      <c r="AC69">
        <f t="shared" si="7"/>
        <v>3</v>
      </c>
      <c r="AD69">
        <f t="shared" si="7"/>
        <v>4</v>
      </c>
      <c r="AE69">
        <v>3</v>
      </c>
      <c r="AF69">
        <v>2</v>
      </c>
      <c r="AG69">
        <v>3</v>
      </c>
      <c r="AH69">
        <v>3</v>
      </c>
      <c r="AI69">
        <f t="shared" si="8"/>
        <v>3</v>
      </c>
      <c r="AJ69">
        <f t="shared" si="9"/>
        <v>2</v>
      </c>
      <c r="AK69">
        <v>2</v>
      </c>
      <c r="AL69">
        <f t="shared" si="10"/>
        <v>2</v>
      </c>
      <c r="AM69" s="10">
        <f t="shared" si="11"/>
        <v>42</v>
      </c>
    </row>
    <row r="70" spans="1:39" x14ac:dyDescent="0.25">
      <c r="A70">
        <v>13673</v>
      </c>
      <c r="B70">
        <v>0</v>
      </c>
      <c r="C70">
        <v>1996</v>
      </c>
      <c r="D70" s="1">
        <v>43767.843634259261</v>
      </c>
      <c r="E70" t="s">
        <v>42</v>
      </c>
      <c r="F70">
        <v>2</v>
      </c>
      <c r="G70">
        <v>2</v>
      </c>
      <c r="H70">
        <v>2</v>
      </c>
      <c r="I70">
        <v>3</v>
      </c>
      <c r="J70">
        <v>2</v>
      </c>
      <c r="K70">
        <v>3</v>
      </c>
      <c r="L70">
        <v>3</v>
      </c>
      <c r="M70">
        <v>2</v>
      </c>
      <c r="N70">
        <v>2</v>
      </c>
      <c r="O70">
        <v>1</v>
      </c>
      <c r="P70">
        <v>2</v>
      </c>
      <c r="Q70">
        <v>1</v>
      </c>
      <c r="R70">
        <v>4</v>
      </c>
      <c r="S70">
        <v>3</v>
      </c>
      <c r="T70">
        <v>2</v>
      </c>
      <c r="U70">
        <v>4</v>
      </c>
      <c r="X70">
        <v>2</v>
      </c>
      <c r="Y70">
        <f t="shared" si="6"/>
        <v>3</v>
      </c>
      <c r="Z70">
        <v>2</v>
      </c>
      <c r="AA70">
        <v>3</v>
      </c>
      <c r="AB70">
        <f t="shared" si="7"/>
        <v>3</v>
      </c>
      <c r="AC70">
        <f t="shared" si="7"/>
        <v>2</v>
      </c>
      <c r="AD70">
        <f t="shared" si="7"/>
        <v>2</v>
      </c>
      <c r="AE70">
        <v>2</v>
      </c>
      <c r="AF70">
        <v>2</v>
      </c>
      <c r="AG70">
        <v>1</v>
      </c>
      <c r="AH70">
        <v>2</v>
      </c>
      <c r="AI70">
        <f t="shared" si="8"/>
        <v>4</v>
      </c>
      <c r="AJ70">
        <f t="shared" si="9"/>
        <v>2</v>
      </c>
      <c r="AK70">
        <v>2</v>
      </c>
      <c r="AL70">
        <f t="shared" si="10"/>
        <v>1</v>
      </c>
      <c r="AM70" s="10">
        <f t="shared" si="11"/>
        <v>33</v>
      </c>
    </row>
    <row r="71" spans="1:39" x14ac:dyDescent="0.25">
      <c r="A71">
        <v>14295</v>
      </c>
      <c r="B71">
        <v>1</v>
      </c>
      <c r="C71">
        <v>1989</v>
      </c>
      <c r="D71" s="1">
        <v>43767.857592592591</v>
      </c>
      <c r="E71" t="s">
        <v>39</v>
      </c>
      <c r="F71">
        <v>4</v>
      </c>
      <c r="G71">
        <v>2</v>
      </c>
      <c r="H71">
        <v>3</v>
      </c>
      <c r="I71">
        <v>3</v>
      </c>
      <c r="J71">
        <v>2</v>
      </c>
      <c r="K71">
        <v>2</v>
      </c>
      <c r="L71">
        <v>2</v>
      </c>
      <c r="M71">
        <v>3</v>
      </c>
      <c r="N71">
        <v>3</v>
      </c>
      <c r="O71">
        <v>4</v>
      </c>
      <c r="P71">
        <v>4</v>
      </c>
      <c r="Q71">
        <v>2</v>
      </c>
      <c r="R71">
        <v>3</v>
      </c>
      <c r="S71">
        <v>2</v>
      </c>
      <c r="T71">
        <v>3</v>
      </c>
      <c r="U71">
        <v>3</v>
      </c>
      <c r="X71">
        <v>4</v>
      </c>
      <c r="Y71">
        <f t="shared" si="6"/>
        <v>3</v>
      </c>
      <c r="Z71">
        <v>3</v>
      </c>
      <c r="AA71">
        <v>3</v>
      </c>
      <c r="AB71">
        <f t="shared" si="7"/>
        <v>3</v>
      </c>
      <c r="AC71">
        <f t="shared" si="7"/>
        <v>3</v>
      </c>
      <c r="AD71">
        <f t="shared" si="7"/>
        <v>3</v>
      </c>
      <c r="AE71">
        <v>3</v>
      </c>
      <c r="AF71">
        <v>3</v>
      </c>
      <c r="AG71">
        <v>4</v>
      </c>
      <c r="AH71">
        <v>4</v>
      </c>
      <c r="AI71">
        <f t="shared" si="8"/>
        <v>3</v>
      </c>
      <c r="AJ71">
        <f t="shared" si="9"/>
        <v>3</v>
      </c>
      <c r="AK71">
        <v>3</v>
      </c>
      <c r="AL71">
        <f t="shared" si="10"/>
        <v>2</v>
      </c>
      <c r="AM71" s="10">
        <f t="shared" si="11"/>
        <v>47</v>
      </c>
    </row>
    <row r="72" spans="1:39" x14ac:dyDescent="0.25">
      <c r="A72">
        <v>14152</v>
      </c>
      <c r="B72">
        <v>0</v>
      </c>
      <c r="C72">
        <v>1955</v>
      </c>
      <c r="D72" s="1">
        <v>43767.858865740738</v>
      </c>
      <c r="E72" t="s">
        <v>60</v>
      </c>
      <c r="F72">
        <v>2</v>
      </c>
      <c r="G72">
        <v>2</v>
      </c>
      <c r="H72">
        <v>3</v>
      </c>
      <c r="I72">
        <v>3</v>
      </c>
      <c r="J72">
        <v>2</v>
      </c>
      <c r="K72">
        <v>3</v>
      </c>
      <c r="L72">
        <v>3</v>
      </c>
      <c r="M72">
        <v>3</v>
      </c>
      <c r="N72">
        <v>4</v>
      </c>
      <c r="O72">
        <v>2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X72">
        <v>2</v>
      </c>
      <c r="Y72">
        <f t="shared" si="6"/>
        <v>3</v>
      </c>
      <c r="Z72">
        <v>3</v>
      </c>
      <c r="AA72">
        <v>3</v>
      </c>
      <c r="AB72">
        <f t="shared" si="7"/>
        <v>3</v>
      </c>
      <c r="AC72">
        <f t="shared" si="7"/>
        <v>2</v>
      </c>
      <c r="AD72">
        <f t="shared" si="7"/>
        <v>2</v>
      </c>
      <c r="AE72">
        <v>3</v>
      </c>
      <c r="AF72">
        <v>4</v>
      </c>
      <c r="AG72">
        <v>2</v>
      </c>
      <c r="AH72">
        <v>2</v>
      </c>
      <c r="AI72">
        <f t="shared" si="8"/>
        <v>2</v>
      </c>
      <c r="AJ72">
        <f t="shared" si="9"/>
        <v>2</v>
      </c>
      <c r="AK72">
        <v>3</v>
      </c>
      <c r="AL72">
        <f t="shared" si="10"/>
        <v>2</v>
      </c>
      <c r="AM72" s="10">
        <f t="shared" si="11"/>
        <v>38</v>
      </c>
    </row>
    <row r="73" spans="1:39" x14ac:dyDescent="0.25">
      <c r="A73">
        <v>14290</v>
      </c>
      <c r="B73">
        <v>0</v>
      </c>
      <c r="C73">
        <v>1987</v>
      </c>
      <c r="D73" s="1">
        <v>43767.86141203704</v>
      </c>
      <c r="E73" t="s">
        <v>39</v>
      </c>
      <c r="F73">
        <v>2</v>
      </c>
      <c r="G73">
        <v>2</v>
      </c>
      <c r="H73">
        <v>3</v>
      </c>
      <c r="I73">
        <v>4</v>
      </c>
      <c r="J73">
        <v>1</v>
      </c>
      <c r="K73">
        <v>1</v>
      </c>
      <c r="L73">
        <v>3</v>
      </c>
      <c r="M73">
        <v>3</v>
      </c>
      <c r="N73">
        <v>1</v>
      </c>
      <c r="O73">
        <v>1</v>
      </c>
      <c r="P73">
        <v>2</v>
      </c>
      <c r="Q73">
        <v>2</v>
      </c>
      <c r="R73">
        <v>4</v>
      </c>
      <c r="S73">
        <v>3</v>
      </c>
      <c r="T73">
        <v>2</v>
      </c>
      <c r="U73">
        <v>3</v>
      </c>
      <c r="X73">
        <v>2</v>
      </c>
      <c r="Y73">
        <f t="shared" si="6"/>
        <v>3</v>
      </c>
      <c r="Z73">
        <v>3</v>
      </c>
      <c r="AA73">
        <v>4</v>
      </c>
      <c r="AB73">
        <f t="shared" si="7"/>
        <v>4</v>
      </c>
      <c r="AC73">
        <f t="shared" si="7"/>
        <v>4</v>
      </c>
      <c r="AD73">
        <f t="shared" si="7"/>
        <v>2</v>
      </c>
      <c r="AE73">
        <v>3</v>
      </c>
      <c r="AF73">
        <v>1</v>
      </c>
      <c r="AG73">
        <v>1</v>
      </c>
      <c r="AH73">
        <v>2</v>
      </c>
      <c r="AI73">
        <f t="shared" si="8"/>
        <v>3</v>
      </c>
      <c r="AJ73">
        <f t="shared" si="9"/>
        <v>2</v>
      </c>
      <c r="AK73">
        <v>2</v>
      </c>
      <c r="AL73">
        <f t="shared" si="10"/>
        <v>2</v>
      </c>
      <c r="AM73" s="10">
        <f t="shared" si="11"/>
        <v>38</v>
      </c>
    </row>
    <row r="74" spans="1:39" x14ac:dyDescent="0.25">
      <c r="A74">
        <v>14327</v>
      </c>
      <c r="B74">
        <v>0</v>
      </c>
      <c r="C74">
        <v>1976</v>
      </c>
      <c r="D74" s="1">
        <v>43767.87027777778</v>
      </c>
      <c r="E74" t="s">
        <v>61</v>
      </c>
      <c r="F74">
        <v>2</v>
      </c>
      <c r="G74">
        <v>2</v>
      </c>
      <c r="H74">
        <v>4</v>
      </c>
      <c r="I74">
        <v>3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3</v>
      </c>
      <c r="Q74">
        <v>2</v>
      </c>
      <c r="R74">
        <v>3</v>
      </c>
      <c r="S74">
        <v>2</v>
      </c>
      <c r="T74">
        <v>3</v>
      </c>
      <c r="U74">
        <v>3</v>
      </c>
      <c r="X74">
        <v>2</v>
      </c>
      <c r="Y74">
        <f t="shared" si="6"/>
        <v>3</v>
      </c>
      <c r="Z74">
        <v>4</v>
      </c>
      <c r="AA74">
        <v>3</v>
      </c>
      <c r="AB74">
        <f t="shared" si="7"/>
        <v>3</v>
      </c>
      <c r="AC74">
        <f t="shared" si="7"/>
        <v>3</v>
      </c>
      <c r="AD74">
        <f t="shared" si="7"/>
        <v>3</v>
      </c>
      <c r="AE74">
        <v>2</v>
      </c>
      <c r="AF74">
        <v>2</v>
      </c>
      <c r="AG74">
        <v>2</v>
      </c>
      <c r="AH74">
        <v>3</v>
      </c>
      <c r="AI74">
        <f t="shared" si="8"/>
        <v>3</v>
      </c>
      <c r="AJ74">
        <f t="shared" si="9"/>
        <v>3</v>
      </c>
      <c r="AK74">
        <v>3</v>
      </c>
      <c r="AL74">
        <f t="shared" si="10"/>
        <v>2</v>
      </c>
      <c r="AM74" s="10">
        <f t="shared" si="11"/>
        <v>41</v>
      </c>
    </row>
    <row r="75" spans="1:39" x14ac:dyDescent="0.25">
      <c r="A75">
        <v>14341</v>
      </c>
      <c r="B75">
        <v>0</v>
      </c>
      <c r="C75">
        <v>1991</v>
      </c>
      <c r="D75" s="1">
        <v>43767.87127314815</v>
      </c>
      <c r="E75" t="s">
        <v>42</v>
      </c>
      <c r="F75">
        <v>3</v>
      </c>
      <c r="G75">
        <v>1</v>
      </c>
      <c r="H75">
        <v>3</v>
      </c>
      <c r="I75">
        <v>3</v>
      </c>
      <c r="J75">
        <v>2</v>
      </c>
      <c r="K75">
        <v>4</v>
      </c>
      <c r="L75">
        <v>3</v>
      </c>
      <c r="M75">
        <v>2</v>
      </c>
      <c r="N75">
        <v>4</v>
      </c>
      <c r="O75">
        <v>1</v>
      </c>
      <c r="P75">
        <v>3</v>
      </c>
      <c r="Q75">
        <v>2</v>
      </c>
      <c r="R75">
        <v>4</v>
      </c>
      <c r="S75">
        <v>3</v>
      </c>
      <c r="T75">
        <v>3</v>
      </c>
      <c r="U75">
        <v>4</v>
      </c>
      <c r="X75">
        <v>3</v>
      </c>
      <c r="Y75">
        <f t="shared" si="6"/>
        <v>4</v>
      </c>
      <c r="Z75">
        <v>3</v>
      </c>
      <c r="AA75">
        <v>3</v>
      </c>
      <c r="AB75">
        <f t="shared" si="7"/>
        <v>3</v>
      </c>
      <c r="AC75">
        <f t="shared" si="7"/>
        <v>1</v>
      </c>
      <c r="AD75">
        <f t="shared" si="7"/>
        <v>2</v>
      </c>
      <c r="AE75">
        <v>2</v>
      </c>
      <c r="AF75">
        <v>4</v>
      </c>
      <c r="AG75">
        <v>1</v>
      </c>
      <c r="AH75">
        <v>3</v>
      </c>
      <c r="AI75">
        <f t="shared" si="8"/>
        <v>3</v>
      </c>
      <c r="AJ75">
        <f t="shared" si="9"/>
        <v>2</v>
      </c>
      <c r="AK75">
        <v>3</v>
      </c>
      <c r="AL75">
        <f t="shared" si="10"/>
        <v>1</v>
      </c>
      <c r="AM75" s="10">
        <f t="shared" si="11"/>
        <v>38</v>
      </c>
    </row>
    <row r="76" spans="1:39" x14ac:dyDescent="0.25">
      <c r="A76">
        <v>14339</v>
      </c>
      <c r="B76">
        <v>0</v>
      </c>
      <c r="C76">
        <v>1958</v>
      </c>
      <c r="D76" s="1">
        <v>43767.871921296297</v>
      </c>
      <c r="E76" t="s">
        <v>42</v>
      </c>
      <c r="F76">
        <v>2</v>
      </c>
      <c r="G76">
        <v>2</v>
      </c>
      <c r="H76">
        <v>1</v>
      </c>
      <c r="I76">
        <v>2</v>
      </c>
      <c r="J76">
        <v>2</v>
      </c>
      <c r="K76">
        <v>4</v>
      </c>
      <c r="L76">
        <v>4</v>
      </c>
      <c r="M76">
        <v>2</v>
      </c>
      <c r="N76">
        <v>3</v>
      </c>
      <c r="O76">
        <v>2</v>
      </c>
      <c r="P76">
        <v>2</v>
      </c>
      <c r="Q76">
        <v>3</v>
      </c>
      <c r="R76">
        <v>4</v>
      </c>
      <c r="S76">
        <v>3</v>
      </c>
      <c r="T76">
        <v>2</v>
      </c>
      <c r="U76">
        <v>4</v>
      </c>
      <c r="X76">
        <v>2</v>
      </c>
      <c r="Y76">
        <f t="shared" si="6"/>
        <v>3</v>
      </c>
      <c r="Z76">
        <v>1</v>
      </c>
      <c r="AA76">
        <v>2</v>
      </c>
      <c r="AB76">
        <f t="shared" si="7"/>
        <v>3</v>
      </c>
      <c r="AC76">
        <f t="shared" si="7"/>
        <v>1</v>
      </c>
      <c r="AD76">
        <f t="shared" si="7"/>
        <v>1</v>
      </c>
      <c r="AE76">
        <v>2</v>
      </c>
      <c r="AF76">
        <v>3</v>
      </c>
      <c r="AG76">
        <v>2</v>
      </c>
      <c r="AH76">
        <v>2</v>
      </c>
      <c r="AI76">
        <f t="shared" si="8"/>
        <v>2</v>
      </c>
      <c r="AJ76">
        <f t="shared" si="9"/>
        <v>2</v>
      </c>
      <c r="AK76">
        <v>2</v>
      </c>
      <c r="AL76">
        <f t="shared" si="10"/>
        <v>1</v>
      </c>
      <c r="AM76" s="10">
        <f t="shared" si="11"/>
        <v>29</v>
      </c>
    </row>
    <row r="77" spans="1:39" x14ac:dyDescent="0.25">
      <c r="A77">
        <v>14349</v>
      </c>
      <c r="B77">
        <v>0</v>
      </c>
      <c r="C77">
        <v>2000</v>
      </c>
      <c r="D77" s="1">
        <v>43767.872337962966</v>
      </c>
      <c r="E77" t="s">
        <v>62</v>
      </c>
      <c r="F77">
        <v>3</v>
      </c>
      <c r="G77">
        <v>3</v>
      </c>
      <c r="H77">
        <v>3</v>
      </c>
      <c r="I77">
        <v>3</v>
      </c>
      <c r="J77">
        <v>2</v>
      </c>
      <c r="K77">
        <v>3</v>
      </c>
      <c r="L77">
        <v>2</v>
      </c>
      <c r="M77">
        <v>2</v>
      </c>
      <c r="N77">
        <v>3</v>
      </c>
      <c r="O77">
        <v>3</v>
      </c>
      <c r="P77">
        <v>3</v>
      </c>
      <c r="Q77">
        <v>2</v>
      </c>
      <c r="R77">
        <v>3</v>
      </c>
      <c r="S77">
        <v>3</v>
      </c>
      <c r="T77">
        <v>2</v>
      </c>
      <c r="U77">
        <v>3</v>
      </c>
      <c r="X77">
        <v>3</v>
      </c>
      <c r="Y77">
        <f t="shared" si="6"/>
        <v>2</v>
      </c>
      <c r="Z77">
        <v>3</v>
      </c>
      <c r="AA77">
        <v>3</v>
      </c>
      <c r="AB77">
        <f t="shared" si="7"/>
        <v>3</v>
      </c>
      <c r="AC77">
        <f t="shared" si="7"/>
        <v>2</v>
      </c>
      <c r="AD77">
        <f t="shared" si="7"/>
        <v>3</v>
      </c>
      <c r="AE77">
        <v>2</v>
      </c>
      <c r="AF77">
        <v>3</v>
      </c>
      <c r="AG77">
        <v>3</v>
      </c>
      <c r="AH77">
        <v>3</v>
      </c>
      <c r="AI77">
        <f t="shared" si="8"/>
        <v>3</v>
      </c>
      <c r="AJ77">
        <f t="shared" si="9"/>
        <v>2</v>
      </c>
      <c r="AK77">
        <v>2</v>
      </c>
      <c r="AL77">
        <f t="shared" si="10"/>
        <v>2</v>
      </c>
      <c r="AM77" s="10">
        <f t="shared" si="11"/>
        <v>39</v>
      </c>
    </row>
    <row r="78" spans="1:39" x14ac:dyDescent="0.25">
      <c r="A78">
        <v>14342</v>
      </c>
      <c r="B78">
        <v>0</v>
      </c>
      <c r="C78">
        <v>1978</v>
      </c>
      <c r="D78" s="1">
        <v>43767.874537037038</v>
      </c>
      <c r="E78" t="s">
        <v>49</v>
      </c>
      <c r="F78">
        <v>3</v>
      </c>
      <c r="G78">
        <v>2</v>
      </c>
      <c r="H78">
        <v>4</v>
      </c>
      <c r="I78">
        <v>4</v>
      </c>
      <c r="J78">
        <v>3</v>
      </c>
      <c r="K78">
        <v>2</v>
      </c>
      <c r="L78">
        <v>1</v>
      </c>
      <c r="M78">
        <v>3</v>
      </c>
      <c r="N78">
        <v>4</v>
      </c>
      <c r="O78">
        <v>3</v>
      </c>
      <c r="P78">
        <v>3</v>
      </c>
      <c r="Q78">
        <v>2</v>
      </c>
      <c r="R78">
        <v>3</v>
      </c>
      <c r="S78">
        <v>2</v>
      </c>
      <c r="T78">
        <v>2</v>
      </c>
      <c r="U78">
        <v>3</v>
      </c>
      <c r="X78">
        <v>3</v>
      </c>
      <c r="Y78">
        <f t="shared" si="6"/>
        <v>3</v>
      </c>
      <c r="Z78">
        <v>4</v>
      </c>
      <c r="AA78">
        <v>4</v>
      </c>
      <c r="AB78">
        <f t="shared" si="7"/>
        <v>2</v>
      </c>
      <c r="AC78">
        <f t="shared" si="7"/>
        <v>3</v>
      </c>
      <c r="AD78">
        <f t="shared" si="7"/>
        <v>4</v>
      </c>
      <c r="AE78">
        <v>3</v>
      </c>
      <c r="AF78">
        <v>4</v>
      </c>
      <c r="AG78">
        <v>3</v>
      </c>
      <c r="AH78">
        <v>3</v>
      </c>
      <c r="AI78">
        <f t="shared" si="8"/>
        <v>3</v>
      </c>
      <c r="AJ78">
        <f t="shared" si="9"/>
        <v>3</v>
      </c>
      <c r="AK78">
        <v>2</v>
      </c>
      <c r="AL78">
        <f t="shared" si="10"/>
        <v>2</v>
      </c>
      <c r="AM78" s="10">
        <f t="shared" si="11"/>
        <v>46</v>
      </c>
    </row>
    <row r="79" spans="1:39" x14ac:dyDescent="0.25">
      <c r="A79">
        <v>14364</v>
      </c>
      <c r="B79">
        <v>1</v>
      </c>
      <c r="C79">
        <v>1963</v>
      </c>
      <c r="D79" s="1">
        <v>43767.877141203702</v>
      </c>
      <c r="E79" t="s">
        <v>43</v>
      </c>
      <c r="F79">
        <v>3</v>
      </c>
      <c r="G79">
        <v>2</v>
      </c>
      <c r="H79">
        <v>4</v>
      </c>
      <c r="I79">
        <v>3</v>
      </c>
      <c r="J79">
        <v>1</v>
      </c>
      <c r="K79">
        <v>3</v>
      </c>
      <c r="L79">
        <v>3</v>
      </c>
      <c r="M79">
        <v>4</v>
      </c>
      <c r="N79">
        <v>4</v>
      </c>
      <c r="O79">
        <v>2</v>
      </c>
      <c r="P79">
        <v>3</v>
      </c>
      <c r="Q79">
        <v>3</v>
      </c>
      <c r="R79">
        <v>2</v>
      </c>
      <c r="S79">
        <v>2</v>
      </c>
      <c r="T79">
        <v>4</v>
      </c>
      <c r="U79">
        <v>3</v>
      </c>
      <c r="X79">
        <v>3</v>
      </c>
      <c r="Y79">
        <f t="shared" si="6"/>
        <v>3</v>
      </c>
      <c r="Z79">
        <v>4</v>
      </c>
      <c r="AA79">
        <v>3</v>
      </c>
      <c r="AB79">
        <f t="shared" si="7"/>
        <v>4</v>
      </c>
      <c r="AC79">
        <f t="shared" si="7"/>
        <v>2</v>
      </c>
      <c r="AD79">
        <f t="shared" si="7"/>
        <v>2</v>
      </c>
      <c r="AE79">
        <v>4</v>
      </c>
      <c r="AF79">
        <v>4</v>
      </c>
      <c r="AG79">
        <v>2</v>
      </c>
      <c r="AH79">
        <v>3</v>
      </c>
      <c r="AI79">
        <f t="shared" si="8"/>
        <v>2</v>
      </c>
      <c r="AJ79">
        <f t="shared" si="9"/>
        <v>3</v>
      </c>
      <c r="AK79">
        <v>4</v>
      </c>
      <c r="AL79">
        <f t="shared" si="10"/>
        <v>2</v>
      </c>
      <c r="AM79" s="10">
        <f t="shared" si="11"/>
        <v>45</v>
      </c>
    </row>
    <row r="80" spans="1:39" x14ac:dyDescent="0.25">
      <c r="A80">
        <v>14357</v>
      </c>
      <c r="B80">
        <v>0</v>
      </c>
      <c r="C80">
        <v>1978</v>
      </c>
      <c r="D80" s="1">
        <v>43767.879837962966</v>
      </c>
      <c r="E80" t="s">
        <v>42</v>
      </c>
      <c r="F80">
        <v>2</v>
      </c>
      <c r="G80">
        <v>3</v>
      </c>
      <c r="H80">
        <v>2</v>
      </c>
      <c r="I80">
        <v>3</v>
      </c>
      <c r="J80">
        <v>3</v>
      </c>
      <c r="K80">
        <v>3</v>
      </c>
      <c r="L80">
        <v>3</v>
      </c>
      <c r="M80">
        <v>2</v>
      </c>
      <c r="N80">
        <v>3</v>
      </c>
      <c r="O80">
        <v>2</v>
      </c>
      <c r="P80">
        <v>2</v>
      </c>
      <c r="Q80">
        <v>2</v>
      </c>
      <c r="R80">
        <v>3</v>
      </c>
      <c r="S80">
        <v>3</v>
      </c>
      <c r="T80">
        <v>3</v>
      </c>
      <c r="U80">
        <v>3</v>
      </c>
      <c r="X80">
        <v>2</v>
      </c>
      <c r="Y80">
        <f t="shared" si="6"/>
        <v>2</v>
      </c>
      <c r="Z80">
        <v>2</v>
      </c>
      <c r="AA80">
        <v>3</v>
      </c>
      <c r="AB80">
        <f t="shared" si="7"/>
        <v>2</v>
      </c>
      <c r="AC80">
        <f t="shared" si="7"/>
        <v>2</v>
      </c>
      <c r="AD80">
        <f t="shared" si="7"/>
        <v>2</v>
      </c>
      <c r="AE80">
        <v>2</v>
      </c>
      <c r="AF80">
        <v>3</v>
      </c>
      <c r="AG80">
        <v>2</v>
      </c>
      <c r="AH80">
        <v>2</v>
      </c>
      <c r="AI80">
        <f t="shared" si="8"/>
        <v>3</v>
      </c>
      <c r="AJ80">
        <f t="shared" si="9"/>
        <v>2</v>
      </c>
      <c r="AK80">
        <v>3</v>
      </c>
      <c r="AL80">
        <f t="shared" si="10"/>
        <v>2</v>
      </c>
      <c r="AM80" s="10">
        <f t="shared" si="11"/>
        <v>34</v>
      </c>
    </row>
    <row r="81" spans="1:39" x14ac:dyDescent="0.25">
      <c r="A81">
        <v>14380</v>
      </c>
      <c r="B81">
        <v>0</v>
      </c>
      <c r="C81">
        <v>1970</v>
      </c>
      <c r="D81" s="1">
        <v>43767.880740740744</v>
      </c>
      <c r="E81" t="s">
        <v>49</v>
      </c>
      <c r="F81">
        <v>3</v>
      </c>
      <c r="G81">
        <v>1</v>
      </c>
      <c r="H81">
        <v>4</v>
      </c>
      <c r="I81">
        <v>4</v>
      </c>
      <c r="J81">
        <v>1</v>
      </c>
      <c r="K81">
        <v>3</v>
      </c>
      <c r="L81">
        <v>1</v>
      </c>
      <c r="M81">
        <v>4</v>
      </c>
      <c r="N81">
        <v>3</v>
      </c>
      <c r="O81">
        <v>3</v>
      </c>
      <c r="P81">
        <v>4</v>
      </c>
      <c r="Q81">
        <v>1</v>
      </c>
      <c r="R81">
        <v>4</v>
      </c>
      <c r="S81">
        <v>1</v>
      </c>
      <c r="T81">
        <v>4</v>
      </c>
      <c r="U81">
        <v>4</v>
      </c>
      <c r="X81">
        <v>3</v>
      </c>
      <c r="Y81">
        <f t="shared" si="6"/>
        <v>4</v>
      </c>
      <c r="Z81">
        <v>4</v>
      </c>
      <c r="AA81">
        <v>4</v>
      </c>
      <c r="AB81">
        <f t="shared" si="7"/>
        <v>4</v>
      </c>
      <c r="AC81">
        <f t="shared" si="7"/>
        <v>2</v>
      </c>
      <c r="AD81">
        <f t="shared" si="7"/>
        <v>4</v>
      </c>
      <c r="AE81">
        <v>4</v>
      </c>
      <c r="AF81">
        <v>3</v>
      </c>
      <c r="AG81">
        <v>3</v>
      </c>
      <c r="AH81">
        <v>4</v>
      </c>
      <c r="AI81">
        <f t="shared" si="8"/>
        <v>4</v>
      </c>
      <c r="AJ81">
        <f t="shared" si="9"/>
        <v>4</v>
      </c>
      <c r="AK81">
        <v>4</v>
      </c>
      <c r="AL81">
        <f t="shared" si="10"/>
        <v>1</v>
      </c>
      <c r="AM81" s="10">
        <f t="shared" si="11"/>
        <v>52</v>
      </c>
    </row>
    <row r="82" spans="1:39" x14ac:dyDescent="0.25">
      <c r="A82">
        <v>14375</v>
      </c>
      <c r="B82">
        <v>0</v>
      </c>
      <c r="C82">
        <v>1999</v>
      </c>
      <c r="D82" s="1">
        <v>43767.882581018515</v>
      </c>
      <c r="E82" t="s">
        <v>63</v>
      </c>
      <c r="F82">
        <v>4</v>
      </c>
      <c r="G82">
        <v>1</v>
      </c>
      <c r="H82">
        <v>3</v>
      </c>
      <c r="I82">
        <v>3</v>
      </c>
      <c r="J82">
        <v>2</v>
      </c>
      <c r="K82">
        <v>4</v>
      </c>
      <c r="L82">
        <v>2</v>
      </c>
      <c r="M82">
        <v>3</v>
      </c>
      <c r="N82">
        <v>4</v>
      </c>
      <c r="O82">
        <v>3</v>
      </c>
      <c r="P82">
        <v>3</v>
      </c>
      <c r="Q82">
        <v>2</v>
      </c>
      <c r="R82">
        <v>4</v>
      </c>
      <c r="S82">
        <v>3</v>
      </c>
      <c r="T82">
        <v>3</v>
      </c>
      <c r="U82">
        <v>4</v>
      </c>
      <c r="X82">
        <v>4</v>
      </c>
      <c r="Y82">
        <f t="shared" si="6"/>
        <v>4</v>
      </c>
      <c r="Z82">
        <v>3</v>
      </c>
      <c r="AA82">
        <v>3</v>
      </c>
      <c r="AB82">
        <f t="shared" si="7"/>
        <v>3</v>
      </c>
      <c r="AC82">
        <f t="shared" si="7"/>
        <v>1</v>
      </c>
      <c r="AD82">
        <f t="shared" si="7"/>
        <v>3</v>
      </c>
      <c r="AE82">
        <v>3</v>
      </c>
      <c r="AF82">
        <v>4</v>
      </c>
      <c r="AG82">
        <v>3</v>
      </c>
      <c r="AH82">
        <v>3</v>
      </c>
      <c r="AI82">
        <f t="shared" si="8"/>
        <v>3</v>
      </c>
      <c r="AJ82">
        <f t="shared" si="9"/>
        <v>2</v>
      </c>
      <c r="AK82">
        <v>3</v>
      </c>
      <c r="AL82">
        <f t="shared" si="10"/>
        <v>1</v>
      </c>
      <c r="AM82" s="10">
        <f t="shared" si="11"/>
        <v>43</v>
      </c>
    </row>
    <row r="83" spans="1:39" x14ac:dyDescent="0.25">
      <c r="A83">
        <v>14285</v>
      </c>
      <c r="B83">
        <v>0</v>
      </c>
      <c r="C83">
        <v>1978</v>
      </c>
      <c r="D83" s="1">
        <v>43767.882986111108</v>
      </c>
      <c r="E83" t="s">
        <v>64</v>
      </c>
      <c r="F83">
        <v>2</v>
      </c>
      <c r="G83">
        <v>2</v>
      </c>
      <c r="H83">
        <v>3</v>
      </c>
      <c r="I83">
        <v>2</v>
      </c>
      <c r="J83">
        <v>2</v>
      </c>
      <c r="K83">
        <v>2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3</v>
      </c>
      <c r="S83">
        <v>2</v>
      </c>
      <c r="T83">
        <v>3</v>
      </c>
      <c r="U83">
        <v>3</v>
      </c>
      <c r="X83">
        <v>2</v>
      </c>
      <c r="Y83">
        <f t="shared" si="6"/>
        <v>3</v>
      </c>
      <c r="Z83">
        <v>3</v>
      </c>
      <c r="AA83">
        <v>2</v>
      </c>
      <c r="AB83">
        <f t="shared" si="7"/>
        <v>3</v>
      </c>
      <c r="AC83">
        <f t="shared" si="7"/>
        <v>3</v>
      </c>
      <c r="AD83">
        <f t="shared" si="7"/>
        <v>2</v>
      </c>
      <c r="AE83">
        <v>2</v>
      </c>
      <c r="AF83">
        <v>2</v>
      </c>
      <c r="AG83">
        <v>2</v>
      </c>
      <c r="AH83">
        <v>2</v>
      </c>
      <c r="AI83">
        <f t="shared" si="8"/>
        <v>3</v>
      </c>
      <c r="AJ83">
        <f t="shared" si="9"/>
        <v>3</v>
      </c>
      <c r="AK83">
        <v>3</v>
      </c>
      <c r="AL83">
        <f t="shared" si="10"/>
        <v>2</v>
      </c>
      <c r="AM83" s="10">
        <f t="shared" si="11"/>
        <v>37</v>
      </c>
    </row>
    <row r="84" spans="1:39" x14ac:dyDescent="0.25">
      <c r="A84">
        <v>14335</v>
      </c>
      <c r="B84">
        <v>0</v>
      </c>
      <c r="C84">
        <v>1987</v>
      </c>
      <c r="D84" s="1">
        <v>43767.889374999999</v>
      </c>
      <c r="E84" t="s">
        <v>65</v>
      </c>
      <c r="F84">
        <v>1</v>
      </c>
      <c r="G84">
        <v>3</v>
      </c>
      <c r="H84">
        <v>2</v>
      </c>
      <c r="I84">
        <v>2</v>
      </c>
      <c r="J84">
        <v>3</v>
      </c>
      <c r="K84">
        <v>3</v>
      </c>
      <c r="L84">
        <v>4</v>
      </c>
      <c r="M84">
        <v>2</v>
      </c>
      <c r="N84">
        <v>3</v>
      </c>
      <c r="O84">
        <v>2</v>
      </c>
      <c r="P84">
        <v>1</v>
      </c>
      <c r="Q84">
        <v>3</v>
      </c>
      <c r="R84">
        <v>2</v>
      </c>
      <c r="S84">
        <v>3</v>
      </c>
      <c r="T84">
        <v>2</v>
      </c>
      <c r="U84">
        <v>2</v>
      </c>
      <c r="X84">
        <v>1</v>
      </c>
      <c r="Y84">
        <f t="shared" si="6"/>
        <v>2</v>
      </c>
      <c r="Z84">
        <v>2</v>
      </c>
      <c r="AA84">
        <v>2</v>
      </c>
      <c r="AB84">
        <f t="shared" si="7"/>
        <v>2</v>
      </c>
      <c r="AC84">
        <f t="shared" si="7"/>
        <v>2</v>
      </c>
      <c r="AD84">
        <f t="shared" si="7"/>
        <v>1</v>
      </c>
      <c r="AE84">
        <v>2</v>
      </c>
      <c r="AF84">
        <v>3</v>
      </c>
      <c r="AG84">
        <v>2</v>
      </c>
      <c r="AH84">
        <v>1</v>
      </c>
      <c r="AI84">
        <f t="shared" si="8"/>
        <v>2</v>
      </c>
      <c r="AJ84">
        <f t="shared" si="9"/>
        <v>2</v>
      </c>
      <c r="AK84">
        <v>2</v>
      </c>
      <c r="AL84">
        <f t="shared" si="10"/>
        <v>3</v>
      </c>
      <c r="AM84" s="10">
        <f t="shared" si="11"/>
        <v>29</v>
      </c>
    </row>
    <row r="85" spans="1:39" x14ac:dyDescent="0.25">
      <c r="A85">
        <v>14220</v>
      </c>
      <c r="B85">
        <v>0</v>
      </c>
      <c r="C85">
        <v>1999</v>
      </c>
      <c r="D85" s="1">
        <v>43767.895381944443</v>
      </c>
      <c r="E85" t="s">
        <v>39</v>
      </c>
      <c r="F85">
        <v>2</v>
      </c>
      <c r="G85">
        <v>3</v>
      </c>
      <c r="H85">
        <v>2</v>
      </c>
      <c r="I85">
        <v>2</v>
      </c>
      <c r="J85">
        <v>2</v>
      </c>
      <c r="K85">
        <v>3</v>
      </c>
      <c r="L85">
        <v>2</v>
      </c>
      <c r="M85">
        <v>2</v>
      </c>
      <c r="N85">
        <v>3</v>
      </c>
      <c r="O85">
        <v>3</v>
      </c>
      <c r="P85">
        <v>2</v>
      </c>
      <c r="Q85">
        <v>4</v>
      </c>
      <c r="R85">
        <v>4</v>
      </c>
      <c r="S85">
        <v>3</v>
      </c>
      <c r="T85">
        <v>4</v>
      </c>
      <c r="U85">
        <v>4</v>
      </c>
      <c r="X85">
        <v>2</v>
      </c>
      <c r="Y85">
        <f t="shared" si="6"/>
        <v>2</v>
      </c>
      <c r="Z85">
        <v>2</v>
      </c>
      <c r="AA85">
        <v>2</v>
      </c>
      <c r="AB85">
        <f t="shared" si="7"/>
        <v>3</v>
      </c>
      <c r="AC85">
        <f t="shared" si="7"/>
        <v>2</v>
      </c>
      <c r="AD85">
        <f t="shared" si="7"/>
        <v>3</v>
      </c>
      <c r="AE85">
        <v>2</v>
      </c>
      <c r="AF85">
        <v>3</v>
      </c>
      <c r="AG85">
        <v>3</v>
      </c>
      <c r="AH85">
        <v>2</v>
      </c>
      <c r="AI85">
        <f t="shared" si="8"/>
        <v>1</v>
      </c>
      <c r="AJ85">
        <f t="shared" si="9"/>
        <v>2</v>
      </c>
      <c r="AK85">
        <v>4</v>
      </c>
      <c r="AL85">
        <f t="shared" si="10"/>
        <v>1</v>
      </c>
      <c r="AM85" s="10">
        <f t="shared" si="11"/>
        <v>34</v>
      </c>
    </row>
    <row r="86" spans="1:39" x14ac:dyDescent="0.25">
      <c r="A86">
        <v>14438</v>
      </c>
      <c r="B86">
        <v>0</v>
      </c>
      <c r="C86">
        <v>1995</v>
      </c>
      <c r="D86" s="1">
        <v>43767.897094907406</v>
      </c>
      <c r="E86" t="s">
        <v>66</v>
      </c>
      <c r="F86">
        <v>2</v>
      </c>
      <c r="G86">
        <v>3</v>
      </c>
      <c r="H86">
        <v>3</v>
      </c>
      <c r="I86">
        <v>3</v>
      </c>
      <c r="J86">
        <v>3</v>
      </c>
      <c r="K86">
        <v>3</v>
      </c>
      <c r="L86">
        <v>2</v>
      </c>
      <c r="M86">
        <v>3</v>
      </c>
      <c r="N86">
        <v>4</v>
      </c>
      <c r="O86">
        <v>2</v>
      </c>
      <c r="P86">
        <v>3</v>
      </c>
      <c r="Q86">
        <v>3</v>
      </c>
      <c r="R86">
        <v>4</v>
      </c>
      <c r="S86">
        <v>4</v>
      </c>
      <c r="T86">
        <v>1</v>
      </c>
      <c r="U86">
        <v>4</v>
      </c>
      <c r="X86">
        <v>2</v>
      </c>
      <c r="Y86">
        <f t="shared" si="6"/>
        <v>2</v>
      </c>
      <c r="Z86">
        <v>3</v>
      </c>
      <c r="AA86">
        <v>3</v>
      </c>
      <c r="AB86">
        <f t="shared" si="7"/>
        <v>2</v>
      </c>
      <c r="AC86">
        <f t="shared" si="7"/>
        <v>2</v>
      </c>
      <c r="AD86">
        <f t="shared" si="7"/>
        <v>3</v>
      </c>
      <c r="AE86">
        <v>3</v>
      </c>
      <c r="AF86">
        <v>4</v>
      </c>
      <c r="AG86">
        <v>2</v>
      </c>
      <c r="AH86">
        <v>3</v>
      </c>
      <c r="AI86">
        <f t="shared" si="8"/>
        <v>2</v>
      </c>
      <c r="AJ86">
        <f t="shared" si="9"/>
        <v>1</v>
      </c>
      <c r="AK86">
        <v>1</v>
      </c>
      <c r="AL86">
        <f t="shared" si="10"/>
        <v>1</v>
      </c>
      <c r="AM86" s="10">
        <f t="shared" si="11"/>
        <v>34</v>
      </c>
    </row>
    <row r="87" spans="1:39" x14ac:dyDescent="0.25">
      <c r="A87">
        <v>13822</v>
      </c>
      <c r="B87">
        <v>0</v>
      </c>
      <c r="C87">
        <v>1958</v>
      </c>
      <c r="D87" s="1">
        <v>43767.907743055555</v>
      </c>
      <c r="E87" t="s">
        <v>67</v>
      </c>
      <c r="F87">
        <v>2</v>
      </c>
      <c r="G87">
        <v>2</v>
      </c>
      <c r="H87">
        <v>3</v>
      </c>
      <c r="I87">
        <v>2</v>
      </c>
      <c r="J87">
        <v>3</v>
      </c>
      <c r="K87">
        <v>2</v>
      </c>
      <c r="L87">
        <v>2</v>
      </c>
      <c r="M87">
        <v>3</v>
      </c>
      <c r="N87">
        <v>3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3</v>
      </c>
      <c r="X87">
        <v>2</v>
      </c>
      <c r="Y87">
        <f t="shared" si="6"/>
        <v>3</v>
      </c>
      <c r="Z87">
        <v>3</v>
      </c>
      <c r="AA87">
        <v>2</v>
      </c>
      <c r="AB87">
        <f t="shared" si="7"/>
        <v>2</v>
      </c>
      <c r="AC87">
        <f t="shared" si="7"/>
        <v>3</v>
      </c>
      <c r="AD87">
        <f t="shared" si="7"/>
        <v>3</v>
      </c>
      <c r="AE87">
        <v>3</v>
      </c>
      <c r="AF87">
        <v>3</v>
      </c>
      <c r="AG87">
        <v>2</v>
      </c>
      <c r="AH87">
        <v>3</v>
      </c>
      <c r="AI87">
        <f t="shared" si="8"/>
        <v>2</v>
      </c>
      <c r="AJ87">
        <f t="shared" si="9"/>
        <v>2</v>
      </c>
      <c r="AK87">
        <v>3</v>
      </c>
      <c r="AL87">
        <f t="shared" si="10"/>
        <v>2</v>
      </c>
      <c r="AM87" s="10">
        <f t="shared" si="11"/>
        <v>38</v>
      </c>
    </row>
    <row r="88" spans="1:39" x14ac:dyDescent="0.25">
      <c r="A88">
        <v>14452</v>
      </c>
      <c r="B88">
        <v>1</v>
      </c>
      <c r="C88">
        <v>1996</v>
      </c>
      <c r="D88" s="1">
        <v>43767.908564814818</v>
      </c>
      <c r="E88" t="s">
        <v>49</v>
      </c>
      <c r="F88">
        <v>4</v>
      </c>
      <c r="G88">
        <v>2</v>
      </c>
      <c r="H88">
        <v>3</v>
      </c>
      <c r="I88">
        <v>3</v>
      </c>
      <c r="J88">
        <v>3</v>
      </c>
      <c r="K88">
        <v>3</v>
      </c>
      <c r="L88">
        <v>2</v>
      </c>
      <c r="M88">
        <v>3</v>
      </c>
      <c r="N88">
        <v>2</v>
      </c>
      <c r="O88">
        <v>3</v>
      </c>
      <c r="P88">
        <v>3</v>
      </c>
      <c r="Q88">
        <v>2</v>
      </c>
      <c r="R88">
        <v>4</v>
      </c>
      <c r="S88">
        <v>4</v>
      </c>
      <c r="T88">
        <v>3</v>
      </c>
      <c r="U88">
        <v>3</v>
      </c>
      <c r="X88">
        <v>4</v>
      </c>
      <c r="Y88">
        <f t="shared" si="6"/>
        <v>3</v>
      </c>
      <c r="Z88">
        <v>3</v>
      </c>
      <c r="AA88">
        <v>3</v>
      </c>
      <c r="AB88">
        <f t="shared" si="7"/>
        <v>2</v>
      </c>
      <c r="AC88">
        <f t="shared" si="7"/>
        <v>2</v>
      </c>
      <c r="AD88">
        <f t="shared" si="7"/>
        <v>3</v>
      </c>
      <c r="AE88">
        <v>3</v>
      </c>
      <c r="AF88">
        <v>2</v>
      </c>
      <c r="AG88">
        <v>3</v>
      </c>
      <c r="AH88">
        <v>3</v>
      </c>
      <c r="AI88">
        <f t="shared" si="8"/>
        <v>3</v>
      </c>
      <c r="AJ88">
        <f t="shared" si="9"/>
        <v>1</v>
      </c>
      <c r="AK88">
        <v>3</v>
      </c>
      <c r="AL88">
        <f t="shared" si="10"/>
        <v>2</v>
      </c>
      <c r="AM88" s="10">
        <f t="shared" si="11"/>
        <v>40</v>
      </c>
    </row>
    <row r="89" spans="1:39" x14ac:dyDescent="0.25">
      <c r="A89">
        <v>14371</v>
      </c>
      <c r="B89">
        <v>0</v>
      </c>
      <c r="C89">
        <v>1984</v>
      </c>
      <c r="D89" s="1">
        <v>43767.922048611108</v>
      </c>
      <c r="E89" t="s">
        <v>42</v>
      </c>
      <c r="F89">
        <v>3</v>
      </c>
      <c r="G89">
        <v>3</v>
      </c>
      <c r="H89">
        <v>2</v>
      </c>
      <c r="I89">
        <v>3</v>
      </c>
      <c r="J89">
        <v>3</v>
      </c>
      <c r="K89">
        <v>4</v>
      </c>
      <c r="L89">
        <v>2</v>
      </c>
      <c r="M89">
        <v>3</v>
      </c>
      <c r="N89">
        <v>4</v>
      </c>
      <c r="O89">
        <v>2</v>
      </c>
      <c r="P89">
        <v>2</v>
      </c>
      <c r="Q89">
        <v>3</v>
      </c>
      <c r="R89">
        <v>4</v>
      </c>
      <c r="S89">
        <v>3</v>
      </c>
      <c r="T89">
        <v>2</v>
      </c>
      <c r="U89">
        <v>4</v>
      </c>
      <c r="X89">
        <v>3</v>
      </c>
      <c r="Y89">
        <f t="shared" si="6"/>
        <v>2</v>
      </c>
      <c r="Z89">
        <v>2</v>
      </c>
      <c r="AA89">
        <v>3</v>
      </c>
      <c r="AB89">
        <f t="shared" si="7"/>
        <v>2</v>
      </c>
      <c r="AC89">
        <f t="shared" si="7"/>
        <v>1</v>
      </c>
      <c r="AD89">
        <f t="shared" si="7"/>
        <v>3</v>
      </c>
      <c r="AE89">
        <v>3</v>
      </c>
      <c r="AF89">
        <v>4</v>
      </c>
      <c r="AG89">
        <v>2</v>
      </c>
      <c r="AH89">
        <v>2</v>
      </c>
      <c r="AI89">
        <f t="shared" si="8"/>
        <v>2</v>
      </c>
      <c r="AJ89">
        <f t="shared" si="9"/>
        <v>2</v>
      </c>
      <c r="AK89">
        <v>2</v>
      </c>
      <c r="AL89">
        <f t="shared" si="10"/>
        <v>1</v>
      </c>
      <c r="AM89" s="10">
        <f t="shared" si="11"/>
        <v>34</v>
      </c>
    </row>
    <row r="90" spans="1:39" x14ac:dyDescent="0.25">
      <c r="A90">
        <v>14462</v>
      </c>
      <c r="B90">
        <v>1</v>
      </c>
      <c r="C90">
        <v>1999</v>
      </c>
      <c r="D90" s="1">
        <v>43767.922650462962</v>
      </c>
      <c r="E90" t="s">
        <v>68</v>
      </c>
      <c r="F90">
        <v>1</v>
      </c>
      <c r="G90">
        <v>3</v>
      </c>
      <c r="H90">
        <v>1</v>
      </c>
      <c r="I90">
        <v>1</v>
      </c>
      <c r="J90">
        <v>3</v>
      </c>
      <c r="K90">
        <v>4</v>
      </c>
      <c r="L90">
        <v>3</v>
      </c>
      <c r="M90">
        <v>2</v>
      </c>
      <c r="N90">
        <v>2</v>
      </c>
      <c r="O90">
        <v>4</v>
      </c>
      <c r="P90">
        <v>1</v>
      </c>
      <c r="Q90">
        <v>3</v>
      </c>
      <c r="R90">
        <v>4</v>
      </c>
      <c r="S90">
        <v>4</v>
      </c>
      <c r="T90">
        <v>2</v>
      </c>
      <c r="U90">
        <v>4</v>
      </c>
      <c r="X90">
        <v>1</v>
      </c>
      <c r="Y90">
        <f t="shared" si="6"/>
        <v>2</v>
      </c>
      <c r="Z90">
        <v>1</v>
      </c>
      <c r="AA90">
        <v>1</v>
      </c>
      <c r="AB90">
        <f t="shared" si="7"/>
        <v>2</v>
      </c>
      <c r="AC90">
        <f t="shared" si="7"/>
        <v>1</v>
      </c>
      <c r="AD90">
        <f t="shared" si="7"/>
        <v>2</v>
      </c>
      <c r="AE90">
        <v>2</v>
      </c>
      <c r="AF90">
        <v>2</v>
      </c>
      <c r="AG90">
        <v>4</v>
      </c>
      <c r="AH90">
        <v>1</v>
      </c>
      <c r="AI90">
        <f t="shared" si="8"/>
        <v>2</v>
      </c>
      <c r="AJ90">
        <f t="shared" si="9"/>
        <v>1</v>
      </c>
      <c r="AK90">
        <v>2</v>
      </c>
      <c r="AL90">
        <f t="shared" si="10"/>
        <v>1</v>
      </c>
      <c r="AM90" s="10">
        <f t="shared" si="11"/>
        <v>25</v>
      </c>
    </row>
    <row r="91" spans="1:39" x14ac:dyDescent="0.25">
      <c r="A91">
        <v>14454</v>
      </c>
      <c r="B91">
        <v>0</v>
      </c>
      <c r="C91">
        <v>1985</v>
      </c>
      <c r="D91" s="1">
        <v>43767.923773148148</v>
      </c>
      <c r="E91" t="s">
        <v>69</v>
      </c>
      <c r="F91">
        <v>1</v>
      </c>
      <c r="G91">
        <v>4</v>
      </c>
      <c r="H91">
        <v>1</v>
      </c>
      <c r="I91">
        <v>1</v>
      </c>
      <c r="J91">
        <v>3</v>
      </c>
      <c r="K91">
        <v>4</v>
      </c>
      <c r="L91">
        <v>4</v>
      </c>
      <c r="M91">
        <v>1</v>
      </c>
      <c r="N91">
        <v>1</v>
      </c>
      <c r="O91">
        <v>1</v>
      </c>
      <c r="P91">
        <v>1</v>
      </c>
      <c r="Q91">
        <v>4</v>
      </c>
      <c r="R91">
        <v>4</v>
      </c>
      <c r="S91">
        <v>4</v>
      </c>
      <c r="T91">
        <v>1</v>
      </c>
      <c r="U91">
        <v>4</v>
      </c>
      <c r="X91">
        <v>1</v>
      </c>
      <c r="Y91">
        <f t="shared" si="6"/>
        <v>1</v>
      </c>
      <c r="Z91">
        <v>1</v>
      </c>
      <c r="AA91">
        <v>1</v>
      </c>
      <c r="AB91">
        <f t="shared" si="7"/>
        <v>2</v>
      </c>
      <c r="AC91">
        <f t="shared" si="7"/>
        <v>1</v>
      </c>
      <c r="AD91">
        <f t="shared" si="7"/>
        <v>1</v>
      </c>
      <c r="AE91">
        <v>1</v>
      </c>
      <c r="AF91">
        <v>1</v>
      </c>
      <c r="AG91">
        <v>1</v>
      </c>
      <c r="AH91">
        <v>1</v>
      </c>
      <c r="AI91">
        <f t="shared" si="8"/>
        <v>1</v>
      </c>
      <c r="AJ91">
        <f t="shared" si="9"/>
        <v>1</v>
      </c>
      <c r="AK91">
        <v>1</v>
      </c>
      <c r="AL91">
        <f t="shared" si="10"/>
        <v>1</v>
      </c>
      <c r="AM91" s="10">
        <f t="shared" si="11"/>
        <v>16</v>
      </c>
    </row>
    <row r="92" spans="1:39" x14ac:dyDescent="0.25">
      <c r="A92">
        <v>14094</v>
      </c>
      <c r="B92">
        <v>0</v>
      </c>
      <c r="C92">
        <v>1997</v>
      </c>
      <c r="D92" s="1">
        <v>43767.923993055556</v>
      </c>
      <c r="E92" t="s">
        <v>41</v>
      </c>
      <c r="F92">
        <v>2</v>
      </c>
      <c r="G92">
        <v>1</v>
      </c>
      <c r="H92">
        <v>2</v>
      </c>
      <c r="I92">
        <v>2</v>
      </c>
      <c r="J92">
        <v>3</v>
      </c>
      <c r="K92">
        <v>3</v>
      </c>
      <c r="L92">
        <v>2</v>
      </c>
      <c r="M92">
        <v>3</v>
      </c>
      <c r="N92">
        <v>3</v>
      </c>
      <c r="O92">
        <v>3</v>
      </c>
      <c r="P92">
        <v>3</v>
      </c>
      <c r="Q92">
        <v>1</v>
      </c>
      <c r="R92">
        <v>4</v>
      </c>
      <c r="S92">
        <v>3</v>
      </c>
      <c r="T92">
        <v>2</v>
      </c>
      <c r="U92">
        <v>3</v>
      </c>
      <c r="X92">
        <v>2</v>
      </c>
      <c r="Y92">
        <f t="shared" si="6"/>
        <v>4</v>
      </c>
      <c r="Z92">
        <v>2</v>
      </c>
      <c r="AA92">
        <v>2</v>
      </c>
      <c r="AB92">
        <f t="shared" si="7"/>
        <v>2</v>
      </c>
      <c r="AC92">
        <f t="shared" si="7"/>
        <v>2</v>
      </c>
      <c r="AD92">
        <f t="shared" si="7"/>
        <v>3</v>
      </c>
      <c r="AE92">
        <v>3</v>
      </c>
      <c r="AF92">
        <v>3</v>
      </c>
      <c r="AG92">
        <v>3</v>
      </c>
      <c r="AH92">
        <v>3</v>
      </c>
      <c r="AI92">
        <f t="shared" si="8"/>
        <v>4</v>
      </c>
      <c r="AJ92">
        <f t="shared" si="9"/>
        <v>2</v>
      </c>
      <c r="AK92">
        <v>2</v>
      </c>
      <c r="AL92">
        <f t="shared" si="10"/>
        <v>2</v>
      </c>
      <c r="AM92" s="10">
        <f t="shared" si="11"/>
        <v>39</v>
      </c>
    </row>
    <row r="93" spans="1:39" x14ac:dyDescent="0.25">
      <c r="A93">
        <v>14489</v>
      </c>
      <c r="B93">
        <v>0</v>
      </c>
      <c r="C93">
        <v>1977</v>
      </c>
      <c r="D93" s="1">
        <v>43767.926851851851</v>
      </c>
      <c r="E93" t="s">
        <v>41</v>
      </c>
      <c r="F93">
        <v>2</v>
      </c>
      <c r="G93">
        <v>1</v>
      </c>
      <c r="H93">
        <v>4</v>
      </c>
      <c r="I93">
        <v>4</v>
      </c>
      <c r="J93">
        <v>1</v>
      </c>
      <c r="K93">
        <v>1</v>
      </c>
      <c r="L93">
        <v>1</v>
      </c>
      <c r="M93">
        <v>4</v>
      </c>
      <c r="N93">
        <v>3</v>
      </c>
      <c r="O93">
        <v>2</v>
      </c>
      <c r="P93">
        <v>4</v>
      </c>
      <c r="Q93">
        <v>1</v>
      </c>
      <c r="R93">
        <v>4</v>
      </c>
      <c r="S93">
        <v>1</v>
      </c>
      <c r="T93">
        <v>4</v>
      </c>
      <c r="U93">
        <v>4</v>
      </c>
      <c r="X93">
        <v>2</v>
      </c>
      <c r="Y93">
        <f t="shared" si="6"/>
        <v>4</v>
      </c>
      <c r="Z93">
        <v>4</v>
      </c>
      <c r="AA93">
        <v>4</v>
      </c>
      <c r="AB93">
        <f t="shared" si="7"/>
        <v>4</v>
      </c>
      <c r="AC93">
        <f t="shared" si="7"/>
        <v>4</v>
      </c>
      <c r="AD93">
        <f t="shared" si="7"/>
        <v>4</v>
      </c>
      <c r="AE93">
        <v>4</v>
      </c>
      <c r="AF93">
        <v>3</v>
      </c>
      <c r="AG93">
        <v>2</v>
      </c>
      <c r="AH93">
        <v>4</v>
      </c>
      <c r="AI93">
        <f t="shared" si="8"/>
        <v>4</v>
      </c>
      <c r="AJ93">
        <f t="shared" si="9"/>
        <v>4</v>
      </c>
      <c r="AK93">
        <v>4</v>
      </c>
      <c r="AL93">
        <f t="shared" si="10"/>
        <v>1</v>
      </c>
      <c r="AM93" s="10">
        <f t="shared" si="11"/>
        <v>52</v>
      </c>
    </row>
    <row r="94" spans="1:39" x14ac:dyDescent="0.25">
      <c r="A94">
        <v>14468</v>
      </c>
      <c r="B94">
        <v>0</v>
      </c>
      <c r="C94">
        <v>1997</v>
      </c>
      <c r="D94" s="1">
        <v>43767.93236111111</v>
      </c>
      <c r="E94" t="s">
        <v>43</v>
      </c>
      <c r="F94">
        <v>2</v>
      </c>
      <c r="G94">
        <v>4</v>
      </c>
      <c r="H94">
        <v>2</v>
      </c>
      <c r="I94">
        <v>2</v>
      </c>
      <c r="J94">
        <v>3</v>
      </c>
      <c r="K94">
        <v>3</v>
      </c>
      <c r="L94">
        <v>3</v>
      </c>
      <c r="M94">
        <v>2</v>
      </c>
      <c r="N94">
        <v>3</v>
      </c>
      <c r="O94">
        <v>1</v>
      </c>
      <c r="P94">
        <v>2</v>
      </c>
      <c r="Q94">
        <v>3</v>
      </c>
      <c r="R94">
        <v>3</v>
      </c>
      <c r="S94">
        <v>3</v>
      </c>
      <c r="T94">
        <v>1</v>
      </c>
      <c r="U94">
        <v>3</v>
      </c>
      <c r="X94">
        <v>2</v>
      </c>
      <c r="Y94">
        <f t="shared" si="6"/>
        <v>1</v>
      </c>
      <c r="Z94">
        <v>2</v>
      </c>
      <c r="AA94">
        <v>2</v>
      </c>
      <c r="AB94">
        <f t="shared" si="7"/>
        <v>2</v>
      </c>
      <c r="AC94">
        <f t="shared" si="7"/>
        <v>2</v>
      </c>
      <c r="AD94">
        <f t="shared" si="7"/>
        <v>2</v>
      </c>
      <c r="AE94">
        <v>2</v>
      </c>
      <c r="AF94">
        <v>3</v>
      </c>
      <c r="AG94">
        <v>1</v>
      </c>
      <c r="AH94">
        <v>2</v>
      </c>
      <c r="AI94">
        <f t="shared" si="8"/>
        <v>2</v>
      </c>
      <c r="AJ94">
        <f t="shared" si="9"/>
        <v>2</v>
      </c>
      <c r="AK94">
        <v>1</v>
      </c>
      <c r="AL94">
        <f t="shared" si="10"/>
        <v>2</v>
      </c>
      <c r="AM94" s="10">
        <f t="shared" si="11"/>
        <v>28</v>
      </c>
    </row>
    <row r="95" spans="1:39" x14ac:dyDescent="0.25">
      <c r="A95">
        <v>14491</v>
      </c>
      <c r="B95">
        <v>0</v>
      </c>
      <c r="C95">
        <v>1977</v>
      </c>
      <c r="D95" s="1">
        <v>43767.936689814815</v>
      </c>
      <c r="E95" t="s">
        <v>43</v>
      </c>
      <c r="F95">
        <v>2</v>
      </c>
      <c r="G95">
        <v>2</v>
      </c>
      <c r="H95">
        <v>1</v>
      </c>
      <c r="I95">
        <v>2</v>
      </c>
      <c r="J95">
        <v>3</v>
      </c>
      <c r="K95">
        <v>3</v>
      </c>
      <c r="L95">
        <v>3</v>
      </c>
      <c r="M95">
        <v>1</v>
      </c>
      <c r="N95">
        <v>3</v>
      </c>
      <c r="O95">
        <v>3</v>
      </c>
      <c r="P95">
        <v>2</v>
      </c>
      <c r="Q95">
        <v>2</v>
      </c>
      <c r="R95">
        <v>4</v>
      </c>
      <c r="S95">
        <v>4</v>
      </c>
      <c r="T95">
        <v>2</v>
      </c>
      <c r="U95">
        <v>4</v>
      </c>
      <c r="X95">
        <v>2</v>
      </c>
      <c r="Y95">
        <f t="shared" si="6"/>
        <v>3</v>
      </c>
      <c r="Z95">
        <v>1</v>
      </c>
      <c r="AA95">
        <v>2</v>
      </c>
      <c r="AB95">
        <f t="shared" si="7"/>
        <v>2</v>
      </c>
      <c r="AC95">
        <f t="shared" si="7"/>
        <v>2</v>
      </c>
      <c r="AD95">
        <f t="shared" si="7"/>
        <v>2</v>
      </c>
      <c r="AE95">
        <v>1</v>
      </c>
      <c r="AF95">
        <v>3</v>
      </c>
      <c r="AG95">
        <v>3</v>
      </c>
      <c r="AH95">
        <v>2</v>
      </c>
      <c r="AI95">
        <f t="shared" si="8"/>
        <v>3</v>
      </c>
      <c r="AJ95">
        <f t="shared" si="9"/>
        <v>1</v>
      </c>
      <c r="AK95">
        <v>2</v>
      </c>
      <c r="AL95">
        <f t="shared" si="10"/>
        <v>1</v>
      </c>
      <c r="AM95" s="10">
        <f t="shared" si="11"/>
        <v>30</v>
      </c>
    </row>
    <row r="96" spans="1:39" x14ac:dyDescent="0.25">
      <c r="A96">
        <v>14492</v>
      </c>
      <c r="B96">
        <v>0</v>
      </c>
      <c r="C96">
        <v>2002</v>
      </c>
      <c r="D96" s="1">
        <v>43767.954131944447</v>
      </c>
      <c r="E96" t="s">
        <v>42</v>
      </c>
      <c r="F96">
        <v>3</v>
      </c>
      <c r="G96">
        <v>4</v>
      </c>
      <c r="H96">
        <v>2</v>
      </c>
      <c r="I96">
        <v>2</v>
      </c>
      <c r="J96">
        <v>2</v>
      </c>
      <c r="K96">
        <v>3</v>
      </c>
      <c r="L96">
        <v>3</v>
      </c>
      <c r="M96">
        <v>2</v>
      </c>
      <c r="N96">
        <v>4</v>
      </c>
      <c r="O96">
        <v>3</v>
      </c>
      <c r="P96">
        <v>2</v>
      </c>
      <c r="Q96">
        <v>3</v>
      </c>
      <c r="R96">
        <v>4</v>
      </c>
      <c r="S96">
        <v>3</v>
      </c>
      <c r="T96">
        <v>2</v>
      </c>
      <c r="U96">
        <v>4</v>
      </c>
      <c r="X96">
        <v>3</v>
      </c>
      <c r="Y96">
        <f t="shared" si="6"/>
        <v>1</v>
      </c>
      <c r="Z96">
        <v>2</v>
      </c>
      <c r="AA96">
        <v>2</v>
      </c>
      <c r="AB96">
        <f t="shared" si="7"/>
        <v>3</v>
      </c>
      <c r="AC96">
        <f t="shared" si="7"/>
        <v>2</v>
      </c>
      <c r="AD96">
        <f t="shared" si="7"/>
        <v>2</v>
      </c>
      <c r="AE96">
        <v>2</v>
      </c>
      <c r="AF96">
        <v>4</v>
      </c>
      <c r="AG96">
        <v>3</v>
      </c>
      <c r="AH96">
        <v>2</v>
      </c>
      <c r="AI96">
        <f t="shared" si="8"/>
        <v>2</v>
      </c>
      <c r="AJ96">
        <f t="shared" si="9"/>
        <v>2</v>
      </c>
      <c r="AK96">
        <v>2</v>
      </c>
      <c r="AL96">
        <f t="shared" si="10"/>
        <v>1</v>
      </c>
      <c r="AM96" s="10">
        <f t="shared" si="11"/>
        <v>33</v>
      </c>
    </row>
    <row r="97" spans="1:39" x14ac:dyDescent="0.25">
      <c r="A97">
        <v>14561</v>
      </c>
      <c r="B97">
        <v>0</v>
      </c>
      <c r="C97">
        <v>1981</v>
      </c>
      <c r="D97" s="1">
        <v>43767.955127314817</v>
      </c>
      <c r="E97" t="s">
        <v>41</v>
      </c>
      <c r="F97">
        <v>3</v>
      </c>
      <c r="G97">
        <v>4</v>
      </c>
      <c r="H97">
        <v>3</v>
      </c>
      <c r="I97">
        <v>4</v>
      </c>
      <c r="J97">
        <v>1</v>
      </c>
      <c r="K97">
        <v>3</v>
      </c>
      <c r="L97">
        <v>1</v>
      </c>
      <c r="M97">
        <v>4</v>
      </c>
      <c r="N97">
        <v>4</v>
      </c>
      <c r="O97">
        <v>3</v>
      </c>
      <c r="P97">
        <v>4</v>
      </c>
      <c r="Q97">
        <v>3</v>
      </c>
      <c r="R97">
        <v>4</v>
      </c>
      <c r="S97">
        <v>3</v>
      </c>
      <c r="T97">
        <v>4</v>
      </c>
      <c r="U97">
        <v>4</v>
      </c>
      <c r="X97">
        <v>3</v>
      </c>
      <c r="Y97">
        <f t="shared" si="6"/>
        <v>1</v>
      </c>
      <c r="Z97">
        <v>3</v>
      </c>
      <c r="AA97">
        <v>4</v>
      </c>
      <c r="AB97">
        <f t="shared" si="7"/>
        <v>4</v>
      </c>
      <c r="AC97">
        <f t="shared" si="7"/>
        <v>2</v>
      </c>
      <c r="AD97">
        <f t="shared" si="7"/>
        <v>4</v>
      </c>
      <c r="AE97">
        <v>4</v>
      </c>
      <c r="AF97">
        <v>4</v>
      </c>
      <c r="AG97">
        <v>3</v>
      </c>
      <c r="AH97">
        <v>4</v>
      </c>
      <c r="AI97">
        <f t="shared" si="8"/>
        <v>2</v>
      </c>
      <c r="AJ97">
        <f t="shared" si="9"/>
        <v>2</v>
      </c>
      <c r="AK97">
        <v>4</v>
      </c>
      <c r="AL97">
        <f t="shared" si="10"/>
        <v>1</v>
      </c>
      <c r="AM97" s="10">
        <f t="shared" si="11"/>
        <v>45</v>
      </c>
    </row>
    <row r="98" spans="1:39" x14ac:dyDescent="0.25">
      <c r="A98">
        <v>14569</v>
      </c>
      <c r="B98">
        <v>0</v>
      </c>
      <c r="C98">
        <v>1974</v>
      </c>
      <c r="D98" s="1">
        <v>43767.962881944448</v>
      </c>
      <c r="E98" t="s">
        <v>41</v>
      </c>
      <c r="F98">
        <v>4</v>
      </c>
      <c r="G98">
        <v>1</v>
      </c>
      <c r="H98">
        <v>4</v>
      </c>
      <c r="I98">
        <v>3</v>
      </c>
      <c r="J98">
        <v>1</v>
      </c>
      <c r="K98">
        <v>1</v>
      </c>
      <c r="L98">
        <v>1</v>
      </c>
      <c r="M98">
        <v>1</v>
      </c>
      <c r="N98">
        <v>4</v>
      </c>
      <c r="O98">
        <v>4</v>
      </c>
      <c r="P98">
        <v>4</v>
      </c>
      <c r="Q98">
        <v>1</v>
      </c>
      <c r="R98">
        <v>4</v>
      </c>
      <c r="S98">
        <v>2</v>
      </c>
      <c r="T98">
        <v>3</v>
      </c>
      <c r="U98">
        <v>3</v>
      </c>
      <c r="X98">
        <v>4</v>
      </c>
      <c r="Y98">
        <f t="shared" si="6"/>
        <v>4</v>
      </c>
      <c r="Z98">
        <v>4</v>
      </c>
      <c r="AA98">
        <v>3</v>
      </c>
      <c r="AB98">
        <f t="shared" si="7"/>
        <v>4</v>
      </c>
      <c r="AC98">
        <f t="shared" si="7"/>
        <v>4</v>
      </c>
      <c r="AD98">
        <f t="shared" si="7"/>
        <v>4</v>
      </c>
      <c r="AE98">
        <v>1</v>
      </c>
      <c r="AF98">
        <v>4</v>
      </c>
      <c r="AG98">
        <v>4</v>
      </c>
      <c r="AH98">
        <v>4</v>
      </c>
      <c r="AI98">
        <f t="shared" si="8"/>
        <v>4</v>
      </c>
      <c r="AJ98">
        <f t="shared" si="9"/>
        <v>3</v>
      </c>
      <c r="AK98">
        <v>3</v>
      </c>
      <c r="AL98">
        <f t="shared" si="10"/>
        <v>2</v>
      </c>
      <c r="AM98" s="10">
        <f t="shared" si="11"/>
        <v>52</v>
      </c>
    </row>
    <row r="99" spans="1:39" x14ac:dyDescent="0.25">
      <c r="A99">
        <v>14566</v>
      </c>
      <c r="B99">
        <v>0</v>
      </c>
      <c r="C99">
        <v>1999</v>
      </c>
      <c r="D99" s="1">
        <v>43767.975995370369</v>
      </c>
      <c r="E99" t="s">
        <v>39</v>
      </c>
      <c r="F99">
        <v>3</v>
      </c>
      <c r="G99">
        <v>1</v>
      </c>
      <c r="H99">
        <v>3</v>
      </c>
      <c r="I99">
        <v>3</v>
      </c>
      <c r="J99">
        <v>2</v>
      </c>
      <c r="K99">
        <v>3</v>
      </c>
      <c r="L99">
        <v>4</v>
      </c>
      <c r="M99">
        <v>4</v>
      </c>
      <c r="N99">
        <v>1</v>
      </c>
      <c r="O99">
        <v>1</v>
      </c>
      <c r="P99">
        <v>3</v>
      </c>
      <c r="Q99">
        <v>1</v>
      </c>
      <c r="R99">
        <v>4</v>
      </c>
      <c r="S99">
        <v>2</v>
      </c>
      <c r="T99">
        <v>4</v>
      </c>
      <c r="U99">
        <v>4</v>
      </c>
      <c r="X99">
        <v>3</v>
      </c>
      <c r="Y99">
        <f t="shared" si="6"/>
        <v>4</v>
      </c>
      <c r="Z99">
        <v>3</v>
      </c>
      <c r="AA99">
        <v>3</v>
      </c>
      <c r="AB99">
        <f t="shared" si="7"/>
        <v>3</v>
      </c>
      <c r="AC99">
        <f t="shared" si="7"/>
        <v>2</v>
      </c>
      <c r="AD99">
        <f t="shared" si="7"/>
        <v>1</v>
      </c>
      <c r="AE99">
        <v>4</v>
      </c>
      <c r="AF99">
        <v>1</v>
      </c>
      <c r="AG99">
        <v>1</v>
      </c>
      <c r="AH99">
        <v>3</v>
      </c>
      <c r="AI99">
        <f t="shared" si="8"/>
        <v>4</v>
      </c>
      <c r="AJ99">
        <f t="shared" si="9"/>
        <v>3</v>
      </c>
      <c r="AK99">
        <v>4</v>
      </c>
      <c r="AL99">
        <f t="shared" si="10"/>
        <v>1</v>
      </c>
      <c r="AM99" s="10">
        <f t="shared" si="11"/>
        <v>40</v>
      </c>
    </row>
    <row r="100" spans="1:39" x14ac:dyDescent="0.25">
      <c r="A100">
        <v>14579</v>
      </c>
      <c r="B100">
        <v>1</v>
      </c>
      <c r="C100">
        <v>1975</v>
      </c>
      <c r="D100" s="1">
        <v>43767.977106481485</v>
      </c>
      <c r="E100" t="s">
        <v>41</v>
      </c>
      <c r="F100">
        <v>4</v>
      </c>
      <c r="G100">
        <v>1</v>
      </c>
      <c r="H100">
        <v>2</v>
      </c>
      <c r="I100">
        <v>3</v>
      </c>
      <c r="J100">
        <v>1</v>
      </c>
      <c r="K100">
        <v>1</v>
      </c>
      <c r="L100">
        <v>4</v>
      </c>
      <c r="M100">
        <v>4</v>
      </c>
      <c r="N100">
        <v>4</v>
      </c>
      <c r="O100">
        <v>3</v>
      </c>
      <c r="P100">
        <v>3</v>
      </c>
      <c r="Q100">
        <v>2</v>
      </c>
      <c r="R100">
        <v>4</v>
      </c>
      <c r="S100">
        <v>1</v>
      </c>
      <c r="T100">
        <v>3</v>
      </c>
      <c r="U100">
        <v>4</v>
      </c>
      <c r="X100">
        <v>4</v>
      </c>
      <c r="Y100">
        <f t="shared" si="6"/>
        <v>4</v>
      </c>
      <c r="Z100">
        <v>2</v>
      </c>
      <c r="AA100">
        <v>3</v>
      </c>
      <c r="AB100">
        <f t="shared" si="7"/>
        <v>4</v>
      </c>
      <c r="AC100">
        <f t="shared" si="7"/>
        <v>4</v>
      </c>
      <c r="AD100">
        <f t="shared" si="7"/>
        <v>1</v>
      </c>
      <c r="AE100">
        <v>4</v>
      </c>
      <c r="AF100">
        <v>4</v>
      </c>
      <c r="AG100">
        <v>3</v>
      </c>
      <c r="AH100">
        <v>3</v>
      </c>
      <c r="AI100">
        <f t="shared" si="8"/>
        <v>3</v>
      </c>
      <c r="AJ100">
        <f t="shared" si="9"/>
        <v>4</v>
      </c>
      <c r="AK100">
        <v>3</v>
      </c>
      <c r="AL100">
        <f t="shared" si="10"/>
        <v>1</v>
      </c>
      <c r="AM100" s="10">
        <f t="shared" si="11"/>
        <v>47</v>
      </c>
    </row>
    <row r="101" spans="1:39" x14ac:dyDescent="0.25">
      <c r="A101">
        <v>14585</v>
      </c>
      <c r="B101">
        <v>0</v>
      </c>
      <c r="C101">
        <v>1984</v>
      </c>
      <c r="D101" s="1">
        <v>43767.977766203701</v>
      </c>
      <c r="E101" t="s">
        <v>70</v>
      </c>
      <c r="F101">
        <v>4</v>
      </c>
      <c r="G101">
        <v>1</v>
      </c>
      <c r="H101">
        <v>3</v>
      </c>
      <c r="I101">
        <v>3</v>
      </c>
      <c r="J101">
        <v>1</v>
      </c>
      <c r="K101">
        <v>1</v>
      </c>
      <c r="L101">
        <v>2</v>
      </c>
      <c r="M101">
        <v>1</v>
      </c>
      <c r="N101">
        <v>3</v>
      </c>
      <c r="O101">
        <v>3</v>
      </c>
      <c r="P101">
        <v>3</v>
      </c>
      <c r="Q101">
        <v>1</v>
      </c>
      <c r="R101">
        <v>4</v>
      </c>
      <c r="S101">
        <v>2</v>
      </c>
      <c r="T101">
        <v>4</v>
      </c>
      <c r="U101">
        <v>1</v>
      </c>
      <c r="X101">
        <v>4</v>
      </c>
      <c r="Y101">
        <f t="shared" si="6"/>
        <v>4</v>
      </c>
      <c r="Z101">
        <v>3</v>
      </c>
      <c r="AA101">
        <v>3</v>
      </c>
      <c r="AB101">
        <f t="shared" si="7"/>
        <v>4</v>
      </c>
      <c r="AC101">
        <f t="shared" si="7"/>
        <v>4</v>
      </c>
      <c r="AD101">
        <f t="shared" si="7"/>
        <v>3</v>
      </c>
      <c r="AE101">
        <v>1</v>
      </c>
      <c r="AF101">
        <v>3</v>
      </c>
      <c r="AG101">
        <v>3</v>
      </c>
      <c r="AH101">
        <v>3</v>
      </c>
      <c r="AI101">
        <f t="shared" si="8"/>
        <v>4</v>
      </c>
      <c r="AJ101">
        <f t="shared" si="9"/>
        <v>3</v>
      </c>
      <c r="AK101">
        <v>4</v>
      </c>
      <c r="AL101">
        <f t="shared" si="10"/>
        <v>4</v>
      </c>
      <c r="AM101" s="10">
        <f t="shared" si="11"/>
        <v>50</v>
      </c>
    </row>
    <row r="102" spans="1:39" x14ac:dyDescent="0.25">
      <c r="A102">
        <v>14624</v>
      </c>
      <c r="B102">
        <v>0</v>
      </c>
      <c r="C102">
        <v>1978</v>
      </c>
      <c r="D102" s="1">
        <v>43768.037280092591</v>
      </c>
      <c r="E102" t="s">
        <v>41</v>
      </c>
      <c r="F102">
        <v>4</v>
      </c>
      <c r="G102">
        <v>2</v>
      </c>
      <c r="H102">
        <v>3</v>
      </c>
      <c r="I102">
        <v>3</v>
      </c>
      <c r="J102">
        <v>1</v>
      </c>
      <c r="K102">
        <v>2</v>
      </c>
      <c r="L102">
        <v>1</v>
      </c>
      <c r="M102">
        <v>2</v>
      </c>
      <c r="N102">
        <v>4</v>
      </c>
      <c r="O102">
        <v>2</v>
      </c>
      <c r="P102">
        <v>3</v>
      </c>
      <c r="Q102">
        <v>1</v>
      </c>
      <c r="R102">
        <v>3</v>
      </c>
      <c r="S102">
        <v>1</v>
      </c>
      <c r="T102">
        <v>4</v>
      </c>
      <c r="U102">
        <v>3</v>
      </c>
      <c r="X102">
        <v>4</v>
      </c>
      <c r="Y102">
        <f t="shared" si="6"/>
        <v>3</v>
      </c>
      <c r="Z102">
        <v>3</v>
      </c>
      <c r="AA102">
        <v>3</v>
      </c>
      <c r="AB102">
        <f t="shared" si="7"/>
        <v>4</v>
      </c>
      <c r="AC102">
        <f t="shared" si="7"/>
        <v>3</v>
      </c>
      <c r="AD102">
        <f t="shared" si="7"/>
        <v>4</v>
      </c>
      <c r="AE102">
        <v>2</v>
      </c>
      <c r="AF102">
        <v>4</v>
      </c>
      <c r="AG102">
        <v>2</v>
      </c>
      <c r="AH102">
        <v>3</v>
      </c>
      <c r="AI102">
        <f t="shared" si="8"/>
        <v>4</v>
      </c>
      <c r="AJ102">
        <f t="shared" si="9"/>
        <v>4</v>
      </c>
      <c r="AK102">
        <v>4</v>
      </c>
      <c r="AL102">
        <f t="shared" si="10"/>
        <v>2</v>
      </c>
      <c r="AM102" s="10">
        <f t="shared" si="11"/>
        <v>49</v>
      </c>
    </row>
    <row r="103" spans="1:39" x14ac:dyDescent="0.25">
      <c r="A103">
        <v>14652</v>
      </c>
      <c r="B103">
        <v>0</v>
      </c>
      <c r="C103">
        <v>1969</v>
      </c>
      <c r="D103" s="1">
        <v>43768.266851851855</v>
      </c>
      <c r="E103" t="s">
        <v>71</v>
      </c>
      <c r="F103">
        <v>3</v>
      </c>
      <c r="G103">
        <v>3</v>
      </c>
      <c r="H103">
        <v>1</v>
      </c>
      <c r="I103">
        <v>2</v>
      </c>
      <c r="J103">
        <v>3</v>
      </c>
      <c r="K103">
        <v>4</v>
      </c>
      <c r="L103">
        <v>1</v>
      </c>
      <c r="M103">
        <v>3</v>
      </c>
      <c r="N103">
        <v>3</v>
      </c>
      <c r="O103">
        <v>4</v>
      </c>
      <c r="P103">
        <v>2</v>
      </c>
      <c r="Q103">
        <v>3</v>
      </c>
      <c r="R103">
        <v>4</v>
      </c>
      <c r="S103">
        <v>1</v>
      </c>
      <c r="T103">
        <v>3</v>
      </c>
      <c r="U103">
        <v>4</v>
      </c>
      <c r="X103">
        <v>3</v>
      </c>
      <c r="Y103">
        <f t="shared" si="6"/>
        <v>2</v>
      </c>
      <c r="Z103">
        <v>1</v>
      </c>
      <c r="AA103">
        <v>2</v>
      </c>
      <c r="AB103">
        <f t="shared" si="7"/>
        <v>2</v>
      </c>
      <c r="AC103">
        <f t="shared" si="7"/>
        <v>1</v>
      </c>
      <c r="AD103">
        <f t="shared" si="7"/>
        <v>4</v>
      </c>
      <c r="AE103">
        <v>3</v>
      </c>
      <c r="AF103">
        <v>3</v>
      </c>
      <c r="AG103">
        <v>4</v>
      </c>
      <c r="AH103">
        <v>2</v>
      </c>
      <c r="AI103">
        <f t="shared" si="8"/>
        <v>2</v>
      </c>
      <c r="AJ103">
        <f t="shared" si="9"/>
        <v>4</v>
      </c>
      <c r="AK103">
        <v>3</v>
      </c>
      <c r="AL103">
        <f t="shared" si="10"/>
        <v>1</v>
      </c>
      <c r="AM103" s="10">
        <f t="shared" si="11"/>
        <v>37</v>
      </c>
    </row>
    <row r="104" spans="1:39" x14ac:dyDescent="0.25">
      <c r="A104">
        <v>14465</v>
      </c>
      <c r="B104">
        <v>0</v>
      </c>
      <c r="C104">
        <v>2003</v>
      </c>
      <c r="D104" s="1">
        <v>43768.29241898148</v>
      </c>
      <c r="E104" t="s">
        <v>39</v>
      </c>
      <c r="F104">
        <v>2</v>
      </c>
      <c r="G104">
        <v>2</v>
      </c>
      <c r="H104">
        <v>2</v>
      </c>
      <c r="I104">
        <v>3</v>
      </c>
      <c r="J104">
        <v>1</v>
      </c>
      <c r="K104">
        <v>2</v>
      </c>
      <c r="L104">
        <v>2</v>
      </c>
      <c r="M104">
        <v>3</v>
      </c>
      <c r="N104">
        <v>2</v>
      </c>
      <c r="O104">
        <v>2</v>
      </c>
      <c r="P104">
        <v>2</v>
      </c>
      <c r="Q104">
        <v>1</v>
      </c>
      <c r="R104">
        <v>4</v>
      </c>
      <c r="S104">
        <v>2</v>
      </c>
      <c r="T104">
        <v>3</v>
      </c>
      <c r="U104">
        <v>4</v>
      </c>
      <c r="X104">
        <v>2</v>
      </c>
      <c r="Y104">
        <f t="shared" si="6"/>
        <v>3</v>
      </c>
      <c r="Z104">
        <v>2</v>
      </c>
      <c r="AA104">
        <v>3</v>
      </c>
      <c r="AB104">
        <f t="shared" si="7"/>
        <v>4</v>
      </c>
      <c r="AC104">
        <f t="shared" si="7"/>
        <v>3</v>
      </c>
      <c r="AD104">
        <f t="shared" si="7"/>
        <v>3</v>
      </c>
      <c r="AE104">
        <v>3</v>
      </c>
      <c r="AF104">
        <v>2</v>
      </c>
      <c r="AG104">
        <v>2</v>
      </c>
      <c r="AH104">
        <v>2</v>
      </c>
      <c r="AI104">
        <f t="shared" si="8"/>
        <v>4</v>
      </c>
      <c r="AJ104">
        <f t="shared" si="9"/>
        <v>3</v>
      </c>
      <c r="AK104">
        <v>3</v>
      </c>
      <c r="AL104">
        <f t="shared" si="10"/>
        <v>1</v>
      </c>
      <c r="AM104" s="10">
        <f t="shared" si="11"/>
        <v>40</v>
      </c>
    </row>
    <row r="105" spans="1:39" x14ac:dyDescent="0.25">
      <c r="A105">
        <v>14671</v>
      </c>
      <c r="B105">
        <v>1</v>
      </c>
      <c r="C105">
        <v>1993</v>
      </c>
      <c r="D105" s="1">
        <v>43768.295115740744</v>
      </c>
      <c r="E105" t="s">
        <v>72</v>
      </c>
      <c r="F105">
        <v>3</v>
      </c>
      <c r="G105">
        <v>2</v>
      </c>
      <c r="H105">
        <v>3</v>
      </c>
      <c r="I105">
        <v>3</v>
      </c>
      <c r="J105">
        <v>2</v>
      </c>
      <c r="K105">
        <v>2</v>
      </c>
      <c r="L105">
        <v>2</v>
      </c>
      <c r="M105">
        <v>3</v>
      </c>
      <c r="N105">
        <v>4</v>
      </c>
      <c r="O105">
        <v>4</v>
      </c>
      <c r="P105">
        <v>3</v>
      </c>
      <c r="Q105">
        <v>2</v>
      </c>
      <c r="R105">
        <v>4</v>
      </c>
      <c r="S105">
        <v>3</v>
      </c>
      <c r="T105">
        <v>4</v>
      </c>
      <c r="U105">
        <v>4</v>
      </c>
      <c r="X105">
        <v>3</v>
      </c>
      <c r="Y105">
        <f t="shared" si="6"/>
        <v>3</v>
      </c>
      <c r="Z105">
        <v>3</v>
      </c>
      <c r="AA105">
        <v>3</v>
      </c>
      <c r="AB105">
        <f t="shared" si="7"/>
        <v>3</v>
      </c>
      <c r="AC105">
        <f t="shared" si="7"/>
        <v>3</v>
      </c>
      <c r="AD105">
        <f t="shared" si="7"/>
        <v>3</v>
      </c>
      <c r="AE105">
        <v>3</v>
      </c>
      <c r="AF105">
        <v>4</v>
      </c>
      <c r="AG105">
        <v>4</v>
      </c>
      <c r="AH105">
        <v>3</v>
      </c>
      <c r="AI105">
        <f t="shared" si="8"/>
        <v>3</v>
      </c>
      <c r="AJ105">
        <f t="shared" si="9"/>
        <v>2</v>
      </c>
      <c r="AK105">
        <v>4</v>
      </c>
      <c r="AL105">
        <f t="shared" si="10"/>
        <v>1</v>
      </c>
      <c r="AM105" s="10">
        <f t="shared" si="11"/>
        <v>45</v>
      </c>
    </row>
    <row r="106" spans="1:39" x14ac:dyDescent="0.25">
      <c r="A106">
        <v>14742</v>
      </c>
      <c r="B106">
        <v>1</v>
      </c>
      <c r="C106">
        <v>1987</v>
      </c>
      <c r="D106" s="1">
        <v>43768.350069444445</v>
      </c>
      <c r="E106" t="s">
        <v>49</v>
      </c>
      <c r="F106">
        <v>3</v>
      </c>
      <c r="G106">
        <v>2</v>
      </c>
      <c r="H106">
        <v>4</v>
      </c>
      <c r="I106">
        <v>4</v>
      </c>
      <c r="J106">
        <v>2</v>
      </c>
      <c r="K106">
        <v>2</v>
      </c>
      <c r="L106">
        <v>4</v>
      </c>
      <c r="M106">
        <v>3</v>
      </c>
      <c r="N106">
        <v>4</v>
      </c>
      <c r="O106">
        <v>2</v>
      </c>
      <c r="P106">
        <v>3</v>
      </c>
      <c r="Q106">
        <v>2</v>
      </c>
      <c r="R106">
        <v>3</v>
      </c>
      <c r="S106">
        <v>2</v>
      </c>
      <c r="T106">
        <v>3</v>
      </c>
      <c r="U106">
        <v>2</v>
      </c>
      <c r="X106">
        <v>3</v>
      </c>
      <c r="Y106">
        <f t="shared" si="6"/>
        <v>3</v>
      </c>
      <c r="Z106">
        <v>4</v>
      </c>
      <c r="AA106">
        <v>4</v>
      </c>
      <c r="AB106">
        <f t="shared" si="7"/>
        <v>3</v>
      </c>
      <c r="AC106">
        <f t="shared" si="7"/>
        <v>3</v>
      </c>
      <c r="AD106">
        <f t="shared" si="7"/>
        <v>1</v>
      </c>
      <c r="AE106">
        <v>3</v>
      </c>
      <c r="AF106">
        <v>4</v>
      </c>
      <c r="AG106">
        <v>2</v>
      </c>
      <c r="AH106">
        <v>3</v>
      </c>
      <c r="AI106">
        <f t="shared" si="8"/>
        <v>3</v>
      </c>
      <c r="AJ106">
        <f t="shared" si="9"/>
        <v>3</v>
      </c>
      <c r="AK106">
        <v>3</v>
      </c>
      <c r="AL106">
        <f t="shared" si="10"/>
        <v>3</v>
      </c>
      <c r="AM106" s="10">
        <f t="shared" si="11"/>
        <v>45</v>
      </c>
    </row>
    <row r="107" spans="1:39" x14ac:dyDescent="0.25">
      <c r="A107">
        <v>14754</v>
      </c>
      <c r="B107">
        <v>1</v>
      </c>
      <c r="C107">
        <v>1990</v>
      </c>
      <c r="D107" s="1">
        <v>43768.357418981483</v>
      </c>
      <c r="E107" t="s">
        <v>39</v>
      </c>
      <c r="F107">
        <v>4</v>
      </c>
      <c r="G107">
        <v>2</v>
      </c>
      <c r="H107">
        <v>3</v>
      </c>
      <c r="I107">
        <v>3</v>
      </c>
      <c r="J107">
        <v>2</v>
      </c>
      <c r="K107">
        <v>3</v>
      </c>
      <c r="L107">
        <v>2</v>
      </c>
      <c r="M107">
        <v>3</v>
      </c>
      <c r="N107">
        <v>4</v>
      </c>
      <c r="O107">
        <v>3</v>
      </c>
      <c r="P107">
        <v>2</v>
      </c>
      <c r="Q107">
        <v>2</v>
      </c>
      <c r="R107">
        <v>4</v>
      </c>
      <c r="S107">
        <v>2</v>
      </c>
      <c r="T107">
        <v>2</v>
      </c>
      <c r="U107">
        <v>3</v>
      </c>
      <c r="X107">
        <v>4</v>
      </c>
      <c r="Y107">
        <f t="shared" si="6"/>
        <v>3</v>
      </c>
      <c r="Z107">
        <v>3</v>
      </c>
      <c r="AA107">
        <v>3</v>
      </c>
      <c r="AB107">
        <f t="shared" si="7"/>
        <v>3</v>
      </c>
      <c r="AC107">
        <f t="shared" si="7"/>
        <v>2</v>
      </c>
      <c r="AD107">
        <f t="shared" si="7"/>
        <v>3</v>
      </c>
      <c r="AE107">
        <v>3</v>
      </c>
      <c r="AF107">
        <v>4</v>
      </c>
      <c r="AG107">
        <v>3</v>
      </c>
      <c r="AH107">
        <v>2</v>
      </c>
      <c r="AI107">
        <f t="shared" si="8"/>
        <v>3</v>
      </c>
      <c r="AJ107">
        <f t="shared" si="9"/>
        <v>3</v>
      </c>
      <c r="AK107">
        <v>2</v>
      </c>
      <c r="AL107">
        <f t="shared" si="10"/>
        <v>2</v>
      </c>
      <c r="AM107" s="10">
        <f t="shared" si="11"/>
        <v>43</v>
      </c>
    </row>
    <row r="108" spans="1:39" x14ac:dyDescent="0.25">
      <c r="A108">
        <v>14812</v>
      </c>
      <c r="B108">
        <v>0</v>
      </c>
      <c r="C108">
        <v>1996</v>
      </c>
      <c r="D108" s="1">
        <v>43768.383310185185</v>
      </c>
      <c r="E108" t="s">
        <v>39</v>
      </c>
      <c r="F108">
        <v>3</v>
      </c>
      <c r="G108">
        <v>1</v>
      </c>
      <c r="H108">
        <v>3</v>
      </c>
      <c r="I108">
        <v>3</v>
      </c>
      <c r="J108">
        <v>1</v>
      </c>
      <c r="K108">
        <v>2</v>
      </c>
      <c r="L108">
        <v>2</v>
      </c>
      <c r="M108">
        <v>3</v>
      </c>
      <c r="N108">
        <v>3</v>
      </c>
      <c r="O108">
        <v>3</v>
      </c>
      <c r="P108">
        <v>3</v>
      </c>
      <c r="Q108">
        <v>2</v>
      </c>
      <c r="R108">
        <v>3</v>
      </c>
      <c r="S108">
        <v>3</v>
      </c>
      <c r="T108">
        <v>4</v>
      </c>
      <c r="U108">
        <v>3</v>
      </c>
      <c r="X108">
        <v>3</v>
      </c>
      <c r="Y108">
        <f t="shared" si="6"/>
        <v>4</v>
      </c>
      <c r="Z108">
        <v>3</v>
      </c>
      <c r="AA108">
        <v>3</v>
      </c>
      <c r="AB108">
        <f t="shared" si="7"/>
        <v>4</v>
      </c>
      <c r="AC108">
        <f t="shared" si="7"/>
        <v>3</v>
      </c>
      <c r="AD108">
        <f t="shared" si="7"/>
        <v>3</v>
      </c>
      <c r="AE108">
        <v>3</v>
      </c>
      <c r="AF108">
        <v>3</v>
      </c>
      <c r="AG108">
        <v>3</v>
      </c>
      <c r="AH108">
        <v>3</v>
      </c>
      <c r="AI108">
        <f t="shared" si="8"/>
        <v>3</v>
      </c>
      <c r="AJ108">
        <f t="shared" si="9"/>
        <v>2</v>
      </c>
      <c r="AK108">
        <v>4</v>
      </c>
      <c r="AL108">
        <f t="shared" si="10"/>
        <v>2</v>
      </c>
      <c r="AM108" s="10">
        <f t="shared" si="11"/>
        <v>46</v>
      </c>
    </row>
    <row r="109" spans="1:39" x14ac:dyDescent="0.25">
      <c r="A109">
        <v>14907</v>
      </c>
      <c r="B109">
        <v>0</v>
      </c>
      <c r="C109">
        <v>1998</v>
      </c>
      <c r="D109" s="1">
        <v>43768.405312499999</v>
      </c>
      <c r="E109" t="s">
        <v>41</v>
      </c>
      <c r="F109">
        <v>4</v>
      </c>
      <c r="G109">
        <v>2</v>
      </c>
      <c r="H109">
        <v>2</v>
      </c>
      <c r="I109">
        <v>3</v>
      </c>
      <c r="J109">
        <v>1</v>
      </c>
      <c r="K109">
        <v>1</v>
      </c>
      <c r="L109">
        <v>1</v>
      </c>
      <c r="M109">
        <v>3</v>
      </c>
      <c r="N109">
        <v>4</v>
      </c>
      <c r="O109">
        <v>4</v>
      </c>
      <c r="P109">
        <v>4</v>
      </c>
      <c r="Q109">
        <v>1</v>
      </c>
      <c r="R109">
        <v>4</v>
      </c>
      <c r="S109">
        <v>1</v>
      </c>
      <c r="T109">
        <v>4</v>
      </c>
      <c r="U109">
        <v>3</v>
      </c>
      <c r="X109">
        <v>4</v>
      </c>
      <c r="Y109">
        <f t="shared" si="6"/>
        <v>3</v>
      </c>
      <c r="Z109">
        <v>2</v>
      </c>
      <c r="AA109">
        <v>3</v>
      </c>
      <c r="AB109">
        <f t="shared" si="7"/>
        <v>4</v>
      </c>
      <c r="AC109">
        <f t="shared" si="7"/>
        <v>4</v>
      </c>
      <c r="AD109">
        <f t="shared" si="7"/>
        <v>4</v>
      </c>
      <c r="AE109">
        <v>3</v>
      </c>
      <c r="AF109">
        <v>4</v>
      </c>
      <c r="AG109">
        <v>4</v>
      </c>
      <c r="AH109">
        <v>4</v>
      </c>
      <c r="AI109">
        <f t="shared" si="8"/>
        <v>4</v>
      </c>
      <c r="AJ109">
        <f t="shared" si="9"/>
        <v>4</v>
      </c>
      <c r="AK109">
        <v>4</v>
      </c>
      <c r="AL109">
        <f t="shared" si="10"/>
        <v>2</v>
      </c>
      <c r="AM109" s="10">
        <f t="shared" si="11"/>
        <v>53</v>
      </c>
    </row>
    <row r="110" spans="1:39" x14ac:dyDescent="0.25">
      <c r="A110">
        <v>14900</v>
      </c>
      <c r="B110">
        <v>0</v>
      </c>
      <c r="C110">
        <v>1998</v>
      </c>
      <c r="D110" s="1">
        <v>43768.40724537037</v>
      </c>
      <c r="E110" t="s">
        <v>73</v>
      </c>
      <c r="F110">
        <v>3</v>
      </c>
      <c r="G110">
        <v>1</v>
      </c>
      <c r="H110">
        <v>3</v>
      </c>
      <c r="I110">
        <v>3</v>
      </c>
      <c r="J110">
        <v>2</v>
      </c>
      <c r="K110">
        <v>3</v>
      </c>
      <c r="L110">
        <v>3</v>
      </c>
      <c r="M110">
        <v>4</v>
      </c>
      <c r="N110">
        <v>3</v>
      </c>
      <c r="O110">
        <v>4</v>
      </c>
      <c r="P110">
        <v>3</v>
      </c>
      <c r="Q110">
        <v>2</v>
      </c>
      <c r="R110">
        <v>3</v>
      </c>
      <c r="S110">
        <v>3</v>
      </c>
      <c r="T110">
        <v>3</v>
      </c>
      <c r="U110">
        <v>4</v>
      </c>
      <c r="X110">
        <v>3</v>
      </c>
      <c r="Y110">
        <f t="shared" si="6"/>
        <v>4</v>
      </c>
      <c r="Z110">
        <v>3</v>
      </c>
      <c r="AA110">
        <v>3</v>
      </c>
      <c r="AB110">
        <f t="shared" si="7"/>
        <v>3</v>
      </c>
      <c r="AC110">
        <f t="shared" si="7"/>
        <v>2</v>
      </c>
      <c r="AD110">
        <f t="shared" si="7"/>
        <v>2</v>
      </c>
      <c r="AE110">
        <v>4</v>
      </c>
      <c r="AF110">
        <v>3</v>
      </c>
      <c r="AG110">
        <v>4</v>
      </c>
      <c r="AH110">
        <v>3</v>
      </c>
      <c r="AI110">
        <f t="shared" si="8"/>
        <v>3</v>
      </c>
      <c r="AJ110">
        <f t="shared" si="9"/>
        <v>2</v>
      </c>
      <c r="AK110">
        <v>3</v>
      </c>
      <c r="AL110">
        <f t="shared" si="10"/>
        <v>1</v>
      </c>
      <c r="AM110" s="10">
        <f t="shared" si="11"/>
        <v>43</v>
      </c>
    </row>
    <row r="111" spans="1:39" x14ac:dyDescent="0.25">
      <c r="A111">
        <v>14880</v>
      </c>
      <c r="B111">
        <v>0</v>
      </c>
      <c r="C111">
        <v>1937</v>
      </c>
      <c r="D111" s="1">
        <v>43768.40730324074</v>
      </c>
      <c r="E111" t="s">
        <v>49</v>
      </c>
      <c r="F111">
        <v>4</v>
      </c>
      <c r="G111">
        <v>1</v>
      </c>
      <c r="H111">
        <v>4</v>
      </c>
      <c r="I111">
        <v>3</v>
      </c>
      <c r="J111">
        <v>1</v>
      </c>
      <c r="K111">
        <v>3</v>
      </c>
      <c r="L111">
        <v>1</v>
      </c>
      <c r="M111">
        <v>4</v>
      </c>
      <c r="N111">
        <v>3</v>
      </c>
      <c r="O111">
        <v>2</v>
      </c>
      <c r="P111">
        <v>1</v>
      </c>
      <c r="Q111">
        <v>4</v>
      </c>
      <c r="R111">
        <v>4</v>
      </c>
      <c r="S111">
        <v>3</v>
      </c>
      <c r="T111">
        <v>4</v>
      </c>
      <c r="U111">
        <v>4</v>
      </c>
      <c r="X111">
        <v>4</v>
      </c>
      <c r="Y111">
        <f t="shared" si="6"/>
        <v>4</v>
      </c>
      <c r="Z111">
        <v>4</v>
      </c>
      <c r="AA111">
        <v>3</v>
      </c>
      <c r="AB111">
        <f t="shared" si="7"/>
        <v>4</v>
      </c>
      <c r="AC111">
        <f t="shared" si="7"/>
        <v>2</v>
      </c>
      <c r="AD111">
        <f t="shared" si="7"/>
        <v>4</v>
      </c>
      <c r="AE111">
        <v>4</v>
      </c>
      <c r="AF111">
        <v>3</v>
      </c>
      <c r="AG111">
        <v>2</v>
      </c>
      <c r="AH111">
        <v>1</v>
      </c>
      <c r="AI111">
        <f t="shared" si="8"/>
        <v>1</v>
      </c>
      <c r="AJ111">
        <f t="shared" si="9"/>
        <v>2</v>
      </c>
      <c r="AK111">
        <v>4</v>
      </c>
      <c r="AL111">
        <f t="shared" si="10"/>
        <v>1</v>
      </c>
      <c r="AM111" s="10">
        <f t="shared" si="11"/>
        <v>43</v>
      </c>
    </row>
    <row r="112" spans="1:39" x14ac:dyDescent="0.25">
      <c r="A112">
        <v>14821</v>
      </c>
      <c r="B112">
        <v>0</v>
      </c>
      <c r="C112">
        <v>1985</v>
      </c>
      <c r="D112" s="1">
        <v>43768.417326388888</v>
      </c>
      <c r="E112" t="s">
        <v>74</v>
      </c>
      <c r="F112">
        <v>3</v>
      </c>
      <c r="G112">
        <v>1</v>
      </c>
      <c r="H112">
        <v>4</v>
      </c>
      <c r="I112">
        <v>4</v>
      </c>
      <c r="J112">
        <v>1</v>
      </c>
      <c r="K112">
        <v>1</v>
      </c>
      <c r="L112">
        <v>2</v>
      </c>
      <c r="M112">
        <v>1</v>
      </c>
      <c r="N112">
        <v>3</v>
      </c>
      <c r="O112">
        <v>3</v>
      </c>
      <c r="P112">
        <v>3</v>
      </c>
      <c r="Q112">
        <v>1</v>
      </c>
      <c r="R112">
        <v>4</v>
      </c>
      <c r="S112">
        <v>1</v>
      </c>
      <c r="T112">
        <v>3</v>
      </c>
      <c r="U112">
        <v>4</v>
      </c>
      <c r="X112">
        <v>3</v>
      </c>
      <c r="Y112">
        <f t="shared" si="6"/>
        <v>4</v>
      </c>
      <c r="Z112">
        <v>4</v>
      </c>
      <c r="AA112">
        <v>4</v>
      </c>
      <c r="AB112">
        <f t="shared" si="7"/>
        <v>4</v>
      </c>
      <c r="AC112">
        <f t="shared" si="7"/>
        <v>4</v>
      </c>
      <c r="AD112">
        <f t="shared" si="7"/>
        <v>3</v>
      </c>
      <c r="AE112">
        <v>1</v>
      </c>
      <c r="AF112">
        <v>3</v>
      </c>
      <c r="AG112">
        <v>3</v>
      </c>
      <c r="AH112">
        <v>3</v>
      </c>
      <c r="AI112">
        <f t="shared" si="8"/>
        <v>4</v>
      </c>
      <c r="AJ112">
        <f t="shared" si="9"/>
        <v>4</v>
      </c>
      <c r="AK112">
        <v>3</v>
      </c>
      <c r="AL112">
        <f t="shared" si="10"/>
        <v>1</v>
      </c>
      <c r="AM112" s="10">
        <f t="shared" si="11"/>
        <v>48</v>
      </c>
    </row>
    <row r="113" spans="1:39" x14ac:dyDescent="0.25">
      <c r="A113">
        <v>14961</v>
      </c>
      <c r="B113">
        <v>0</v>
      </c>
      <c r="C113">
        <v>2002</v>
      </c>
      <c r="D113" s="1">
        <v>43768.418124999997</v>
      </c>
      <c r="E113" t="s">
        <v>39</v>
      </c>
      <c r="F113">
        <v>1</v>
      </c>
      <c r="G113">
        <v>2</v>
      </c>
      <c r="H113">
        <v>3</v>
      </c>
      <c r="I113">
        <v>3</v>
      </c>
      <c r="J113">
        <v>2</v>
      </c>
      <c r="K113">
        <v>4</v>
      </c>
      <c r="L113">
        <v>4</v>
      </c>
      <c r="M113">
        <v>3</v>
      </c>
      <c r="N113">
        <v>3</v>
      </c>
      <c r="O113">
        <v>2</v>
      </c>
      <c r="P113">
        <v>2</v>
      </c>
      <c r="Q113">
        <v>4</v>
      </c>
      <c r="R113">
        <v>3</v>
      </c>
      <c r="S113">
        <v>3</v>
      </c>
      <c r="T113">
        <v>4</v>
      </c>
      <c r="U113">
        <v>3</v>
      </c>
      <c r="X113">
        <v>1</v>
      </c>
      <c r="Y113">
        <f t="shared" si="6"/>
        <v>3</v>
      </c>
      <c r="Z113">
        <v>3</v>
      </c>
      <c r="AA113">
        <v>3</v>
      </c>
      <c r="AB113">
        <f t="shared" si="7"/>
        <v>3</v>
      </c>
      <c r="AC113">
        <f t="shared" si="7"/>
        <v>1</v>
      </c>
      <c r="AD113">
        <f t="shared" si="7"/>
        <v>1</v>
      </c>
      <c r="AE113">
        <v>3</v>
      </c>
      <c r="AF113">
        <v>3</v>
      </c>
      <c r="AG113">
        <v>2</v>
      </c>
      <c r="AH113">
        <v>2</v>
      </c>
      <c r="AI113">
        <f t="shared" si="8"/>
        <v>1</v>
      </c>
      <c r="AJ113">
        <f t="shared" si="9"/>
        <v>2</v>
      </c>
      <c r="AK113">
        <v>4</v>
      </c>
      <c r="AL113">
        <f t="shared" si="10"/>
        <v>2</v>
      </c>
      <c r="AM113" s="10">
        <f t="shared" si="11"/>
        <v>34</v>
      </c>
    </row>
    <row r="114" spans="1:39" x14ac:dyDescent="0.25">
      <c r="A114">
        <v>13457</v>
      </c>
      <c r="B114">
        <v>1</v>
      </c>
      <c r="C114">
        <v>1998</v>
      </c>
      <c r="D114" s="1">
        <v>43768.419432870367</v>
      </c>
      <c r="E114" t="s">
        <v>75</v>
      </c>
      <c r="F114">
        <v>2</v>
      </c>
      <c r="G114">
        <v>3</v>
      </c>
      <c r="H114">
        <v>3</v>
      </c>
      <c r="I114">
        <v>3</v>
      </c>
      <c r="J114">
        <v>2</v>
      </c>
      <c r="K114">
        <v>3</v>
      </c>
      <c r="L114">
        <v>2</v>
      </c>
      <c r="M114">
        <v>3</v>
      </c>
      <c r="N114">
        <v>3</v>
      </c>
      <c r="O114">
        <v>3</v>
      </c>
      <c r="P114">
        <v>3</v>
      </c>
      <c r="Q114">
        <v>2</v>
      </c>
      <c r="R114">
        <v>3</v>
      </c>
      <c r="S114">
        <v>3</v>
      </c>
      <c r="T114">
        <v>3</v>
      </c>
      <c r="U114">
        <v>3</v>
      </c>
      <c r="X114">
        <v>2</v>
      </c>
      <c r="Y114">
        <f t="shared" si="6"/>
        <v>2</v>
      </c>
      <c r="Z114">
        <v>3</v>
      </c>
      <c r="AA114">
        <v>3</v>
      </c>
      <c r="AB114">
        <f t="shared" si="7"/>
        <v>3</v>
      </c>
      <c r="AC114">
        <f t="shared" si="7"/>
        <v>2</v>
      </c>
      <c r="AD114">
        <f t="shared" si="7"/>
        <v>3</v>
      </c>
      <c r="AE114">
        <v>3</v>
      </c>
      <c r="AF114">
        <v>3</v>
      </c>
      <c r="AG114">
        <v>3</v>
      </c>
      <c r="AH114">
        <v>3</v>
      </c>
      <c r="AI114">
        <f t="shared" si="8"/>
        <v>3</v>
      </c>
      <c r="AJ114">
        <f t="shared" si="9"/>
        <v>2</v>
      </c>
      <c r="AK114">
        <v>3</v>
      </c>
      <c r="AL114">
        <f t="shared" si="10"/>
        <v>2</v>
      </c>
      <c r="AM114" s="10">
        <f t="shared" si="11"/>
        <v>40</v>
      </c>
    </row>
    <row r="115" spans="1:39" x14ac:dyDescent="0.25">
      <c r="A115">
        <v>15010</v>
      </c>
      <c r="B115">
        <v>0</v>
      </c>
      <c r="C115">
        <v>1958</v>
      </c>
      <c r="D115" s="1">
        <v>43768.440625000003</v>
      </c>
      <c r="E115" t="s">
        <v>76</v>
      </c>
      <c r="F115">
        <v>2</v>
      </c>
      <c r="G115">
        <v>1</v>
      </c>
      <c r="H115">
        <v>3</v>
      </c>
      <c r="I115">
        <v>2</v>
      </c>
      <c r="J115">
        <v>2</v>
      </c>
      <c r="K115">
        <v>4</v>
      </c>
      <c r="L115">
        <v>3</v>
      </c>
      <c r="M115">
        <v>3</v>
      </c>
      <c r="N115">
        <v>3</v>
      </c>
      <c r="O115">
        <v>2</v>
      </c>
      <c r="P115">
        <v>2</v>
      </c>
      <c r="Q115">
        <v>2</v>
      </c>
      <c r="R115">
        <v>4</v>
      </c>
      <c r="S115">
        <v>2</v>
      </c>
      <c r="T115">
        <v>3</v>
      </c>
      <c r="U115">
        <v>4</v>
      </c>
      <c r="X115">
        <v>2</v>
      </c>
      <c r="Y115">
        <f t="shared" si="6"/>
        <v>4</v>
      </c>
      <c r="Z115">
        <v>3</v>
      </c>
      <c r="AA115">
        <v>2</v>
      </c>
      <c r="AB115">
        <f t="shared" si="7"/>
        <v>3</v>
      </c>
      <c r="AC115">
        <f t="shared" si="7"/>
        <v>1</v>
      </c>
      <c r="AD115">
        <f t="shared" si="7"/>
        <v>2</v>
      </c>
      <c r="AE115">
        <v>3</v>
      </c>
      <c r="AF115">
        <v>3</v>
      </c>
      <c r="AG115">
        <v>2</v>
      </c>
      <c r="AH115">
        <v>2</v>
      </c>
      <c r="AI115">
        <f t="shared" si="8"/>
        <v>3</v>
      </c>
      <c r="AJ115">
        <f t="shared" si="9"/>
        <v>3</v>
      </c>
      <c r="AK115">
        <v>3</v>
      </c>
      <c r="AL115">
        <f t="shared" si="10"/>
        <v>1</v>
      </c>
      <c r="AM115" s="10">
        <f t="shared" si="11"/>
        <v>37</v>
      </c>
    </row>
    <row r="116" spans="1:39" x14ac:dyDescent="0.25">
      <c r="A116">
        <v>15101</v>
      </c>
      <c r="B116">
        <v>0</v>
      </c>
      <c r="C116">
        <v>2000</v>
      </c>
      <c r="D116" s="1">
        <v>43768.469131944446</v>
      </c>
      <c r="E116" t="s">
        <v>39</v>
      </c>
      <c r="F116">
        <v>2</v>
      </c>
      <c r="G116">
        <v>2</v>
      </c>
      <c r="H116">
        <v>3</v>
      </c>
      <c r="I116">
        <v>3</v>
      </c>
      <c r="J116">
        <v>1</v>
      </c>
      <c r="K116">
        <v>3</v>
      </c>
      <c r="L116">
        <v>2</v>
      </c>
      <c r="M116">
        <v>3</v>
      </c>
      <c r="N116">
        <v>4</v>
      </c>
      <c r="O116">
        <v>2</v>
      </c>
      <c r="P116">
        <v>3</v>
      </c>
      <c r="Q116">
        <v>1</v>
      </c>
      <c r="R116">
        <v>4</v>
      </c>
      <c r="S116">
        <v>3</v>
      </c>
      <c r="T116">
        <v>3</v>
      </c>
      <c r="U116">
        <v>2</v>
      </c>
      <c r="X116">
        <v>2</v>
      </c>
      <c r="Y116">
        <f t="shared" si="6"/>
        <v>3</v>
      </c>
      <c r="Z116">
        <v>3</v>
      </c>
      <c r="AA116">
        <v>3</v>
      </c>
      <c r="AB116">
        <f t="shared" si="7"/>
        <v>4</v>
      </c>
      <c r="AC116">
        <f t="shared" si="7"/>
        <v>2</v>
      </c>
      <c r="AD116">
        <f t="shared" si="7"/>
        <v>3</v>
      </c>
      <c r="AE116">
        <v>3</v>
      </c>
      <c r="AF116">
        <v>4</v>
      </c>
      <c r="AG116">
        <v>2</v>
      </c>
      <c r="AH116">
        <v>3</v>
      </c>
      <c r="AI116">
        <f t="shared" si="8"/>
        <v>4</v>
      </c>
      <c r="AJ116">
        <f t="shared" si="9"/>
        <v>2</v>
      </c>
      <c r="AK116">
        <v>3</v>
      </c>
      <c r="AL116">
        <f t="shared" si="10"/>
        <v>3</v>
      </c>
      <c r="AM116" s="10">
        <f t="shared" si="11"/>
        <v>44</v>
      </c>
    </row>
    <row r="117" spans="1:39" x14ac:dyDescent="0.25">
      <c r="A117">
        <v>15105</v>
      </c>
      <c r="B117">
        <v>1</v>
      </c>
      <c r="C117">
        <v>1995</v>
      </c>
      <c r="D117" s="1">
        <v>43768.471562500003</v>
      </c>
      <c r="E117" t="s">
        <v>39</v>
      </c>
      <c r="F117">
        <v>1</v>
      </c>
      <c r="G117">
        <v>3</v>
      </c>
      <c r="H117">
        <v>1</v>
      </c>
      <c r="I117">
        <v>1</v>
      </c>
      <c r="J117">
        <v>3</v>
      </c>
      <c r="K117">
        <v>3</v>
      </c>
      <c r="L117">
        <v>3</v>
      </c>
      <c r="M117">
        <v>1</v>
      </c>
      <c r="N117">
        <v>3</v>
      </c>
      <c r="O117">
        <v>2</v>
      </c>
      <c r="P117">
        <v>2</v>
      </c>
      <c r="Q117">
        <v>3</v>
      </c>
      <c r="R117">
        <v>3</v>
      </c>
      <c r="S117">
        <v>3</v>
      </c>
      <c r="T117">
        <v>2</v>
      </c>
      <c r="U117">
        <v>3</v>
      </c>
      <c r="X117">
        <v>1</v>
      </c>
      <c r="Y117">
        <f t="shared" si="6"/>
        <v>2</v>
      </c>
      <c r="Z117">
        <v>1</v>
      </c>
      <c r="AA117">
        <v>1</v>
      </c>
      <c r="AB117">
        <f t="shared" si="7"/>
        <v>2</v>
      </c>
      <c r="AC117">
        <f t="shared" si="7"/>
        <v>2</v>
      </c>
      <c r="AD117">
        <f t="shared" si="7"/>
        <v>2</v>
      </c>
      <c r="AE117">
        <v>1</v>
      </c>
      <c r="AF117">
        <v>3</v>
      </c>
      <c r="AG117">
        <v>2</v>
      </c>
      <c r="AH117">
        <v>2</v>
      </c>
      <c r="AI117">
        <f t="shared" si="8"/>
        <v>2</v>
      </c>
      <c r="AJ117">
        <f t="shared" si="9"/>
        <v>2</v>
      </c>
      <c r="AK117">
        <v>2</v>
      </c>
      <c r="AL117">
        <f t="shared" si="10"/>
        <v>2</v>
      </c>
      <c r="AM117" s="10">
        <f t="shared" si="11"/>
        <v>27</v>
      </c>
    </row>
    <row r="118" spans="1:39" x14ac:dyDescent="0.25">
      <c r="A118">
        <v>15132</v>
      </c>
      <c r="B118">
        <v>1</v>
      </c>
      <c r="C118">
        <v>1995</v>
      </c>
      <c r="D118" s="1">
        <v>43768.484722222223</v>
      </c>
      <c r="E118" t="s">
        <v>77</v>
      </c>
      <c r="F118">
        <v>2</v>
      </c>
      <c r="G118">
        <v>3</v>
      </c>
      <c r="H118">
        <v>4</v>
      </c>
      <c r="I118">
        <v>3</v>
      </c>
      <c r="J118">
        <v>3</v>
      </c>
      <c r="K118">
        <v>3</v>
      </c>
      <c r="L118">
        <v>2</v>
      </c>
      <c r="M118">
        <v>2</v>
      </c>
      <c r="N118">
        <v>3</v>
      </c>
      <c r="O118">
        <v>2</v>
      </c>
      <c r="P118">
        <v>2</v>
      </c>
      <c r="Q118">
        <v>2</v>
      </c>
      <c r="R118">
        <v>4</v>
      </c>
      <c r="S118">
        <v>3</v>
      </c>
      <c r="T118">
        <v>2</v>
      </c>
      <c r="U118">
        <v>3</v>
      </c>
      <c r="X118">
        <v>2</v>
      </c>
      <c r="Y118">
        <f t="shared" si="6"/>
        <v>2</v>
      </c>
      <c r="Z118">
        <v>4</v>
      </c>
      <c r="AA118">
        <v>3</v>
      </c>
      <c r="AB118">
        <f t="shared" si="7"/>
        <v>2</v>
      </c>
      <c r="AC118">
        <f t="shared" si="7"/>
        <v>2</v>
      </c>
      <c r="AD118">
        <f t="shared" si="7"/>
        <v>3</v>
      </c>
      <c r="AE118">
        <v>2</v>
      </c>
      <c r="AF118">
        <v>3</v>
      </c>
      <c r="AG118">
        <v>2</v>
      </c>
      <c r="AH118">
        <v>2</v>
      </c>
      <c r="AI118">
        <f t="shared" si="8"/>
        <v>3</v>
      </c>
      <c r="AJ118">
        <f t="shared" si="9"/>
        <v>2</v>
      </c>
      <c r="AK118">
        <v>2</v>
      </c>
      <c r="AL118">
        <f t="shared" si="10"/>
        <v>2</v>
      </c>
      <c r="AM118" s="10">
        <f t="shared" si="11"/>
        <v>36</v>
      </c>
    </row>
    <row r="119" spans="1:39" x14ac:dyDescent="0.25">
      <c r="A119">
        <v>15151</v>
      </c>
      <c r="B119">
        <v>0</v>
      </c>
      <c r="C119">
        <v>1996</v>
      </c>
      <c r="D119" s="1">
        <v>43768.490868055553</v>
      </c>
      <c r="E119" t="s">
        <v>42</v>
      </c>
      <c r="F119">
        <v>2</v>
      </c>
      <c r="G119">
        <v>4</v>
      </c>
      <c r="H119">
        <v>1</v>
      </c>
      <c r="I119">
        <v>2</v>
      </c>
      <c r="J119">
        <v>2</v>
      </c>
      <c r="K119">
        <v>4</v>
      </c>
      <c r="L119">
        <v>2</v>
      </c>
      <c r="M119">
        <v>2</v>
      </c>
      <c r="N119">
        <v>1</v>
      </c>
      <c r="O119">
        <v>3</v>
      </c>
      <c r="P119">
        <v>3</v>
      </c>
      <c r="Q119">
        <v>2</v>
      </c>
      <c r="R119">
        <v>4</v>
      </c>
      <c r="S119">
        <v>3</v>
      </c>
      <c r="T119">
        <v>3</v>
      </c>
      <c r="U119">
        <v>4</v>
      </c>
      <c r="X119">
        <v>2</v>
      </c>
      <c r="Y119">
        <f t="shared" si="6"/>
        <v>1</v>
      </c>
      <c r="Z119">
        <v>1</v>
      </c>
      <c r="AA119">
        <v>2</v>
      </c>
      <c r="AB119">
        <f t="shared" si="7"/>
        <v>3</v>
      </c>
      <c r="AC119">
        <f t="shared" si="7"/>
        <v>1</v>
      </c>
      <c r="AD119">
        <f t="shared" si="7"/>
        <v>3</v>
      </c>
      <c r="AE119">
        <v>2</v>
      </c>
      <c r="AF119">
        <v>1</v>
      </c>
      <c r="AG119">
        <v>3</v>
      </c>
      <c r="AH119">
        <v>3</v>
      </c>
      <c r="AI119">
        <f t="shared" si="8"/>
        <v>3</v>
      </c>
      <c r="AJ119">
        <f t="shared" si="9"/>
        <v>2</v>
      </c>
      <c r="AK119">
        <v>3</v>
      </c>
      <c r="AL119">
        <f t="shared" si="10"/>
        <v>1</v>
      </c>
      <c r="AM119" s="10">
        <f t="shared" si="11"/>
        <v>31</v>
      </c>
    </row>
    <row r="120" spans="1:39" x14ac:dyDescent="0.25">
      <c r="A120">
        <v>15142</v>
      </c>
      <c r="B120">
        <v>0</v>
      </c>
      <c r="C120">
        <v>1993</v>
      </c>
      <c r="D120" s="1">
        <v>43768.497743055559</v>
      </c>
      <c r="E120" t="s">
        <v>78</v>
      </c>
      <c r="F120">
        <v>4</v>
      </c>
      <c r="G120">
        <v>2</v>
      </c>
      <c r="H120">
        <v>3</v>
      </c>
      <c r="I120">
        <v>3</v>
      </c>
      <c r="J120">
        <v>2</v>
      </c>
      <c r="K120">
        <v>2</v>
      </c>
      <c r="L120">
        <v>1</v>
      </c>
      <c r="M120">
        <v>4</v>
      </c>
      <c r="N120">
        <v>3</v>
      </c>
      <c r="O120">
        <v>2</v>
      </c>
      <c r="P120">
        <v>4</v>
      </c>
      <c r="Q120">
        <v>2</v>
      </c>
      <c r="R120">
        <v>3</v>
      </c>
      <c r="S120">
        <v>1</v>
      </c>
      <c r="T120">
        <v>2</v>
      </c>
      <c r="U120">
        <v>3</v>
      </c>
      <c r="X120">
        <v>4</v>
      </c>
      <c r="Y120">
        <f t="shared" si="6"/>
        <v>3</v>
      </c>
      <c r="Z120">
        <v>3</v>
      </c>
      <c r="AA120">
        <v>3</v>
      </c>
      <c r="AB120">
        <f t="shared" si="7"/>
        <v>3</v>
      </c>
      <c r="AC120">
        <f t="shared" si="7"/>
        <v>3</v>
      </c>
      <c r="AD120">
        <f t="shared" si="7"/>
        <v>4</v>
      </c>
      <c r="AE120">
        <v>4</v>
      </c>
      <c r="AF120">
        <v>3</v>
      </c>
      <c r="AG120">
        <v>2</v>
      </c>
      <c r="AH120">
        <v>4</v>
      </c>
      <c r="AI120">
        <f t="shared" si="8"/>
        <v>3</v>
      </c>
      <c r="AJ120">
        <f t="shared" si="9"/>
        <v>4</v>
      </c>
      <c r="AK120">
        <v>2</v>
      </c>
      <c r="AL120">
        <f t="shared" si="10"/>
        <v>2</v>
      </c>
      <c r="AM120" s="10">
        <f t="shared" si="11"/>
        <v>47</v>
      </c>
    </row>
    <row r="121" spans="1:39" x14ac:dyDescent="0.25">
      <c r="A121">
        <v>15179</v>
      </c>
      <c r="B121">
        <v>1</v>
      </c>
      <c r="C121">
        <v>1999</v>
      </c>
      <c r="D121" s="1">
        <v>43768.50880787037</v>
      </c>
      <c r="E121" t="s">
        <v>79</v>
      </c>
      <c r="F121">
        <v>1</v>
      </c>
      <c r="G121">
        <v>1</v>
      </c>
      <c r="H121">
        <v>4</v>
      </c>
      <c r="I121">
        <v>3</v>
      </c>
      <c r="J121">
        <v>2</v>
      </c>
      <c r="K121">
        <v>1</v>
      </c>
      <c r="L121">
        <v>4</v>
      </c>
      <c r="M121">
        <v>4</v>
      </c>
      <c r="N121">
        <v>1</v>
      </c>
      <c r="O121">
        <v>1</v>
      </c>
      <c r="P121">
        <v>3</v>
      </c>
      <c r="Q121">
        <v>1</v>
      </c>
      <c r="R121">
        <v>1</v>
      </c>
      <c r="S121">
        <v>1</v>
      </c>
      <c r="T121">
        <v>4</v>
      </c>
      <c r="U121">
        <v>1</v>
      </c>
      <c r="X121">
        <v>1</v>
      </c>
      <c r="Y121">
        <f t="shared" si="6"/>
        <v>4</v>
      </c>
      <c r="Z121">
        <v>4</v>
      </c>
      <c r="AA121">
        <v>3</v>
      </c>
      <c r="AB121">
        <f t="shared" si="7"/>
        <v>3</v>
      </c>
      <c r="AC121">
        <f t="shared" si="7"/>
        <v>4</v>
      </c>
      <c r="AD121">
        <f t="shared" si="7"/>
        <v>1</v>
      </c>
      <c r="AE121">
        <v>4</v>
      </c>
      <c r="AF121">
        <v>1</v>
      </c>
      <c r="AG121">
        <v>1</v>
      </c>
      <c r="AH121">
        <v>3</v>
      </c>
      <c r="AI121">
        <f t="shared" si="8"/>
        <v>4</v>
      </c>
      <c r="AJ121">
        <f t="shared" si="9"/>
        <v>4</v>
      </c>
      <c r="AK121">
        <v>4</v>
      </c>
      <c r="AL121">
        <f t="shared" si="10"/>
        <v>4</v>
      </c>
      <c r="AM121" s="10">
        <f t="shared" si="11"/>
        <v>45</v>
      </c>
    </row>
    <row r="122" spans="1:39" x14ac:dyDescent="0.25">
      <c r="A122">
        <v>15042</v>
      </c>
      <c r="B122">
        <v>0</v>
      </c>
      <c r="C122">
        <v>1956</v>
      </c>
      <c r="D122" s="1">
        <v>43768.522002314814</v>
      </c>
      <c r="E122" t="s">
        <v>49</v>
      </c>
      <c r="F122">
        <v>3</v>
      </c>
      <c r="G122">
        <v>2</v>
      </c>
      <c r="H122">
        <v>3</v>
      </c>
      <c r="I122">
        <v>3</v>
      </c>
      <c r="J122">
        <v>2</v>
      </c>
      <c r="K122">
        <v>3</v>
      </c>
      <c r="L122">
        <v>2</v>
      </c>
      <c r="M122">
        <v>3</v>
      </c>
      <c r="N122">
        <v>3</v>
      </c>
      <c r="O122">
        <v>3</v>
      </c>
      <c r="P122">
        <v>3</v>
      </c>
      <c r="Q122">
        <v>2</v>
      </c>
      <c r="R122">
        <v>3</v>
      </c>
      <c r="S122">
        <v>3</v>
      </c>
      <c r="T122">
        <v>3</v>
      </c>
      <c r="U122">
        <v>3</v>
      </c>
      <c r="X122">
        <v>3</v>
      </c>
      <c r="Y122">
        <f t="shared" si="6"/>
        <v>3</v>
      </c>
      <c r="Z122">
        <v>3</v>
      </c>
      <c r="AA122">
        <v>3</v>
      </c>
      <c r="AB122">
        <f t="shared" si="7"/>
        <v>3</v>
      </c>
      <c r="AC122">
        <f t="shared" si="7"/>
        <v>2</v>
      </c>
      <c r="AD122">
        <f t="shared" si="7"/>
        <v>3</v>
      </c>
      <c r="AE122">
        <v>3</v>
      </c>
      <c r="AF122">
        <v>3</v>
      </c>
      <c r="AG122">
        <v>3</v>
      </c>
      <c r="AH122">
        <v>3</v>
      </c>
      <c r="AI122">
        <f t="shared" si="8"/>
        <v>3</v>
      </c>
      <c r="AJ122">
        <f t="shared" si="9"/>
        <v>2</v>
      </c>
      <c r="AK122">
        <v>3</v>
      </c>
      <c r="AL122">
        <f t="shared" si="10"/>
        <v>2</v>
      </c>
      <c r="AM122" s="10">
        <f t="shared" si="11"/>
        <v>42</v>
      </c>
    </row>
    <row r="123" spans="1:39" x14ac:dyDescent="0.25">
      <c r="A123">
        <v>14281</v>
      </c>
      <c r="B123">
        <v>0</v>
      </c>
      <c r="C123">
        <v>1997</v>
      </c>
      <c r="D123" s="1">
        <v>43768.526238425926</v>
      </c>
      <c r="E123" t="s">
        <v>39</v>
      </c>
      <c r="F123">
        <v>2</v>
      </c>
      <c r="G123">
        <v>2</v>
      </c>
      <c r="H123">
        <v>1</v>
      </c>
      <c r="I123">
        <v>2</v>
      </c>
      <c r="J123">
        <v>2</v>
      </c>
      <c r="K123">
        <v>3</v>
      </c>
      <c r="L123">
        <v>1</v>
      </c>
      <c r="M123">
        <v>3</v>
      </c>
      <c r="N123">
        <v>3</v>
      </c>
      <c r="O123">
        <v>3</v>
      </c>
      <c r="P123">
        <v>2</v>
      </c>
      <c r="Q123">
        <v>3</v>
      </c>
      <c r="R123">
        <v>4</v>
      </c>
      <c r="S123">
        <v>2</v>
      </c>
      <c r="T123">
        <v>3</v>
      </c>
      <c r="U123">
        <v>4</v>
      </c>
      <c r="X123">
        <v>2</v>
      </c>
      <c r="Y123">
        <f t="shared" si="6"/>
        <v>3</v>
      </c>
      <c r="Z123">
        <v>1</v>
      </c>
      <c r="AA123">
        <v>2</v>
      </c>
      <c r="AB123">
        <f t="shared" si="7"/>
        <v>3</v>
      </c>
      <c r="AC123">
        <f t="shared" si="7"/>
        <v>2</v>
      </c>
      <c r="AD123">
        <f t="shared" si="7"/>
        <v>4</v>
      </c>
      <c r="AE123">
        <v>3</v>
      </c>
      <c r="AF123">
        <v>3</v>
      </c>
      <c r="AG123">
        <v>3</v>
      </c>
      <c r="AH123">
        <v>2</v>
      </c>
      <c r="AI123">
        <f t="shared" si="8"/>
        <v>2</v>
      </c>
      <c r="AJ123">
        <f t="shared" si="9"/>
        <v>3</v>
      </c>
      <c r="AK123">
        <v>3</v>
      </c>
      <c r="AL123">
        <f t="shared" si="10"/>
        <v>1</v>
      </c>
      <c r="AM123" s="10">
        <f t="shared" si="11"/>
        <v>37</v>
      </c>
    </row>
    <row r="124" spans="1:39" x14ac:dyDescent="0.25">
      <c r="A124">
        <v>14987</v>
      </c>
      <c r="B124">
        <v>1</v>
      </c>
      <c r="C124">
        <v>1978</v>
      </c>
      <c r="D124" s="1">
        <v>43768.527025462965</v>
      </c>
      <c r="E124" t="s">
        <v>42</v>
      </c>
      <c r="F124">
        <v>2</v>
      </c>
      <c r="G124">
        <v>2</v>
      </c>
      <c r="H124">
        <v>3</v>
      </c>
      <c r="I124">
        <v>2</v>
      </c>
      <c r="J124">
        <v>2</v>
      </c>
      <c r="K124">
        <v>2</v>
      </c>
      <c r="L124">
        <v>3</v>
      </c>
      <c r="M124">
        <v>2</v>
      </c>
      <c r="N124">
        <v>2</v>
      </c>
      <c r="O124">
        <v>2</v>
      </c>
      <c r="P124">
        <v>3</v>
      </c>
      <c r="Q124">
        <v>3</v>
      </c>
      <c r="R124">
        <v>4</v>
      </c>
      <c r="S124">
        <v>3</v>
      </c>
      <c r="T124">
        <v>1</v>
      </c>
      <c r="U124">
        <v>3</v>
      </c>
      <c r="X124">
        <v>2</v>
      </c>
      <c r="Y124">
        <f t="shared" si="6"/>
        <v>3</v>
      </c>
      <c r="Z124">
        <v>3</v>
      </c>
      <c r="AA124">
        <v>2</v>
      </c>
      <c r="AB124">
        <f t="shared" si="7"/>
        <v>3</v>
      </c>
      <c r="AC124">
        <f t="shared" si="7"/>
        <v>3</v>
      </c>
      <c r="AD124">
        <f t="shared" si="7"/>
        <v>2</v>
      </c>
      <c r="AE124">
        <v>2</v>
      </c>
      <c r="AF124">
        <v>2</v>
      </c>
      <c r="AG124">
        <v>2</v>
      </c>
      <c r="AH124">
        <v>3</v>
      </c>
      <c r="AI124">
        <f t="shared" si="8"/>
        <v>2</v>
      </c>
      <c r="AJ124">
        <f t="shared" si="9"/>
        <v>2</v>
      </c>
      <c r="AK124">
        <v>1</v>
      </c>
      <c r="AL124">
        <f t="shared" si="10"/>
        <v>2</v>
      </c>
      <c r="AM124" s="10">
        <f t="shared" si="11"/>
        <v>34</v>
      </c>
    </row>
    <row r="125" spans="1:39" x14ac:dyDescent="0.25">
      <c r="A125">
        <v>15221</v>
      </c>
      <c r="B125">
        <v>0</v>
      </c>
      <c r="C125">
        <v>2000</v>
      </c>
      <c r="D125" s="1">
        <v>43768.52925925926</v>
      </c>
      <c r="E125" t="s">
        <v>41</v>
      </c>
      <c r="F125">
        <v>4</v>
      </c>
      <c r="G125">
        <v>1</v>
      </c>
      <c r="H125">
        <v>3</v>
      </c>
      <c r="I125">
        <v>3</v>
      </c>
      <c r="J125">
        <v>2</v>
      </c>
      <c r="K125">
        <v>2</v>
      </c>
      <c r="L125">
        <v>2</v>
      </c>
      <c r="M125">
        <v>4</v>
      </c>
      <c r="N125">
        <v>2</v>
      </c>
      <c r="O125">
        <v>3</v>
      </c>
      <c r="P125">
        <v>4</v>
      </c>
      <c r="Q125">
        <v>1</v>
      </c>
      <c r="R125">
        <v>4</v>
      </c>
      <c r="S125">
        <v>2</v>
      </c>
      <c r="T125">
        <v>2</v>
      </c>
      <c r="U125">
        <v>3</v>
      </c>
      <c r="X125">
        <v>4</v>
      </c>
      <c r="Y125">
        <f t="shared" si="6"/>
        <v>4</v>
      </c>
      <c r="Z125">
        <v>3</v>
      </c>
      <c r="AA125">
        <v>3</v>
      </c>
      <c r="AB125">
        <f t="shared" si="7"/>
        <v>3</v>
      </c>
      <c r="AC125">
        <f t="shared" si="7"/>
        <v>3</v>
      </c>
      <c r="AD125">
        <f t="shared" si="7"/>
        <v>3</v>
      </c>
      <c r="AE125">
        <v>4</v>
      </c>
      <c r="AF125">
        <v>2</v>
      </c>
      <c r="AG125">
        <v>3</v>
      </c>
      <c r="AH125">
        <v>4</v>
      </c>
      <c r="AI125">
        <f t="shared" si="8"/>
        <v>4</v>
      </c>
      <c r="AJ125">
        <f t="shared" si="9"/>
        <v>3</v>
      </c>
      <c r="AK125">
        <v>2</v>
      </c>
      <c r="AL125">
        <f t="shared" si="10"/>
        <v>2</v>
      </c>
      <c r="AM125" s="10">
        <f t="shared" si="11"/>
        <v>47</v>
      </c>
    </row>
    <row r="126" spans="1:39" x14ac:dyDescent="0.25">
      <c r="A126">
        <v>15211</v>
      </c>
      <c r="B126">
        <v>0</v>
      </c>
      <c r="C126">
        <v>1994</v>
      </c>
      <c r="D126" s="1">
        <v>43768.529745370368</v>
      </c>
      <c r="E126" t="s">
        <v>80</v>
      </c>
      <c r="F126">
        <v>2</v>
      </c>
      <c r="G126">
        <v>3</v>
      </c>
      <c r="H126">
        <v>3</v>
      </c>
      <c r="I126">
        <v>3</v>
      </c>
      <c r="J126">
        <v>2</v>
      </c>
      <c r="K126">
        <v>2</v>
      </c>
      <c r="L126">
        <v>3</v>
      </c>
      <c r="M126">
        <v>2</v>
      </c>
      <c r="N126">
        <v>3</v>
      </c>
      <c r="O126">
        <v>1</v>
      </c>
      <c r="P126">
        <v>1</v>
      </c>
      <c r="Q126">
        <v>2</v>
      </c>
      <c r="R126">
        <v>4</v>
      </c>
      <c r="S126">
        <v>3</v>
      </c>
      <c r="T126">
        <v>3</v>
      </c>
      <c r="U126">
        <v>3</v>
      </c>
      <c r="X126">
        <v>2</v>
      </c>
      <c r="Y126">
        <f t="shared" si="6"/>
        <v>2</v>
      </c>
      <c r="Z126">
        <v>3</v>
      </c>
      <c r="AA126">
        <v>3</v>
      </c>
      <c r="AB126">
        <f t="shared" si="7"/>
        <v>3</v>
      </c>
      <c r="AC126">
        <f t="shared" si="7"/>
        <v>3</v>
      </c>
      <c r="AD126">
        <f t="shared" si="7"/>
        <v>2</v>
      </c>
      <c r="AE126">
        <v>2</v>
      </c>
      <c r="AF126">
        <v>3</v>
      </c>
      <c r="AG126">
        <v>1</v>
      </c>
      <c r="AH126">
        <v>1</v>
      </c>
      <c r="AI126">
        <f t="shared" si="8"/>
        <v>3</v>
      </c>
      <c r="AJ126">
        <f t="shared" si="9"/>
        <v>2</v>
      </c>
      <c r="AK126">
        <v>3</v>
      </c>
      <c r="AL126">
        <f t="shared" si="10"/>
        <v>2</v>
      </c>
      <c r="AM126" s="10">
        <f t="shared" si="11"/>
        <v>35</v>
      </c>
    </row>
    <row r="127" spans="1:39" x14ac:dyDescent="0.25">
      <c r="A127">
        <v>15214</v>
      </c>
      <c r="B127">
        <v>0</v>
      </c>
      <c r="C127">
        <v>1997</v>
      </c>
      <c r="D127" s="1">
        <v>43768.533275462964</v>
      </c>
      <c r="E127" t="s">
        <v>81</v>
      </c>
      <c r="F127">
        <v>1</v>
      </c>
      <c r="G127">
        <v>4</v>
      </c>
      <c r="H127">
        <v>1</v>
      </c>
      <c r="I127">
        <v>2</v>
      </c>
      <c r="J127">
        <v>2</v>
      </c>
      <c r="K127">
        <v>4</v>
      </c>
      <c r="L127">
        <v>2</v>
      </c>
      <c r="M127">
        <v>2</v>
      </c>
      <c r="N127">
        <v>2</v>
      </c>
      <c r="O127">
        <v>1</v>
      </c>
      <c r="P127">
        <v>2</v>
      </c>
      <c r="Q127">
        <v>4</v>
      </c>
      <c r="R127">
        <v>3</v>
      </c>
      <c r="S127">
        <v>4</v>
      </c>
      <c r="T127">
        <v>3</v>
      </c>
      <c r="U127">
        <v>3</v>
      </c>
      <c r="X127">
        <v>1</v>
      </c>
      <c r="Y127">
        <f t="shared" si="6"/>
        <v>1</v>
      </c>
      <c r="Z127">
        <v>1</v>
      </c>
      <c r="AA127">
        <v>2</v>
      </c>
      <c r="AB127">
        <f t="shared" si="7"/>
        <v>3</v>
      </c>
      <c r="AC127">
        <f t="shared" si="7"/>
        <v>1</v>
      </c>
      <c r="AD127">
        <f t="shared" si="7"/>
        <v>3</v>
      </c>
      <c r="AE127">
        <v>2</v>
      </c>
      <c r="AF127">
        <v>2</v>
      </c>
      <c r="AG127">
        <v>1</v>
      </c>
      <c r="AH127">
        <v>2</v>
      </c>
      <c r="AI127">
        <f t="shared" si="8"/>
        <v>1</v>
      </c>
      <c r="AJ127">
        <f t="shared" si="9"/>
        <v>1</v>
      </c>
      <c r="AK127">
        <v>3</v>
      </c>
      <c r="AL127">
        <f t="shared" si="10"/>
        <v>2</v>
      </c>
      <c r="AM127" s="10">
        <f t="shared" si="11"/>
        <v>26</v>
      </c>
    </row>
    <row r="128" spans="1:39" x14ac:dyDescent="0.25">
      <c r="A128">
        <v>15224</v>
      </c>
      <c r="B128">
        <v>0</v>
      </c>
      <c r="C128">
        <v>1977</v>
      </c>
      <c r="D128" s="1">
        <v>43768.539895833332</v>
      </c>
      <c r="E128" t="s">
        <v>39</v>
      </c>
      <c r="F128">
        <v>4</v>
      </c>
      <c r="G128">
        <v>2</v>
      </c>
      <c r="H128">
        <v>3</v>
      </c>
      <c r="I128">
        <v>2</v>
      </c>
      <c r="J128">
        <v>2</v>
      </c>
      <c r="K128">
        <v>2</v>
      </c>
      <c r="L128">
        <v>1</v>
      </c>
      <c r="M128">
        <v>3</v>
      </c>
      <c r="N128">
        <v>3</v>
      </c>
      <c r="O128">
        <v>3</v>
      </c>
      <c r="P128">
        <v>2</v>
      </c>
      <c r="Q128">
        <v>2</v>
      </c>
      <c r="R128">
        <v>4</v>
      </c>
      <c r="S128">
        <v>2</v>
      </c>
      <c r="T128">
        <v>1</v>
      </c>
      <c r="U128">
        <v>4</v>
      </c>
      <c r="X128">
        <v>4</v>
      </c>
      <c r="Y128">
        <f t="shared" si="6"/>
        <v>3</v>
      </c>
      <c r="Z128">
        <v>3</v>
      </c>
      <c r="AA128">
        <v>2</v>
      </c>
      <c r="AB128">
        <f t="shared" si="7"/>
        <v>3</v>
      </c>
      <c r="AC128">
        <f t="shared" si="7"/>
        <v>3</v>
      </c>
      <c r="AD128">
        <f t="shared" si="7"/>
        <v>4</v>
      </c>
      <c r="AE128">
        <v>3</v>
      </c>
      <c r="AF128">
        <v>3</v>
      </c>
      <c r="AG128">
        <v>3</v>
      </c>
      <c r="AH128">
        <v>2</v>
      </c>
      <c r="AI128">
        <f t="shared" si="8"/>
        <v>3</v>
      </c>
      <c r="AJ128">
        <f t="shared" si="9"/>
        <v>3</v>
      </c>
      <c r="AK128">
        <v>1</v>
      </c>
      <c r="AL128">
        <f t="shared" si="10"/>
        <v>1</v>
      </c>
      <c r="AM128" s="10">
        <f t="shared" si="11"/>
        <v>41</v>
      </c>
    </row>
    <row r="129" spans="1:39" x14ac:dyDescent="0.25">
      <c r="A129">
        <v>14964</v>
      </c>
      <c r="B129">
        <v>1</v>
      </c>
      <c r="C129">
        <v>1978</v>
      </c>
      <c r="D129" s="1">
        <v>43768.557939814818</v>
      </c>
      <c r="E129" t="s">
        <v>39</v>
      </c>
      <c r="F129">
        <v>2</v>
      </c>
      <c r="G129">
        <v>2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3</v>
      </c>
      <c r="P129">
        <v>3</v>
      </c>
      <c r="Q129">
        <v>2</v>
      </c>
      <c r="R129">
        <v>2</v>
      </c>
      <c r="S129">
        <v>2</v>
      </c>
      <c r="T129">
        <v>2</v>
      </c>
      <c r="U129">
        <v>2</v>
      </c>
      <c r="X129">
        <v>2</v>
      </c>
      <c r="Y129">
        <f t="shared" si="6"/>
        <v>3</v>
      </c>
      <c r="Z129">
        <v>3</v>
      </c>
      <c r="AA129">
        <v>3</v>
      </c>
      <c r="AB129">
        <f t="shared" si="7"/>
        <v>2</v>
      </c>
      <c r="AC129">
        <f t="shared" si="7"/>
        <v>2</v>
      </c>
      <c r="AD129">
        <f t="shared" si="7"/>
        <v>2</v>
      </c>
      <c r="AE129">
        <v>3</v>
      </c>
      <c r="AF129">
        <v>3</v>
      </c>
      <c r="AG129">
        <v>3</v>
      </c>
      <c r="AH129">
        <v>3</v>
      </c>
      <c r="AI129">
        <f t="shared" si="8"/>
        <v>3</v>
      </c>
      <c r="AJ129">
        <f t="shared" si="9"/>
        <v>3</v>
      </c>
      <c r="AK129">
        <v>2</v>
      </c>
      <c r="AL129">
        <f t="shared" si="10"/>
        <v>3</v>
      </c>
      <c r="AM129" s="10">
        <f t="shared" si="11"/>
        <v>40</v>
      </c>
    </row>
    <row r="130" spans="1:39" x14ac:dyDescent="0.25">
      <c r="A130">
        <v>15267</v>
      </c>
      <c r="B130">
        <v>0</v>
      </c>
      <c r="C130">
        <v>1973</v>
      </c>
      <c r="D130" s="1">
        <v>43768.55877314815</v>
      </c>
      <c r="E130" t="s">
        <v>82</v>
      </c>
      <c r="F130">
        <v>3</v>
      </c>
      <c r="G130">
        <v>1</v>
      </c>
      <c r="H130">
        <v>4</v>
      </c>
      <c r="I130">
        <v>1</v>
      </c>
      <c r="J130">
        <v>1</v>
      </c>
      <c r="K130">
        <v>3</v>
      </c>
      <c r="L130">
        <v>2</v>
      </c>
      <c r="M130">
        <v>4</v>
      </c>
      <c r="N130">
        <v>4</v>
      </c>
      <c r="O130">
        <v>3</v>
      </c>
      <c r="P130">
        <v>3</v>
      </c>
      <c r="Q130">
        <v>2</v>
      </c>
      <c r="R130">
        <v>4</v>
      </c>
      <c r="S130">
        <v>3</v>
      </c>
      <c r="T130">
        <v>3</v>
      </c>
      <c r="U130">
        <v>4</v>
      </c>
      <c r="X130">
        <v>3</v>
      </c>
      <c r="Y130">
        <f t="shared" si="6"/>
        <v>4</v>
      </c>
      <c r="Z130">
        <v>4</v>
      </c>
      <c r="AA130">
        <v>1</v>
      </c>
      <c r="AB130">
        <f t="shared" si="7"/>
        <v>4</v>
      </c>
      <c r="AC130">
        <f t="shared" si="7"/>
        <v>2</v>
      </c>
      <c r="AD130">
        <f t="shared" si="7"/>
        <v>3</v>
      </c>
      <c r="AE130">
        <v>4</v>
      </c>
      <c r="AF130">
        <v>4</v>
      </c>
      <c r="AG130">
        <v>3</v>
      </c>
      <c r="AH130">
        <v>3</v>
      </c>
      <c r="AI130">
        <f t="shared" si="8"/>
        <v>3</v>
      </c>
      <c r="AJ130">
        <f t="shared" si="9"/>
        <v>2</v>
      </c>
      <c r="AK130">
        <v>3</v>
      </c>
      <c r="AL130">
        <f t="shared" si="10"/>
        <v>1</v>
      </c>
      <c r="AM130" s="10">
        <f t="shared" si="11"/>
        <v>44</v>
      </c>
    </row>
    <row r="131" spans="1:39" x14ac:dyDescent="0.25">
      <c r="A131">
        <v>15322</v>
      </c>
      <c r="B131">
        <v>1</v>
      </c>
      <c r="C131">
        <v>1993</v>
      </c>
      <c r="D131" s="1">
        <v>43768.576249999998</v>
      </c>
      <c r="E131" t="s">
        <v>41</v>
      </c>
      <c r="F131">
        <v>2</v>
      </c>
      <c r="G131">
        <v>1</v>
      </c>
      <c r="H131">
        <v>3</v>
      </c>
      <c r="I131">
        <v>3</v>
      </c>
      <c r="J131">
        <v>2</v>
      </c>
      <c r="K131">
        <v>2</v>
      </c>
      <c r="L131">
        <v>1</v>
      </c>
      <c r="M131">
        <v>3</v>
      </c>
      <c r="N131">
        <v>2</v>
      </c>
      <c r="O131">
        <v>3</v>
      </c>
      <c r="P131">
        <v>3</v>
      </c>
      <c r="Q131">
        <v>1</v>
      </c>
      <c r="R131">
        <v>4</v>
      </c>
      <c r="S131">
        <v>3</v>
      </c>
      <c r="T131">
        <v>3</v>
      </c>
      <c r="U131">
        <v>4</v>
      </c>
      <c r="X131">
        <v>2</v>
      </c>
      <c r="Y131">
        <f t="shared" ref="Y131:Y194" si="12">5-G131</f>
        <v>4</v>
      </c>
      <c r="Z131">
        <v>3</v>
      </c>
      <c r="AA131">
        <v>3</v>
      </c>
      <c r="AB131">
        <f t="shared" ref="AB131:AD194" si="13">5-J131</f>
        <v>3</v>
      </c>
      <c r="AC131">
        <f t="shared" si="13"/>
        <v>3</v>
      </c>
      <c r="AD131">
        <f t="shared" si="13"/>
        <v>4</v>
      </c>
      <c r="AE131">
        <v>3</v>
      </c>
      <c r="AF131">
        <v>2</v>
      </c>
      <c r="AG131">
        <v>3</v>
      </c>
      <c r="AH131">
        <v>3</v>
      </c>
      <c r="AI131">
        <f t="shared" ref="AI131:AI194" si="14">5-Q131</f>
        <v>4</v>
      </c>
      <c r="AJ131">
        <f t="shared" ref="AJ131:AJ194" si="15">5-S131</f>
        <v>2</v>
      </c>
      <c r="AK131">
        <v>3</v>
      </c>
      <c r="AL131">
        <f t="shared" ref="AL131:AL194" si="16">5-U131</f>
        <v>1</v>
      </c>
      <c r="AM131" s="10">
        <f t="shared" ref="AM131:AM194" si="17">X131+Y131+Z131+AA131+AB131+AC131+AD131+AE131+AF131+AG131+AH131+AI131+AJ131+AK131+AL131</f>
        <v>43</v>
      </c>
    </row>
    <row r="132" spans="1:39" x14ac:dyDescent="0.25">
      <c r="A132">
        <v>15230</v>
      </c>
      <c r="B132">
        <v>0</v>
      </c>
      <c r="C132">
        <v>1991</v>
      </c>
      <c r="D132" s="1">
        <v>43768.576701388891</v>
      </c>
      <c r="E132" t="s">
        <v>83</v>
      </c>
      <c r="F132">
        <v>1</v>
      </c>
      <c r="G132">
        <v>4</v>
      </c>
      <c r="H132">
        <v>1</v>
      </c>
      <c r="I132">
        <v>2</v>
      </c>
      <c r="J132">
        <v>3</v>
      </c>
      <c r="K132">
        <v>3</v>
      </c>
      <c r="L132">
        <v>4</v>
      </c>
      <c r="M132">
        <v>3</v>
      </c>
      <c r="N132">
        <v>3</v>
      </c>
      <c r="O132">
        <v>2</v>
      </c>
      <c r="P132">
        <v>2</v>
      </c>
      <c r="Q132">
        <v>2</v>
      </c>
      <c r="R132">
        <v>4</v>
      </c>
      <c r="S132">
        <v>2</v>
      </c>
      <c r="T132">
        <v>2</v>
      </c>
      <c r="U132">
        <v>4</v>
      </c>
      <c r="X132">
        <v>1</v>
      </c>
      <c r="Y132">
        <f t="shared" si="12"/>
        <v>1</v>
      </c>
      <c r="Z132">
        <v>1</v>
      </c>
      <c r="AA132">
        <v>2</v>
      </c>
      <c r="AB132">
        <f t="shared" si="13"/>
        <v>2</v>
      </c>
      <c r="AC132">
        <f t="shared" si="13"/>
        <v>2</v>
      </c>
      <c r="AD132">
        <f t="shared" si="13"/>
        <v>1</v>
      </c>
      <c r="AE132">
        <v>3</v>
      </c>
      <c r="AF132">
        <v>3</v>
      </c>
      <c r="AG132">
        <v>2</v>
      </c>
      <c r="AH132">
        <v>2</v>
      </c>
      <c r="AI132">
        <f t="shared" si="14"/>
        <v>3</v>
      </c>
      <c r="AJ132">
        <f t="shared" si="15"/>
        <v>3</v>
      </c>
      <c r="AK132">
        <v>2</v>
      </c>
      <c r="AL132">
        <f t="shared" si="16"/>
        <v>1</v>
      </c>
      <c r="AM132" s="10">
        <f t="shared" si="17"/>
        <v>29</v>
      </c>
    </row>
    <row r="133" spans="1:39" x14ac:dyDescent="0.25">
      <c r="A133">
        <v>15328</v>
      </c>
      <c r="B133">
        <v>1</v>
      </c>
      <c r="C133">
        <v>1993</v>
      </c>
      <c r="D133" s="1">
        <v>43768.592349537037</v>
      </c>
      <c r="E133" t="s">
        <v>63</v>
      </c>
      <c r="F133">
        <v>2</v>
      </c>
      <c r="G133">
        <v>3</v>
      </c>
      <c r="H133">
        <v>4</v>
      </c>
      <c r="I133">
        <v>4</v>
      </c>
      <c r="J133">
        <v>2</v>
      </c>
      <c r="K133">
        <v>2</v>
      </c>
      <c r="L133">
        <v>2</v>
      </c>
      <c r="M133">
        <v>3</v>
      </c>
      <c r="N133">
        <v>3</v>
      </c>
      <c r="O133">
        <v>1</v>
      </c>
      <c r="P133">
        <v>3</v>
      </c>
      <c r="Q133">
        <v>2</v>
      </c>
      <c r="R133">
        <v>3</v>
      </c>
      <c r="S133">
        <v>3</v>
      </c>
      <c r="T133">
        <v>3</v>
      </c>
      <c r="U133">
        <v>3</v>
      </c>
      <c r="X133">
        <v>2</v>
      </c>
      <c r="Y133">
        <f t="shared" si="12"/>
        <v>2</v>
      </c>
      <c r="Z133">
        <v>4</v>
      </c>
      <c r="AA133">
        <v>4</v>
      </c>
      <c r="AB133">
        <f t="shared" si="13"/>
        <v>3</v>
      </c>
      <c r="AC133">
        <f t="shared" si="13"/>
        <v>3</v>
      </c>
      <c r="AD133">
        <f t="shared" si="13"/>
        <v>3</v>
      </c>
      <c r="AE133">
        <v>3</v>
      </c>
      <c r="AF133">
        <v>3</v>
      </c>
      <c r="AG133">
        <v>1</v>
      </c>
      <c r="AH133">
        <v>3</v>
      </c>
      <c r="AI133">
        <f t="shared" si="14"/>
        <v>3</v>
      </c>
      <c r="AJ133">
        <f t="shared" si="15"/>
        <v>2</v>
      </c>
      <c r="AK133">
        <v>3</v>
      </c>
      <c r="AL133">
        <f t="shared" si="16"/>
        <v>2</v>
      </c>
      <c r="AM133" s="10">
        <f t="shared" si="17"/>
        <v>41</v>
      </c>
    </row>
    <row r="134" spans="1:39" x14ac:dyDescent="0.25">
      <c r="A134">
        <v>15361</v>
      </c>
      <c r="B134">
        <v>0</v>
      </c>
      <c r="C134">
        <v>1996</v>
      </c>
      <c r="D134" s="1">
        <v>43768.599340277775</v>
      </c>
      <c r="E134" t="s">
        <v>84</v>
      </c>
      <c r="F134">
        <v>4</v>
      </c>
      <c r="G134">
        <v>1</v>
      </c>
      <c r="H134">
        <v>3</v>
      </c>
      <c r="I134">
        <v>2</v>
      </c>
      <c r="J134">
        <v>2</v>
      </c>
      <c r="K134">
        <v>1</v>
      </c>
      <c r="L134">
        <v>1</v>
      </c>
      <c r="M134">
        <v>4</v>
      </c>
      <c r="N134">
        <v>4</v>
      </c>
      <c r="O134">
        <v>4</v>
      </c>
      <c r="P134">
        <v>4</v>
      </c>
      <c r="Q134">
        <v>1</v>
      </c>
      <c r="R134">
        <v>4</v>
      </c>
      <c r="S134">
        <v>4</v>
      </c>
      <c r="T134">
        <v>4</v>
      </c>
      <c r="U134">
        <v>4</v>
      </c>
      <c r="X134">
        <v>4</v>
      </c>
      <c r="Y134">
        <f t="shared" si="12"/>
        <v>4</v>
      </c>
      <c r="Z134">
        <v>3</v>
      </c>
      <c r="AA134">
        <v>2</v>
      </c>
      <c r="AB134">
        <f t="shared" si="13"/>
        <v>3</v>
      </c>
      <c r="AC134">
        <f t="shared" si="13"/>
        <v>4</v>
      </c>
      <c r="AD134">
        <f t="shared" si="13"/>
        <v>4</v>
      </c>
      <c r="AE134">
        <v>4</v>
      </c>
      <c r="AF134">
        <v>4</v>
      </c>
      <c r="AG134">
        <v>4</v>
      </c>
      <c r="AH134">
        <v>4</v>
      </c>
      <c r="AI134">
        <f t="shared" si="14"/>
        <v>4</v>
      </c>
      <c r="AJ134">
        <f t="shared" si="15"/>
        <v>1</v>
      </c>
      <c r="AK134">
        <v>4</v>
      </c>
      <c r="AL134">
        <f t="shared" si="16"/>
        <v>1</v>
      </c>
      <c r="AM134" s="10">
        <f t="shared" si="17"/>
        <v>50</v>
      </c>
    </row>
    <row r="135" spans="1:39" x14ac:dyDescent="0.25">
      <c r="A135">
        <v>15399</v>
      </c>
      <c r="B135">
        <v>0</v>
      </c>
      <c r="C135">
        <v>2000</v>
      </c>
      <c r="D135" s="1">
        <v>43768.603495370371</v>
      </c>
      <c r="E135" t="s">
        <v>41</v>
      </c>
      <c r="F135">
        <v>4</v>
      </c>
      <c r="G135">
        <v>2</v>
      </c>
      <c r="H135">
        <v>3</v>
      </c>
      <c r="I135">
        <v>3</v>
      </c>
      <c r="J135">
        <v>2</v>
      </c>
      <c r="K135">
        <v>1</v>
      </c>
      <c r="L135">
        <v>2</v>
      </c>
      <c r="M135">
        <v>3</v>
      </c>
      <c r="N135">
        <v>3</v>
      </c>
      <c r="O135">
        <v>3</v>
      </c>
      <c r="P135">
        <v>3</v>
      </c>
      <c r="Q135">
        <v>1</v>
      </c>
      <c r="R135">
        <v>4</v>
      </c>
      <c r="S135">
        <v>2</v>
      </c>
      <c r="T135">
        <v>2</v>
      </c>
      <c r="U135">
        <v>3</v>
      </c>
      <c r="X135">
        <v>4</v>
      </c>
      <c r="Y135">
        <f t="shared" si="12"/>
        <v>3</v>
      </c>
      <c r="Z135">
        <v>3</v>
      </c>
      <c r="AA135">
        <v>3</v>
      </c>
      <c r="AB135">
        <f t="shared" si="13"/>
        <v>3</v>
      </c>
      <c r="AC135">
        <f t="shared" si="13"/>
        <v>4</v>
      </c>
      <c r="AD135">
        <f t="shared" si="13"/>
        <v>3</v>
      </c>
      <c r="AE135">
        <v>3</v>
      </c>
      <c r="AF135">
        <v>3</v>
      </c>
      <c r="AG135">
        <v>3</v>
      </c>
      <c r="AH135">
        <v>3</v>
      </c>
      <c r="AI135">
        <f t="shared" si="14"/>
        <v>4</v>
      </c>
      <c r="AJ135">
        <f t="shared" si="15"/>
        <v>3</v>
      </c>
      <c r="AK135">
        <v>2</v>
      </c>
      <c r="AL135">
        <f t="shared" si="16"/>
        <v>2</v>
      </c>
      <c r="AM135" s="10">
        <f t="shared" si="17"/>
        <v>46</v>
      </c>
    </row>
    <row r="136" spans="1:39" x14ac:dyDescent="0.25">
      <c r="A136">
        <v>15386</v>
      </c>
      <c r="B136">
        <v>0</v>
      </c>
      <c r="C136">
        <v>1997</v>
      </c>
      <c r="D136" s="1">
        <v>43768.607881944445</v>
      </c>
      <c r="E136" t="s">
        <v>41</v>
      </c>
      <c r="F136">
        <v>3</v>
      </c>
      <c r="G136">
        <v>2</v>
      </c>
      <c r="H136">
        <v>3</v>
      </c>
      <c r="I136">
        <v>3</v>
      </c>
      <c r="J136">
        <v>1</v>
      </c>
      <c r="K136">
        <v>2</v>
      </c>
      <c r="L136">
        <v>1</v>
      </c>
      <c r="M136">
        <v>3</v>
      </c>
      <c r="N136">
        <v>3</v>
      </c>
      <c r="O136">
        <v>2</v>
      </c>
      <c r="P136">
        <v>3</v>
      </c>
      <c r="Q136">
        <v>1</v>
      </c>
      <c r="R136">
        <v>3</v>
      </c>
      <c r="S136">
        <v>2</v>
      </c>
      <c r="T136">
        <v>2</v>
      </c>
      <c r="U136">
        <v>2</v>
      </c>
      <c r="X136">
        <v>3</v>
      </c>
      <c r="Y136">
        <f t="shared" si="12"/>
        <v>3</v>
      </c>
      <c r="Z136">
        <v>3</v>
      </c>
      <c r="AA136">
        <v>3</v>
      </c>
      <c r="AB136">
        <f t="shared" si="13"/>
        <v>4</v>
      </c>
      <c r="AC136">
        <f t="shared" si="13"/>
        <v>3</v>
      </c>
      <c r="AD136">
        <f t="shared" si="13"/>
        <v>4</v>
      </c>
      <c r="AE136">
        <v>3</v>
      </c>
      <c r="AF136">
        <v>3</v>
      </c>
      <c r="AG136">
        <v>2</v>
      </c>
      <c r="AH136">
        <v>3</v>
      </c>
      <c r="AI136">
        <f t="shared" si="14"/>
        <v>4</v>
      </c>
      <c r="AJ136">
        <f t="shared" si="15"/>
        <v>3</v>
      </c>
      <c r="AK136">
        <v>2</v>
      </c>
      <c r="AL136">
        <f t="shared" si="16"/>
        <v>3</v>
      </c>
      <c r="AM136" s="10">
        <f t="shared" si="17"/>
        <v>46</v>
      </c>
    </row>
    <row r="137" spans="1:39" x14ac:dyDescent="0.25">
      <c r="A137">
        <v>15382</v>
      </c>
      <c r="B137">
        <v>0</v>
      </c>
      <c r="C137">
        <v>1992</v>
      </c>
      <c r="D137" s="1">
        <v>43768.608634259261</v>
      </c>
      <c r="E137" t="s">
        <v>42</v>
      </c>
      <c r="F137">
        <v>2</v>
      </c>
      <c r="G137">
        <v>2</v>
      </c>
      <c r="H137">
        <v>1</v>
      </c>
      <c r="I137">
        <v>3</v>
      </c>
      <c r="J137">
        <v>2</v>
      </c>
      <c r="K137">
        <v>4</v>
      </c>
      <c r="L137">
        <v>3</v>
      </c>
      <c r="M137">
        <v>3</v>
      </c>
      <c r="N137">
        <v>3</v>
      </c>
      <c r="O137">
        <v>3</v>
      </c>
      <c r="P137">
        <v>3</v>
      </c>
      <c r="Q137">
        <v>1</v>
      </c>
      <c r="R137">
        <v>3</v>
      </c>
      <c r="S137">
        <v>2</v>
      </c>
      <c r="T137">
        <v>3</v>
      </c>
      <c r="U137">
        <v>4</v>
      </c>
      <c r="X137">
        <v>2</v>
      </c>
      <c r="Y137">
        <f t="shared" si="12"/>
        <v>3</v>
      </c>
      <c r="Z137">
        <v>1</v>
      </c>
      <c r="AA137">
        <v>3</v>
      </c>
      <c r="AB137">
        <f t="shared" si="13"/>
        <v>3</v>
      </c>
      <c r="AC137">
        <f t="shared" si="13"/>
        <v>1</v>
      </c>
      <c r="AD137">
        <f t="shared" si="13"/>
        <v>2</v>
      </c>
      <c r="AE137">
        <v>3</v>
      </c>
      <c r="AF137">
        <v>3</v>
      </c>
      <c r="AG137">
        <v>3</v>
      </c>
      <c r="AH137">
        <v>3</v>
      </c>
      <c r="AI137">
        <f t="shared" si="14"/>
        <v>4</v>
      </c>
      <c r="AJ137">
        <f t="shared" si="15"/>
        <v>3</v>
      </c>
      <c r="AK137">
        <v>3</v>
      </c>
      <c r="AL137">
        <f t="shared" si="16"/>
        <v>1</v>
      </c>
      <c r="AM137" s="10">
        <f t="shared" si="17"/>
        <v>38</v>
      </c>
    </row>
    <row r="138" spans="1:39" x14ac:dyDescent="0.25">
      <c r="A138">
        <v>15394</v>
      </c>
      <c r="B138">
        <v>1</v>
      </c>
      <c r="C138">
        <v>1985</v>
      </c>
      <c r="D138" s="1">
        <v>43768.610497685186</v>
      </c>
      <c r="E138" t="s">
        <v>85</v>
      </c>
      <c r="F138">
        <v>4</v>
      </c>
      <c r="G138">
        <v>1</v>
      </c>
      <c r="H138">
        <v>4</v>
      </c>
      <c r="I138">
        <v>4</v>
      </c>
      <c r="J138">
        <v>1</v>
      </c>
      <c r="K138">
        <v>1</v>
      </c>
      <c r="L138">
        <v>2</v>
      </c>
      <c r="M138">
        <v>4</v>
      </c>
      <c r="N138">
        <v>3</v>
      </c>
      <c r="O138">
        <v>3</v>
      </c>
      <c r="P138">
        <v>3</v>
      </c>
      <c r="Q138">
        <v>1</v>
      </c>
      <c r="R138">
        <v>3</v>
      </c>
      <c r="S138">
        <v>2</v>
      </c>
      <c r="T138">
        <v>4</v>
      </c>
      <c r="U138">
        <v>2</v>
      </c>
      <c r="X138">
        <v>4</v>
      </c>
      <c r="Y138">
        <f t="shared" si="12"/>
        <v>4</v>
      </c>
      <c r="Z138">
        <v>4</v>
      </c>
      <c r="AA138">
        <v>4</v>
      </c>
      <c r="AB138">
        <f t="shared" si="13"/>
        <v>4</v>
      </c>
      <c r="AC138">
        <f t="shared" si="13"/>
        <v>4</v>
      </c>
      <c r="AD138">
        <f t="shared" si="13"/>
        <v>3</v>
      </c>
      <c r="AE138">
        <v>4</v>
      </c>
      <c r="AF138">
        <v>3</v>
      </c>
      <c r="AG138">
        <v>3</v>
      </c>
      <c r="AH138">
        <v>3</v>
      </c>
      <c r="AI138">
        <f t="shared" si="14"/>
        <v>4</v>
      </c>
      <c r="AJ138">
        <f t="shared" si="15"/>
        <v>3</v>
      </c>
      <c r="AK138">
        <v>4</v>
      </c>
      <c r="AL138">
        <f t="shared" si="16"/>
        <v>3</v>
      </c>
      <c r="AM138" s="10">
        <f t="shared" si="17"/>
        <v>54</v>
      </c>
    </row>
    <row r="139" spans="1:39" x14ac:dyDescent="0.25">
      <c r="A139">
        <v>15409</v>
      </c>
      <c r="B139">
        <v>0</v>
      </c>
      <c r="C139">
        <v>1992</v>
      </c>
      <c r="D139" s="1">
        <v>43768.613796296297</v>
      </c>
      <c r="E139" t="s">
        <v>86</v>
      </c>
      <c r="F139">
        <v>3</v>
      </c>
      <c r="G139">
        <v>1</v>
      </c>
      <c r="H139">
        <v>2</v>
      </c>
      <c r="I139">
        <v>3</v>
      </c>
      <c r="J139">
        <v>1</v>
      </c>
      <c r="K139">
        <v>2</v>
      </c>
      <c r="L139">
        <v>2</v>
      </c>
      <c r="M139">
        <v>3</v>
      </c>
      <c r="N139">
        <v>3</v>
      </c>
      <c r="O139">
        <v>2</v>
      </c>
      <c r="P139">
        <v>3</v>
      </c>
      <c r="Q139">
        <v>1</v>
      </c>
      <c r="R139">
        <v>4</v>
      </c>
      <c r="S139">
        <v>3</v>
      </c>
      <c r="T139">
        <v>3</v>
      </c>
      <c r="U139">
        <v>4</v>
      </c>
      <c r="X139">
        <v>3</v>
      </c>
      <c r="Y139">
        <f t="shared" si="12"/>
        <v>4</v>
      </c>
      <c r="Z139">
        <v>2</v>
      </c>
      <c r="AA139">
        <v>3</v>
      </c>
      <c r="AB139">
        <f t="shared" si="13"/>
        <v>4</v>
      </c>
      <c r="AC139">
        <f t="shared" si="13"/>
        <v>3</v>
      </c>
      <c r="AD139">
        <f t="shared" si="13"/>
        <v>3</v>
      </c>
      <c r="AE139">
        <v>3</v>
      </c>
      <c r="AF139">
        <v>3</v>
      </c>
      <c r="AG139">
        <v>2</v>
      </c>
      <c r="AH139">
        <v>3</v>
      </c>
      <c r="AI139">
        <f t="shared" si="14"/>
        <v>4</v>
      </c>
      <c r="AJ139">
        <f t="shared" si="15"/>
        <v>2</v>
      </c>
      <c r="AK139">
        <v>3</v>
      </c>
      <c r="AL139">
        <f t="shared" si="16"/>
        <v>1</v>
      </c>
      <c r="AM139" s="10">
        <f t="shared" si="17"/>
        <v>43</v>
      </c>
    </row>
    <row r="140" spans="1:39" x14ac:dyDescent="0.25">
      <c r="A140">
        <v>15430</v>
      </c>
      <c r="B140">
        <v>0</v>
      </c>
      <c r="C140">
        <v>1980</v>
      </c>
      <c r="D140" s="1">
        <v>43768.620358796295</v>
      </c>
      <c r="E140" t="s">
        <v>49</v>
      </c>
      <c r="F140">
        <v>3</v>
      </c>
      <c r="G140">
        <v>2</v>
      </c>
      <c r="H140">
        <v>2</v>
      </c>
      <c r="I140">
        <v>3</v>
      </c>
      <c r="J140">
        <v>3</v>
      </c>
      <c r="K140">
        <v>3</v>
      </c>
      <c r="L140">
        <v>4</v>
      </c>
      <c r="M140">
        <v>3</v>
      </c>
      <c r="N140">
        <v>3</v>
      </c>
      <c r="O140">
        <v>3</v>
      </c>
      <c r="P140">
        <v>2</v>
      </c>
      <c r="Q140">
        <v>3</v>
      </c>
      <c r="R140">
        <v>4</v>
      </c>
      <c r="S140">
        <v>3</v>
      </c>
      <c r="T140">
        <v>2</v>
      </c>
      <c r="U140">
        <v>4</v>
      </c>
      <c r="X140">
        <v>3</v>
      </c>
      <c r="Y140">
        <f t="shared" si="12"/>
        <v>3</v>
      </c>
      <c r="Z140">
        <v>2</v>
      </c>
      <c r="AA140">
        <v>3</v>
      </c>
      <c r="AB140">
        <f t="shared" si="13"/>
        <v>2</v>
      </c>
      <c r="AC140">
        <f t="shared" si="13"/>
        <v>2</v>
      </c>
      <c r="AD140">
        <f t="shared" si="13"/>
        <v>1</v>
      </c>
      <c r="AE140">
        <v>3</v>
      </c>
      <c r="AF140">
        <v>3</v>
      </c>
      <c r="AG140">
        <v>3</v>
      </c>
      <c r="AH140">
        <v>2</v>
      </c>
      <c r="AI140">
        <f t="shared" si="14"/>
        <v>2</v>
      </c>
      <c r="AJ140">
        <f t="shared" si="15"/>
        <v>2</v>
      </c>
      <c r="AK140">
        <v>2</v>
      </c>
      <c r="AL140">
        <f t="shared" si="16"/>
        <v>1</v>
      </c>
      <c r="AM140" s="10">
        <f t="shared" si="17"/>
        <v>34</v>
      </c>
    </row>
    <row r="141" spans="1:39" x14ac:dyDescent="0.25">
      <c r="A141">
        <v>15304</v>
      </c>
      <c r="B141">
        <v>0</v>
      </c>
      <c r="C141">
        <v>1999</v>
      </c>
      <c r="D141" s="1">
        <v>43768.645590277774</v>
      </c>
      <c r="E141" t="s">
        <v>41</v>
      </c>
      <c r="F141">
        <v>4</v>
      </c>
      <c r="G141">
        <v>2</v>
      </c>
      <c r="H141">
        <v>2</v>
      </c>
      <c r="I141">
        <v>3</v>
      </c>
      <c r="J141">
        <v>2</v>
      </c>
      <c r="K141">
        <v>2</v>
      </c>
      <c r="L141">
        <v>1</v>
      </c>
      <c r="M141">
        <v>2</v>
      </c>
      <c r="N141">
        <v>4</v>
      </c>
      <c r="O141">
        <v>3</v>
      </c>
      <c r="P141">
        <v>2</v>
      </c>
      <c r="Q141">
        <v>1</v>
      </c>
      <c r="R141">
        <v>4</v>
      </c>
      <c r="S141">
        <v>2</v>
      </c>
      <c r="T141">
        <v>2</v>
      </c>
      <c r="U141">
        <v>4</v>
      </c>
      <c r="X141">
        <v>4</v>
      </c>
      <c r="Y141">
        <f t="shared" si="12"/>
        <v>3</v>
      </c>
      <c r="Z141">
        <v>2</v>
      </c>
      <c r="AA141">
        <v>3</v>
      </c>
      <c r="AB141">
        <f t="shared" si="13"/>
        <v>3</v>
      </c>
      <c r="AC141">
        <f t="shared" si="13"/>
        <v>3</v>
      </c>
      <c r="AD141">
        <f t="shared" si="13"/>
        <v>4</v>
      </c>
      <c r="AE141">
        <v>2</v>
      </c>
      <c r="AF141">
        <v>4</v>
      </c>
      <c r="AG141">
        <v>3</v>
      </c>
      <c r="AH141">
        <v>2</v>
      </c>
      <c r="AI141">
        <f t="shared" si="14"/>
        <v>4</v>
      </c>
      <c r="AJ141">
        <f t="shared" si="15"/>
        <v>3</v>
      </c>
      <c r="AK141">
        <v>2</v>
      </c>
      <c r="AL141">
        <f t="shared" si="16"/>
        <v>1</v>
      </c>
      <c r="AM141" s="10">
        <f t="shared" si="17"/>
        <v>43</v>
      </c>
    </row>
    <row r="142" spans="1:39" x14ac:dyDescent="0.25">
      <c r="A142">
        <v>15485</v>
      </c>
      <c r="B142">
        <v>0</v>
      </c>
      <c r="C142">
        <v>1983</v>
      </c>
      <c r="D142" s="1">
        <v>43768.649594907409</v>
      </c>
      <c r="E142" t="s">
        <v>41</v>
      </c>
      <c r="F142">
        <v>3</v>
      </c>
      <c r="G142">
        <v>2</v>
      </c>
      <c r="H142">
        <v>3</v>
      </c>
      <c r="I142">
        <v>3</v>
      </c>
      <c r="J142">
        <v>3</v>
      </c>
      <c r="K142">
        <v>4</v>
      </c>
      <c r="L142">
        <v>2</v>
      </c>
      <c r="M142">
        <v>3</v>
      </c>
      <c r="N142">
        <v>4</v>
      </c>
      <c r="O142">
        <v>4</v>
      </c>
      <c r="P142">
        <v>4</v>
      </c>
      <c r="Q142">
        <v>2</v>
      </c>
      <c r="R142">
        <v>4</v>
      </c>
      <c r="S142">
        <v>3</v>
      </c>
      <c r="T142">
        <v>2</v>
      </c>
      <c r="U142">
        <v>3</v>
      </c>
      <c r="X142">
        <v>3</v>
      </c>
      <c r="Y142">
        <f t="shared" si="12"/>
        <v>3</v>
      </c>
      <c r="Z142">
        <v>3</v>
      </c>
      <c r="AA142">
        <v>3</v>
      </c>
      <c r="AB142">
        <f t="shared" si="13"/>
        <v>2</v>
      </c>
      <c r="AC142">
        <f t="shared" si="13"/>
        <v>1</v>
      </c>
      <c r="AD142">
        <f t="shared" si="13"/>
        <v>3</v>
      </c>
      <c r="AE142">
        <v>3</v>
      </c>
      <c r="AF142">
        <v>4</v>
      </c>
      <c r="AG142">
        <v>4</v>
      </c>
      <c r="AH142">
        <v>4</v>
      </c>
      <c r="AI142">
        <f t="shared" si="14"/>
        <v>3</v>
      </c>
      <c r="AJ142">
        <f t="shared" si="15"/>
        <v>2</v>
      </c>
      <c r="AK142">
        <v>2</v>
      </c>
      <c r="AL142">
        <f t="shared" si="16"/>
        <v>2</v>
      </c>
      <c r="AM142" s="10">
        <f t="shared" si="17"/>
        <v>42</v>
      </c>
    </row>
    <row r="143" spans="1:39" x14ac:dyDescent="0.25">
      <c r="A143">
        <v>15455</v>
      </c>
      <c r="B143">
        <v>0</v>
      </c>
      <c r="C143">
        <v>1999</v>
      </c>
      <c r="D143" s="1">
        <v>43768.650150462963</v>
      </c>
      <c r="E143" t="s">
        <v>42</v>
      </c>
      <c r="F143">
        <v>2</v>
      </c>
      <c r="G143">
        <v>2</v>
      </c>
      <c r="H143">
        <v>2</v>
      </c>
      <c r="I143">
        <v>2</v>
      </c>
      <c r="J143">
        <v>3</v>
      </c>
      <c r="K143">
        <v>3</v>
      </c>
      <c r="L143">
        <v>3</v>
      </c>
      <c r="M143">
        <v>2</v>
      </c>
      <c r="N143">
        <v>3</v>
      </c>
      <c r="O143">
        <v>2</v>
      </c>
      <c r="P143">
        <v>2</v>
      </c>
      <c r="Q143">
        <v>1</v>
      </c>
      <c r="R143">
        <v>4</v>
      </c>
      <c r="S143">
        <v>3</v>
      </c>
      <c r="T143">
        <v>3</v>
      </c>
      <c r="U143">
        <v>4</v>
      </c>
      <c r="X143">
        <v>2</v>
      </c>
      <c r="Y143">
        <f t="shared" si="12"/>
        <v>3</v>
      </c>
      <c r="Z143">
        <v>2</v>
      </c>
      <c r="AA143">
        <v>2</v>
      </c>
      <c r="AB143">
        <f t="shared" si="13"/>
        <v>2</v>
      </c>
      <c r="AC143">
        <f t="shared" si="13"/>
        <v>2</v>
      </c>
      <c r="AD143">
        <f t="shared" si="13"/>
        <v>2</v>
      </c>
      <c r="AE143">
        <v>2</v>
      </c>
      <c r="AF143">
        <v>3</v>
      </c>
      <c r="AG143">
        <v>2</v>
      </c>
      <c r="AH143">
        <v>2</v>
      </c>
      <c r="AI143">
        <f t="shared" si="14"/>
        <v>4</v>
      </c>
      <c r="AJ143">
        <f t="shared" si="15"/>
        <v>2</v>
      </c>
      <c r="AK143">
        <v>3</v>
      </c>
      <c r="AL143">
        <f t="shared" si="16"/>
        <v>1</v>
      </c>
      <c r="AM143" s="10">
        <f t="shared" si="17"/>
        <v>34</v>
      </c>
    </row>
    <row r="144" spans="1:39" x14ac:dyDescent="0.25">
      <c r="A144">
        <v>15494</v>
      </c>
      <c r="B144">
        <v>0</v>
      </c>
      <c r="C144">
        <v>1981</v>
      </c>
      <c r="D144" s="1">
        <v>43768.658032407409</v>
      </c>
      <c r="E144" t="s">
        <v>41</v>
      </c>
      <c r="F144">
        <v>3</v>
      </c>
      <c r="G144">
        <v>2</v>
      </c>
      <c r="H144">
        <v>3</v>
      </c>
      <c r="I144">
        <v>4</v>
      </c>
      <c r="J144">
        <v>2</v>
      </c>
      <c r="K144">
        <v>2</v>
      </c>
      <c r="L144">
        <v>2</v>
      </c>
      <c r="M144">
        <v>4</v>
      </c>
      <c r="N144">
        <v>4</v>
      </c>
      <c r="O144">
        <v>3</v>
      </c>
      <c r="P144">
        <v>4</v>
      </c>
      <c r="Q144">
        <v>1</v>
      </c>
      <c r="R144">
        <v>3</v>
      </c>
      <c r="S144">
        <v>2</v>
      </c>
      <c r="T144">
        <v>3</v>
      </c>
      <c r="U144">
        <v>3</v>
      </c>
      <c r="X144">
        <v>3</v>
      </c>
      <c r="Y144">
        <f t="shared" si="12"/>
        <v>3</v>
      </c>
      <c r="Z144">
        <v>3</v>
      </c>
      <c r="AA144">
        <v>4</v>
      </c>
      <c r="AB144">
        <f t="shared" si="13"/>
        <v>3</v>
      </c>
      <c r="AC144">
        <f t="shared" si="13"/>
        <v>3</v>
      </c>
      <c r="AD144">
        <f t="shared" si="13"/>
        <v>3</v>
      </c>
      <c r="AE144">
        <v>4</v>
      </c>
      <c r="AF144">
        <v>4</v>
      </c>
      <c r="AG144">
        <v>3</v>
      </c>
      <c r="AH144">
        <v>4</v>
      </c>
      <c r="AI144">
        <f t="shared" si="14"/>
        <v>4</v>
      </c>
      <c r="AJ144">
        <f t="shared" si="15"/>
        <v>3</v>
      </c>
      <c r="AK144">
        <v>3</v>
      </c>
      <c r="AL144">
        <f t="shared" si="16"/>
        <v>2</v>
      </c>
      <c r="AM144" s="10">
        <f t="shared" si="17"/>
        <v>49</v>
      </c>
    </row>
    <row r="145" spans="1:39" x14ac:dyDescent="0.25">
      <c r="A145">
        <v>15515</v>
      </c>
      <c r="B145">
        <v>1</v>
      </c>
      <c r="C145">
        <v>1977</v>
      </c>
      <c r="D145" s="1">
        <v>43768.677569444444</v>
      </c>
      <c r="E145" t="s">
        <v>41</v>
      </c>
      <c r="F145">
        <v>3</v>
      </c>
      <c r="G145">
        <v>2</v>
      </c>
      <c r="H145">
        <v>3</v>
      </c>
      <c r="I145">
        <v>3</v>
      </c>
      <c r="J145">
        <v>2</v>
      </c>
      <c r="K145">
        <v>2</v>
      </c>
      <c r="L145">
        <v>2</v>
      </c>
      <c r="M145">
        <v>3</v>
      </c>
      <c r="N145">
        <v>3</v>
      </c>
      <c r="O145">
        <v>3</v>
      </c>
      <c r="P145">
        <v>3</v>
      </c>
      <c r="Q145">
        <v>2</v>
      </c>
      <c r="R145">
        <v>3</v>
      </c>
      <c r="S145">
        <v>2</v>
      </c>
      <c r="T145">
        <v>2</v>
      </c>
      <c r="U145">
        <v>3</v>
      </c>
      <c r="X145">
        <v>3</v>
      </c>
      <c r="Y145">
        <f t="shared" si="12"/>
        <v>3</v>
      </c>
      <c r="Z145">
        <v>3</v>
      </c>
      <c r="AA145">
        <v>3</v>
      </c>
      <c r="AB145">
        <f t="shared" si="13"/>
        <v>3</v>
      </c>
      <c r="AC145">
        <f t="shared" si="13"/>
        <v>3</v>
      </c>
      <c r="AD145">
        <f t="shared" si="13"/>
        <v>3</v>
      </c>
      <c r="AE145">
        <v>3</v>
      </c>
      <c r="AF145">
        <v>3</v>
      </c>
      <c r="AG145">
        <v>3</v>
      </c>
      <c r="AH145">
        <v>3</v>
      </c>
      <c r="AI145">
        <f t="shared" si="14"/>
        <v>3</v>
      </c>
      <c r="AJ145">
        <f t="shared" si="15"/>
        <v>3</v>
      </c>
      <c r="AK145">
        <v>2</v>
      </c>
      <c r="AL145">
        <f t="shared" si="16"/>
        <v>2</v>
      </c>
      <c r="AM145" s="10">
        <f t="shared" si="17"/>
        <v>43</v>
      </c>
    </row>
    <row r="146" spans="1:39" x14ac:dyDescent="0.25">
      <c r="A146">
        <v>15564</v>
      </c>
      <c r="B146">
        <v>1</v>
      </c>
      <c r="C146">
        <v>1968</v>
      </c>
      <c r="D146" s="1">
        <v>43768.699189814812</v>
      </c>
      <c r="E146" t="s">
        <v>42</v>
      </c>
      <c r="F146">
        <v>2</v>
      </c>
      <c r="G146">
        <v>2</v>
      </c>
      <c r="H146">
        <v>2</v>
      </c>
      <c r="I146">
        <v>3</v>
      </c>
      <c r="J146">
        <v>3</v>
      </c>
      <c r="K146">
        <v>1</v>
      </c>
      <c r="L146">
        <v>2</v>
      </c>
      <c r="M146">
        <v>3</v>
      </c>
      <c r="N146">
        <v>2</v>
      </c>
      <c r="O146">
        <v>3</v>
      </c>
      <c r="P146">
        <v>3</v>
      </c>
      <c r="Q146">
        <v>3</v>
      </c>
      <c r="R146">
        <v>4</v>
      </c>
      <c r="S146">
        <v>2</v>
      </c>
      <c r="T146">
        <v>2</v>
      </c>
      <c r="U146">
        <v>4</v>
      </c>
      <c r="X146">
        <v>2</v>
      </c>
      <c r="Y146">
        <f t="shared" si="12"/>
        <v>3</v>
      </c>
      <c r="Z146">
        <v>2</v>
      </c>
      <c r="AA146">
        <v>3</v>
      </c>
      <c r="AB146">
        <f t="shared" si="13"/>
        <v>2</v>
      </c>
      <c r="AC146">
        <f t="shared" si="13"/>
        <v>4</v>
      </c>
      <c r="AD146">
        <f t="shared" si="13"/>
        <v>3</v>
      </c>
      <c r="AE146">
        <v>3</v>
      </c>
      <c r="AF146">
        <v>2</v>
      </c>
      <c r="AG146">
        <v>3</v>
      </c>
      <c r="AH146">
        <v>3</v>
      </c>
      <c r="AI146">
        <f t="shared" si="14"/>
        <v>2</v>
      </c>
      <c r="AJ146">
        <f t="shared" si="15"/>
        <v>3</v>
      </c>
      <c r="AK146">
        <v>2</v>
      </c>
      <c r="AL146">
        <f t="shared" si="16"/>
        <v>1</v>
      </c>
      <c r="AM146" s="10">
        <f t="shared" si="17"/>
        <v>38</v>
      </c>
    </row>
    <row r="147" spans="1:39" x14ac:dyDescent="0.25">
      <c r="A147">
        <v>15573</v>
      </c>
      <c r="B147">
        <v>0</v>
      </c>
      <c r="C147">
        <v>1979</v>
      </c>
      <c r="D147" s="1">
        <v>43768.705266203702</v>
      </c>
      <c r="E147" t="s">
        <v>39</v>
      </c>
      <c r="F147">
        <v>1</v>
      </c>
      <c r="G147">
        <v>2</v>
      </c>
      <c r="H147">
        <v>3</v>
      </c>
      <c r="I147">
        <v>1</v>
      </c>
      <c r="J147">
        <v>4</v>
      </c>
      <c r="K147">
        <v>2</v>
      </c>
      <c r="L147">
        <v>3</v>
      </c>
      <c r="M147">
        <v>1</v>
      </c>
      <c r="N147">
        <v>4</v>
      </c>
      <c r="O147">
        <v>3</v>
      </c>
      <c r="P147">
        <v>1</v>
      </c>
      <c r="Q147">
        <v>2</v>
      </c>
      <c r="R147">
        <v>3</v>
      </c>
      <c r="S147">
        <v>3</v>
      </c>
      <c r="T147">
        <v>3</v>
      </c>
      <c r="U147">
        <v>2</v>
      </c>
      <c r="X147">
        <v>1</v>
      </c>
      <c r="Y147">
        <f t="shared" si="12"/>
        <v>3</v>
      </c>
      <c r="Z147">
        <v>3</v>
      </c>
      <c r="AA147">
        <v>1</v>
      </c>
      <c r="AB147">
        <f t="shared" si="13"/>
        <v>1</v>
      </c>
      <c r="AC147">
        <f t="shared" si="13"/>
        <v>3</v>
      </c>
      <c r="AD147">
        <f t="shared" si="13"/>
        <v>2</v>
      </c>
      <c r="AE147">
        <v>1</v>
      </c>
      <c r="AF147">
        <v>4</v>
      </c>
      <c r="AG147">
        <v>3</v>
      </c>
      <c r="AH147">
        <v>1</v>
      </c>
      <c r="AI147">
        <f t="shared" si="14"/>
        <v>3</v>
      </c>
      <c r="AJ147">
        <f t="shared" si="15"/>
        <v>2</v>
      </c>
      <c r="AK147">
        <v>3</v>
      </c>
      <c r="AL147">
        <f t="shared" si="16"/>
        <v>3</v>
      </c>
      <c r="AM147" s="10">
        <f t="shared" si="17"/>
        <v>34</v>
      </c>
    </row>
    <row r="148" spans="1:39" x14ac:dyDescent="0.25">
      <c r="A148">
        <v>15569</v>
      </c>
      <c r="B148">
        <v>1</v>
      </c>
      <c r="C148">
        <v>1997</v>
      </c>
      <c r="D148" s="1">
        <v>43768.708379629628</v>
      </c>
      <c r="E148" t="s">
        <v>42</v>
      </c>
      <c r="F148">
        <v>2</v>
      </c>
      <c r="G148">
        <v>3</v>
      </c>
      <c r="H148">
        <v>2</v>
      </c>
      <c r="I148">
        <v>3</v>
      </c>
      <c r="J148">
        <v>3</v>
      </c>
      <c r="K148">
        <v>3</v>
      </c>
      <c r="L148">
        <v>4</v>
      </c>
      <c r="M148">
        <v>3</v>
      </c>
      <c r="N148">
        <v>4</v>
      </c>
      <c r="O148">
        <v>3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4</v>
      </c>
      <c r="X148">
        <v>2</v>
      </c>
      <c r="Y148">
        <f t="shared" si="12"/>
        <v>2</v>
      </c>
      <c r="Z148">
        <v>2</v>
      </c>
      <c r="AA148">
        <v>3</v>
      </c>
      <c r="AB148">
        <f t="shared" si="13"/>
        <v>2</v>
      </c>
      <c r="AC148">
        <f t="shared" si="13"/>
        <v>2</v>
      </c>
      <c r="AD148">
        <f t="shared" si="13"/>
        <v>1</v>
      </c>
      <c r="AE148">
        <v>3</v>
      </c>
      <c r="AF148">
        <v>4</v>
      </c>
      <c r="AG148">
        <v>3</v>
      </c>
      <c r="AH148">
        <v>2</v>
      </c>
      <c r="AI148">
        <f t="shared" si="14"/>
        <v>2</v>
      </c>
      <c r="AJ148">
        <f t="shared" si="15"/>
        <v>2</v>
      </c>
      <c r="AK148">
        <v>3</v>
      </c>
      <c r="AL148">
        <f t="shared" si="16"/>
        <v>1</v>
      </c>
      <c r="AM148" s="10">
        <f t="shared" si="17"/>
        <v>34</v>
      </c>
    </row>
    <row r="149" spans="1:39" x14ac:dyDescent="0.25">
      <c r="A149">
        <v>15530</v>
      </c>
      <c r="B149">
        <v>0</v>
      </c>
      <c r="C149">
        <v>1984</v>
      </c>
      <c r="D149" s="1">
        <v>43768.719456018516</v>
      </c>
      <c r="E149" t="s">
        <v>42</v>
      </c>
      <c r="F149">
        <v>1</v>
      </c>
      <c r="G149">
        <v>4</v>
      </c>
      <c r="H149">
        <v>1</v>
      </c>
      <c r="I149">
        <v>1</v>
      </c>
      <c r="J149">
        <v>4</v>
      </c>
      <c r="K149">
        <v>4</v>
      </c>
      <c r="L149">
        <v>4</v>
      </c>
      <c r="M149">
        <v>1</v>
      </c>
      <c r="N149">
        <v>3</v>
      </c>
      <c r="O149">
        <v>4</v>
      </c>
      <c r="P149">
        <v>1</v>
      </c>
      <c r="Q149">
        <v>4</v>
      </c>
      <c r="R149">
        <v>4</v>
      </c>
      <c r="S149">
        <v>4</v>
      </c>
      <c r="T149">
        <v>1</v>
      </c>
      <c r="U149">
        <v>2</v>
      </c>
      <c r="X149">
        <v>1</v>
      </c>
      <c r="Y149">
        <f t="shared" si="12"/>
        <v>1</v>
      </c>
      <c r="Z149">
        <v>1</v>
      </c>
      <c r="AA149">
        <v>1</v>
      </c>
      <c r="AB149">
        <f t="shared" si="13"/>
        <v>1</v>
      </c>
      <c r="AC149">
        <f t="shared" si="13"/>
        <v>1</v>
      </c>
      <c r="AD149">
        <f t="shared" si="13"/>
        <v>1</v>
      </c>
      <c r="AE149">
        <v>1</v>
      </c>
      <c r="AF149">
        <v>3</v>
      </c>
      <c r="AG149">
        <v>4</v>
      </c>
      <c r="AH149">
        <v>1</v>
      </c>
      <c r="AI149">
        <f t="shared" si="14"/>
        <v>1</v>
      </c>
      <c r="AJ149">
        <f t="shared" si="15"/>
        <v>1</v>
      </c>
      <c r="AK149">
        <v>1</v>
      </c>
      <c r="AL149">
        <f t="shared" si="16"/>
        <v>3</v>
      </c>
      <c r="AM149" s="10">
        <f t="shared" si="17"/>
        <v>22</v>
      </c>
    </row>
    <row r="150" spans="1:39" x14ac:dyDescent="0.25">
      <c r="A150">
        <v>15606</v>
      </c>
      <c r="B150">
        <v>1</v>
      </c>
      <c r="C150">
        <v>1997</v>
      </c>
      <c r="D150" s="1">
        <v>43768.721956018519</v>
      </c>
      <c r="E150" t="s">
        <v>39</v>
      </c>
      <c r="F150">
        <v>2</v>
      </c>
      <c r="G150">
        <v>3</v>
      </c>
      <c r="H150">
        <v>2</v>
      </c>
      <c r="I150">
        <v>3</v>
      </c>
      <c r="J150">
        <v>1</v>
      </c>
      <c r="K150">
        <v>3</v>
      </c>
      <c r="L150">
        <v>3</v>
      </c>
      <c r="M150">
        <v>2</v>
      </c>
      <c r="N150">
        <v>3</v>
      </c>
      <c r="O150">
        <v>2</v>
      </c>
      <c r="P150">
        <v>3</v>
      </c>
      <c r="Q150">
        <v>3</v>
      </c>
      <c r="R150">
        <v>3</v>
      </c>
      <c r="S150">
        <v>3</v>
      </c>
      <c r="T150">
        <v>4</v>
      </c>
      <c r="U150">
        <v>4</v>
      </c>
      <c r="X150">
        <v>2</v>
      </c>
      <c r="Y150">
        <f t="shared" si="12"/>
        <v>2</v>
      </c>
      <c r="Z150">
        <v>2</v>
      </c>
      <c r="AA150">
        <v>3</v>
      </c>
      <c r="AB150">
        <f t="shared" si="13"/>
        <v>4</v>
      </c>
      <c r="AC150">
        <f t="shared" si="13"/>
        <v>2</v>
      </c>
      <c r="AD150">
        <f t="shared" si="13"/>
        <v>2</v>
      </c>
      <c r="AE150">
        <v>2</v>
      </c>
      <c r="AF150">
        <v>3</v>
      </c>
      <c r="AG150">
        <v>2</v>
      </c>
      <c r="AH150">
        <v>3</v>
      </c>
      <c r="AI150">
        <f t="shared" si="14"/>
        <v>2</v>
      </c>
      <c r="AJ150">
        <f t="shared" si="15"/>
        <v>2</v>
      </c>
      <c r="AK150">
        <v>4</v>
      </c>
      <c r="AL150">
        <f t="shared" si="16"/>
        <v>1</v>
      </c>
      <c r="AM150" s="10">
        <f t="shared" si="17"/>
        <v>36</v>
      </c>
    </row>
    <row r="151" spans="1:39" x14ac:dyDescent="0.25">
      <c r="A151">
        <v>15486</v>
      </c>
      <c r="B151">
        <v>1</v>
      </c>
      <c r="C151">
        <v>1990</v>
      </c>
      <c r="D151" s="1">
        <v>43768.733182870368</v>
      </c>
      <c r="E151" t="s">
        <v>49</v>
      </c>
      <c r="F151">
        <v>3</v>
      </c>
      <c r="G151">
        <v>1</v>
      </c>
      <c r="H151">
        <v>3</v>
      </c>
      <c r="I151">
        <v>3</v>
      </c>
      <c r="J151">
        <v>2</v>
      </c>
      <c r="K151">
        <v>3</v>
      </c>
      <c r="L151">
        <v>2</v>
      </c>
      <c r="M151">
        <v>3</v>
      </c>
      <c r="N151">
        <v>3</v>
      </c>
      <c r="O151">
        <v>3</v>
      </c>
      <c r="P151">
        <v>3</v>
      </c>
      <c r="Q151">
        <v>2</v>
      </c>
      <c r="R151">
        <v>3</v>
      </c>
      <c r="S151">
        <v>3</v>
      </c>
      <c r="T151">
        <v>2</v>
      </c>
      <c r="U151">
        <v>3</v>
      </c>
      <c r="X151">
        <v>3</v>
      </c>
      <c r="Y151">
        <f t="shared" si="12"/>
        <v>4</v>
      </c>
      <c r="Z151">
        <v>3</v>
      </c>
      <c r="AA151">
        <v>3</v>
      </c>
      <c r="AB151">
        <f t="shared" si="13"/>
        <v>3</v>
      </c>
      <c r="AC151">
        <f t="shared" si="13"/>
        <v>2</v>
      </c>
      <c r="AD151">
        <f t="shared" si="13"/>
        <v>3</v>
      </c>
      <c r="AE151">
        <v>3</v>
      </c>
      <c r="AF151">
        <v>3</v>
      </c>
      <c r="AG151">
        <v>3</v>
      </c>
      <c r="AH151">
        <v>3</v>
      </c>
      <c r="AI151">
        <f t="shared" si="14"/>
        <v>3</v>
      </c>
      <c r="AJ151">
        <f t="shared" si="15"/>
        <v>2</v>
      </c>
      <c r="AK151">
        <v>2</v>
      </c>
      <c r="AL151">
        <f t="shared" si="16"/>
        <v>2</v>
      </c>
      <c r="AM151" s="10">
        <f t="shared" si="17"/>
        <v>42</v>
      </c>
    </row>
    <row r="152" spans="1:39" x14ac:dyDescent="0.25">
      <c r="A152">
        <v>15693</v>
      </c>
      <c r="B152">
        <v>0</v>
      </c>
      <c r="C152">
        <v>1978</v>
      </c>
      <c r="D152" s="1">
        <v>43768.787777777776</v>
      </c>
      <c r="E152" t="s">
        <v>42</v>
      </c>
      <c r="F152">
        <v>4</v>
      </c>
      <c r="G152">
        <v>4</v>
      </c>
      <c r="H152">
        <v>3</v>
      </c>
      <c r="I152">
        <v>2</v>
      </c>
      <c r="J152">
        <v>3</v>
      </c>
      <c r="K152">
        <v>2</v>
      </c>
      <c r="L152">
        <v>1</v>
      </c>
      <c r="M152">
        <v>2</v>
      </c>
      <c r="N152">
        <v>3</v>
      </c>
      <c r="O152">
        <v>3</v>
      </c>
      <c r="P152">
        <v>3</v>
      </c>
      <c r="Q152">
        <v>4</v>
      </c>
      <c r="R152">
        <v>4</v>
      </c>
      <c r="S152">
        <v>4</v>
      </c>
      <c r="T152">
        <v>4</v>
      </c>
      <c r="U152">
        <v>4</v>
      </c>
      <c r="X152">
        <v>4</v>
      </c>
      <c r="Y152">
        <f t="shared" si="12"/>
        <v>1</v>
      </c>
      <c r="Z152">
        <v>3</v>
      </c>
      <c r="AA152">
        <v>2</v>
      </c>
      <c r="AB152">
        <f t="shared" si="13"/>
        <v>2</v>
      </c>
      <c r="AC152">
        <f t="shared" si="13"/>
        <v>3</v>
      </c>
      <c r="AD152">
        <f t="shared" si="13"/>
        <v>4</v>
      </c>
      <c r="AE152">
        <v>2</v>
      </c>
      <c r="AF152">
        <v>3</v>
      </c>
      <c r="AG152">
        <v>3</v>
      </c>
      <c r="AH152">
        <v>3</v>
      </c>
      <c r="AI152">
        <f t="shared" si="14"/>
        <v>1</v>
      </c>
      <c r="AJ152">
        <f t="shared" si="15"/>
        <v>1</v>
      </c>
      <c r="AK152">
        <v>4</v>
      </c>
      <c r="AL152">
        <f t="shared" si="16"/>
        <v>1</v>
      </c>
      <c r="AM152" s="10">
        <f t="shared" si="17"/>
        <v>37</v>
      </c>
    </row>
    <row r="153" spans="1:39" x14ac:dyDescent="0.25">
      <c r="A153">
        <v>15713</v>
      </c>
      <c r="B153">
        <v>0</v>
      </c>
      <c r="C153">
        <v>1996</v>
      </c>
      <c r="D153" s="1">
        <v>43768.790925925925</v>
      </c>
      <c r="E153" t="s">
        <v>39</v>
      </c>
      <c r="F153">
        <v>2</v>
      </c>
      <c r="G153">
        <v>2</v>
      </c>
      <c r="H153">
        <v>3</v>
      </c>
      <c r="I153">
        <v>1</v>
      </c>
      <c r="J153">
        <v>2</v>
      </c>
      <c r="K153">
        <v>4</v>
      </c>
      <c r="L153">
        <v>2</v>
      </c>
      <c r="M153">
        <v>1</v>
      </c>
      <c r="N153">
        <v>3</v>
      </c>
      <c r="O153">
        <v>3</v>
      </c>
      <c r="P153">
        <v>4</v>
      </c>
      <c r="Q153">
        <v>2</v>
      </c>
      <c r="R153">
        <v>4</v>
      </c>
      <c r="S153">
        <v>3</v>
      </c>
      <c r="T153">
        <v>3</v>
      </c>
      <c r="U153">
        <v>4</v>
      </c>
      <c r="X153">
        <v>2</v>
      </c>
      <c r="Y153">
        <f t="shared" si="12"/>
        <v>3</v>
      </c>
      <c r="Z153">
        <v>3</v>
      </c>
      <c r="AA153">
        <v>1</v>
      </c>
      <c r="AB153">
        <f t="shared" si="13"/>
        <v>3</v>
      </c>
      <c r="AC153">
        <f t="shared" si="13"/>
        <v>1</v>
      </c>
      <c r="AD153">
        <f t="shared" si="13"/>
        <v>3</v>
      </c>
      <c r="AE153">
        <v>1</v>
      </c>
      <c r="AF153">
        <v>3</v>
      </c>
      <c r="AG153">
        <v>3</v>
      </c>
      <c r="AH153">
        <v>4</v>
      </c>
      <c r="AI153">
        <f t="shared" si="14"/>
        <v>3</v>
      </c>
      <c r="AJ153">
        <f t="shared" si="15"/>
        <v>2</v>
      </c>
      <c r="AK153">
        <v>3</v>
      </c>
      <c r="AL153">
        <f t="shared" si="16"/>
        <v>1</v>
      </c>
      <c r="AM153" s="10">
        <f t="shared" si="17"/>
        <v>36</v>
      </c>
    </row>
    <row r="154" spans="1:39" x14ac:dyDescent="0.25">
      <c r="A154">
        <v>15721</v>
      </c>
      <c r="B154">
        <v>0</v>
      </c>
      <c r="C154">
        <v>1990</v>
      </c>
      <c r="D154" s="1">
        <v>43768.797766203701</v>
      </c>
      <c r="E154" t="s">
        <v>87</v>
      </c>
      <c r="F154">
        <v>3</v>
      </c>
      <c r="G154">
        <v>3</v>
      </c>
      <c r="H154">
        <v>2</v>
      </c>
      <c r="I154">
        <v>2</v>
      </c>
      <c r="J154">
        <v>3</v>
      </c>
      <c r="K154">
        <v>3</v>
      </c>
      <c r="L154">
        <v>2</v>
      </c>
      <c r="M154">
        <v>3</v>
      </c>
      <c r="N154">
        <v>4</v>
      </c>
      <c r="O154">
        <v>3</v>
      </c>
      <c r="P154">
        <v>1</v>
      </c>
      <c r="Q154">
        <v>2</v>
      </c>
      <c r="R154">
        <v>4</v>
      </c>
      <c r="S154">
        <v>4</v>
      </c>
      <c r="T154">
        <v>1</v>
      </c>
      <c r="U154">
        <v>4</v>
      </c>
      <c r="X154">
        <v>3</v>
      </c>
      <c r="Y154">
        <f t="shared" si="12"/>
        <v>2</v>
      </c>
      <c r="Z154">
        <v>2</v>
      </c>
      <c r="AA154">
        <v>2</v>
      </c>
      <c r="AB154">
        <f t="shared" si="13"/>
        <v>2</v>
      </c>
      <c r="AC154">
        <f t="shared" si="13"/>
        <v>2</v>
      </c>
      <c r="AD154">
        <f t="shared" si="13"/>
        <v>3</v>
      </c>
      <c r="AE154">
        <v>3</v>
      </c>
      <c r="AF154">
        <v>4</v>
      </c>
      <c r="AG154">
        <v>3</v>
      </c>
      <c r="AH154">
        <v>1</v>
      </c>
      <c r="AI154">
        <f t="shared" si="14"/>
        <v>3</v>
      </c>
      <c r="AJ154">
        <f t="shared" si="15"/>
        <v>1</v>
      </c>
      <c r="AK154">
        <v>1</v>
      </c>
      <c r="AL154">
        <f t="shared" si="16"/>
        <v>1</v>
      </c>
      <c r="AM154" s="10">
        <f t="shared" si="17"/>
        <v>33</v>
      </c>
    </row>
    <row r="155" spans="1:39" x14ac:dyDescent="0.25">
      <c r="A155">
        <v>15751</v>
      </c>
      <c r="B155">
        <v>0</v>
      </c>
      <c r="C155">
        <v>1997</v>
      </c>
      <c r="D155" s="1">
        <v>43768.820231481484</v>
      </c>
      <c r="E155" t="s">
        <v>42</v>
      </c>
      <c r="F155">
        <v>2</v>
      </c>
      <c r="G155">
        <v>2</v>
      </c>
      <c r="H155">
        <v>2</v>
      </c>
      <c r="I155">
        <v>4</v>
      </c>
      <c r="J155">
        <v>2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2</v>
      </c>
      <c r="R155">
        <v>3</v>
      </c>
      <c r="S155">
        <v>4</v>
      </c>
      <c r="T155">
        <v>4</v>
      </c>
      <c r="U155">
        <v>4</v>
      </c>
      <c r="X155">
        <v>2</v>
      </c>
      <c r="Y155">
        <f t="shared" si="12"/>
        <v>3</v>
      </c>
      <c r="Z155">
        <v>2</v>
      </c>
      <c r="AA155">
        <v>4</v>
      </c>
      <c r="AB155">
        <f t="shared" si="13"/>
        <v>3</v>
      </c>
      <c r="AC155">
        <f t="shared" si="13"/>
        <v>2</v>
      </c>
      <c r="AD155">
        <f t="shared" si="13"/>
        <v>2</v>
      </c>
      <c r="AE155">
        <v>3</v>
      </c>
      <c r="AF155">
        <v>3</v>
      </c>
      <c r="AG155">
        <v>3</v>
      </c>
      <c r="AH155">
        <v>3</v>
      </c>
      <c r="AI155">
        <f t="shared" si="14"/>
        <v>3</v>
      </c>
      <c r="AJ155">
        <f t="shared" si="15"/>
        <v>1</v>
      </c>
      <c r="AK155">
        <v>4</v>
      </c>
      <c r="AL155">
        <f t="shared" si="16"/>
        <v>1</v>
      </c>
      <c r="AM155" s="10">
        <f t="shared" si="17"/>
        <v>39</v>
      </c>
    </row>
    <row r="156" spans="1:39" x14ac:dyDescent="0.25">
      <c r="A156">
        <v>15780</v>
      </c>
      <c r="B156">
        <v>1</v>
      </c>
      <c r="C156">
        <v>1994</v>
      </c>
      <c r="D156" s="1">
        <v>43768.831377314818</v>
      </c>
      <c r="E156" t="s">
        <v>88</v>
      </c>
      <c r="F156">
        <v>2</v>
      </c>
      <c r="G156">
        <v>3</v>
      </c>
      <c r="H156">
        <v>2</v>
      </c>
      <c r="I156">
        <v>2</v>
      </c>
      <c r="J156">
        <v>3</v>
      </c>
      <c r="K156">
        <v>3</v>
      </c>
      <c r="L156">
        <v>2</v>
      </c>
      <c r="M156">
        <v>2</v>
      </c>
      <c r="N156">
        <v>3</v>
      </c>
      <c r="O156">
        <v>2</v>
      </c>
      <c r="P156">
        <v>3</v>
      </c>
      <c r="Q156">
        <v>2</v>
      </c>
      <c r="R156">
        <v>4</v>
      </c>
      <c r="S156">
        <v>2</v>
      </c>
      <c r="T156">
        <v>2</v>
      </c>
      <c r="U156">
        <v>4</v>
      </c>
      <c r="X156">
        <v>2</v>
      </c>
      <c r="Y156">
        <f t="shared" si="12"/>
        <v>2</v>
      </c>
      <c r="Z156">
        <v>2</v>
      </c>
      <c r="AA156">
        <v>2</v>
      </c>
      <c r="AB156">
        <f t="shared" si="13"/>
        <v>2</v>
      </c>
      <c r="AC156">
        <f t="shared" si="13"/>
        <v>2</v>
      </c>
      <c r="AD156">
        <f t="shared" si="13"/>
        <v>3</v>
      </c>
      <c r="AE156">
        <v>2</v>
      </c>
      <c r="AF156">
        <v>3</v>
      </c>
      <c r="AG156">
        <v>2</v>
      </c>
      <c r="AH156">
        <v>3</v>
      </c>
      <c r="AI156">
        <f t="shared" si="14"/>
        <v>3</v>
      </c>
      <c r="AJ156">
        <f t="shared" si="15"/>
        <v>3</v>
      </c>
      <c r="AK156">
        <v>2</v>
      </c>
      <c r="AL156">
        <f t="shared" si="16"/>
        <v>1</v>
      </c>
      <c r="AM156" s="10">
        <f t="shared" si="17"/>
        <v>34</v>
      </c>
    </row>
    <row r="157" spans="1:39" x14ac:dyDescent="0.25">
      <c r="A157">
        <v>15792</v>
      </c>
      <c r="B157">
        <v>1</v>
      </c>
      <c r="C157">
        <v>1993</v>
      </c>
      <c r="D157" s="1">
        <v>43768.839791666665</v>
      </c>
      <c r="E157" t="s">
        <v>89</v>
      </c>
      <c r="F157">
        <v>2</v>
      </c>
      <c r="G157">
        <v>3</v>
      </c>
      <c r="H157">
        <v>3</v>
      </c>
      <c r="I157">
        <v>3</v>
      </c>
      <c r="J157">
        <v>2</v>
      </c>
      <c r="K157">
        <v>2</v>
      </c>
      <c r="L157">
        <v>3</v>
      </c>
      <c r="M157">
        <v>2</v>
      </c>
      <c r="N157">
        <v>2</v>
      </c>
      <c r="O157">
        <v>3</v>
      </c>
      <c r="P157">
        <v>2</v>
      </c>
      <c r="Q157">
        <v>1</v>
      </c>
      <c r="R157">
        <v>3</v>
      </c>
      <c r="S157">
        <v>3</v>
      </c>
      <c r="T157">
        <v>2</v>
      </c>
      <c r="U157">
        <v>3</v>
      </c>
      <c r="X157">
        <v>2</v>
      </c>
      <c r="Y157">
        <f t="shared" si="12"/>
        <v>2</v>
      </c>
      <c r="Z157">
        <v>3</v>
      </c>
      <c r="AA157">
        <v>3</v>
      </c>
      <c r="AB157">
        <f t="shared" si="13"/>
        <v>3</v>
      </c>
      <c r="AC157">
        <f t="shared" si="13"/>
        <v>3</v>
      </c>
      <c r="AD157">
        <f t="shared" si="13"/>
        <v>2</v>
      </c>
      <c r="AE157">
        <v>2</v>
      </c>
      <c r="AF157">
        <v>2</v>
      </c>
      <c r="AG157">
        <v>3</v>
      </c>
      <c r="AH157">
        <v>2</v>
      </c>
      <c r="AI157">
        <f t="shared" si="14"/>
        <v>4</v>
      </c>
      <c r="AJ157">
        <f t="shared" si="15"/>
        <v>2</v>
      </c>
      <c r="AK157">
        <v>2</v>
      </c>
      <c r="AL157">
        <f t="shared" si="16"/>
        <v>2</v>
      </c>
      <c r="AM157" s="10">
        <f t="shared" si="17"/>
        <v>37</v>
      </c>
    </row>
    <row r="158" spans="1:39" x14ac:dyDescent="0.25">
      <c r="A158">
        <v>15845</v>
      </c>
      <c r="B158">
        <v>0</v>
      </c>
      <c r="C158">
        <v>1972</v>
      </c>
      <c r="D158" s="1">
        <v>43768.868946759256</v>
      </c>
      <c r="E158" t="s">
        <v>41</v>
      </c>
      <c r="F158">
        <v>1</v>
      </c>
      <c r="G158">
        <v>2</v>
      </c>
      <c r="H158">
        <v>3</v>
      </c>
      <c r="I158">
        <v>3</v>
      </c>
      <c r="J158">
        <v>1</v>
      </c>
      <c r="K158">
        <v>1</v>
      </c>
      <c r="L158">
        <v>2</v>
      </c>
      <c r="M158">
        <v>4</v>
      </c>
      <c r="N158">
        <v>3</v>
      </c>
      <c r="O158">
        <v>3</v>
      </c>
      <c r="P158">
        <v>4</v>
      </c>
      <c r="Q158">
        <v>3</v>
      </c>
      <c r="R158">
        <v>4</v>
      </c>
      <c r="S158">
        <v>1</v>
      </c>
      <c r="T158">
        <v>4</v>
      </c>
      <c r="U158">
        <v>4</v>
      </c>
      <c r="X158">
        <v>1</v>
      </c>
      <c r="Y158">
        <f t="shared" si="12"/>
        <v>3</v>
      </c>
      <c r="Z158">
        <v>3</v>
      </c>
      <c r="AA158">
        <v>3</v>
      </c>
      <c r="AB158">
        <f t="shared" si="13"/>
        <v>4</v>
      </c>
      <c r="AC158">
        <f t="shared" si="13"/>
        <v>4</v>
      </c>
      <c r="AD158">
        <f t="shared" si="13"/>
        <v>3</v>
      </c>
      <c r="AE158">
        <v>4</v>
      </c>
      <c r="AF158">
        <v>3</v>
      </c>
      <c r="AG158">
        <v>3</v>
      </c>
      <c r="AH158">
        <v>4</v>
      </c>
      <c r="AI158">
        <f t="shared" si="14"/>
        <v>2</v>
      </c>
      <c r="AJ158">
        <f t="shared" si="15"/>
        <v>4</v>
      </c>
      <c r="AK158">
        <v>4</v>
      </c>
      <c r="AL158">
        <f t="shared" si="16"/>
        <v>1</v>
      </c>
      <c r="AM158" s="10">
        <f t="shared" si="17"/>
        <v>46</v>
      </c>
    </row>
    <row r="159" spans="1:39" x14ac:dyDescent="0.25">
      <c r="A159">
        <v>15851</v>
      </c>
      <c r="B159">
        <v>1</v>
      </c>
      <c r="C159">
        <v>1982</v>
      </c>
      <c r="D159" s="1">
        <v>43768.878472222219</v>
      </c>
      <c r="E159" t="s">
        <v>41</v>
      </c>
      <c r="F159">
        <v>3</v>
      </c>
      <c r="G159">
        <v>2</v>
      </c>
      <c r="H159">
        <v>3</v>
      </c>
      <c r="I159">
        <v>3</v>
      </c>
      <c r="J159">
        <v>2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2</v>
      </c>
      <c r="R159">
        <v>3</v>
      </c>
      <c r="S159">
        <v>3</v>
      </c>
      <c r="T159">
        <v>3</v>
      </c>
      <c r="U159">
        <v>3</v>
      </c>
      <c r="X159">
        <v>3</v>
      </c>
      <c r="Y159">
        <f t="shared" si="12"/>
        <v>3</v>
      </c>
      <c r="Z159">
        <v>3</v>
      </c>
      <c r="AA159">
        <v>3</v>
      </c>
      <c r="AB159">
        <f t="shared" si="13"/>
        <v>3</v>
      </c>
      <c r="AC159">
        <f t="shared" si="13"/>
        <v>2</v>
      </c>
      <c r="AD159">
        <f t="shared" si="13"/>
        <v>2</v>
      </c>
      <c r="AE159">
        <v>3</v>
      </c>
      <c r="AF159">
        <v>3</v>
      </c>
      <c r="AG159">
        <v>3</v>
      </c>
      <c r="AH159">
        <v>3</v>
      </c>
      <c r="AI159">
        <f t="shared" si="14"/>
        <v>3</v>
      </c>
      <c r="AJ159">
        <f t="shared" si="15"/>
        <v>2</v>
      </c>
      <c r="AK159">
        <v>3</v>
      </c>
      <c r="AL159">
        <f t="shared" si="16"/>
        <v>2</v>
      </c>
      <c r="AM159" s="10">
        <f t="shared" si="17"/>
        <v>41</v>
      </c>
    </row>
    <row r="160" spans="1:39" x14ac:dyDescent="0.25">
      <c r="A160">
        <v>15903</v>
      </c>
      <c r="B160">
        <v>0</v>
      </c>
      <c r="C160">
        <v>2002</v>
      </c>
      <c r="D160" s="1">
        <v>43768.893437500003</v>
      </c>
      <c r="E160" t="s">
        <v>39</v>
      </c>
      <c r="F160">
        <v>3</v>
      </c>
      <c r="G160">
        <v>3</v>
      </c>
      <c r="H160">
        <v>2</v>
      </c>
      <c r="I160">
        <v>4</v>
      </c>
      <c r="J160">
        <v>2</v>
      </c>
      <c r="K160">
        <v>3</v>
      </c>
      <c r="L160">
        <v>3</v>
      </c>
      <c r="M160">
        <v>3</v>
      </c>
      <c r="N160">
        <v>4</v>
      </c>
      <c r="O160">
        <v>2</v>
      </c>
      <c r="P160">
        <v>2</v>
      </c>
      <c r="Q160">
        <v>3</v>
      </c>
      <c r="R160">
        <v>4</v>
      </c>
      <c r="S160">
        <v>3</v>
      </c>
      <c r="T160">
        <v>2</v>
      </c>
      <c r="U160">
        <v>4</v>
      </c>
      <c r="X160">
        <v>3</v>
      </c>
      <c r="Y160">
        <f t="shared" si="12"/>
        <v>2</v>
      </c>
      <c r="Z160">
        <v>2</v>
      </c>
      <c r="AA160">
        <v>4</v>
      </c>
      <c r="AB160">
        <f t="shared" si="13"/>
        <v>3</v>
      </c>
      <c r="AC160">
        <f t="shared" si="13"/>
        <v>2</v>
      </c>
      <c r="AD160">
        <f t="shared" si="13"/>
        <v>2</v>
      </c>
      <c r="AE160">
        <v>3</v>
      </c>
      <c r="AF160">
        <v>4</v>
      </c>
      <c r="AG160">
        <v>2</v>
      </c>
      <c r="AH160">
        <v>2</v>
      </c>
      <c r="AI160">
        <f t="shared" si="14"/>
        <v>2</v>
      </c>
      <c r="AJ160">
        <f t="shared" si="15"/>
        <v>2</v>
      </c>
      <c r="AK160">
        <v>2</v>
      </c>
      <c r="AL160">
        <f t="shared" si="16"/>
        <v>1</v>
      </c>
      <c r="AM160" s="10">
        <f t="shared" si="17"/>
        <v>36</v>
      </c>
    </row>
    <row r="161" spans="1:39" x14ac:dyDescent="0.25">
      <c r="A161">
        <v>15918</v>
      </c>
      <c r="B161">
        <v>1</v>
      </c>
      <c r="C161">
        <v>1987</v>
      </c>
      <c r="D161" s="1">
        <v>43768.906655092593</v>
      </c>
      <c r="E161" t="s">
        <v>42</v>
      </c>
      <c r="F161">
        <v>2</v>
      </c>
      <c r="G161">
        <v>3</v>
      </c>
      <c r="H161">
        <v>3</v>
      </c>
      <c r="I161">
        <v>3</v>
      </c>
      <c r="J161">
        <v>2</v>
      </c>
      <c r="K161">
        <v>3</v>
      </c>
      <c r="L161">
        <v>2</v>
      </c>
      <c r="M161">
        <v>3</v>
      </c>
      <c r="N161">
        <v>3</v>
      </c>
      <c r="O161">
        <v>2</v>
      </c>
      <c r="P161">
        <v>3</v>
      </c>
      <c r="Q161">
        <v>2</v>
      </c>
      <c r="R161">
        <v>4</v>
      </c>
      <c r="S161">
        <v>3</v>
      </c>
      <c r="T161">
        <v>3</v>
      </c>
      <c r="U161">
        <v>4</v>
      </c>
      <c r="X161">
        <v>2</v>
      </c>
      <c r="Y161">
        <f t="shared" si="12"/>
        <v>2</v>
      </c>
      <c r="Z161">
        <v>3</v>
      </c>
      <c r="AA161">
        <v>3</v>
      </c>
      <c r="AB161">
        <f t="shared" si="13"/>
        <v>3</v>
      </c>
      <c r="AC161">
        <f t="shared" si="13"/>
        <v>2</v>
      </c>
      <c r="AD161">
        <f t="shared" si="13"/>
        <v>3</v>
      </c>
      <c r="AE161">
        <v>3</v>
      </c>
      <c r="AF161">
        <v>3</v>
      </c>
      <c r="AG161">
        <v>2</v>
      </c>
      <c r="AH161">
        <v>3</v>
      </c>
      <c r="AI161">
        <f t="shared" si="14"/>
        <v>3</v>
      </c>
      <c r="AJ161">
        <f t="shared" si="15"/>
        <v>2</v>
      </c>
      <c r="AK161">
        <v>3</v>
      </c>
      <c r="AL161">
        <f t="shared" si="16"/>
        <v>1</v>
      </c>
      <c r="AM161" s="10">
        <f t="shared" si="17"/>
        <v>38</v>
      </c>
    </row>
    <row r="162" spans="1:39" x14ac:dyDescent="0.25">
      <c r="A162">
        <v>15873</v>
      </c>
      <c r="B162">
        <v>1</v>
      </c>
      <c r="C162">
        <v>1989</v>
      </c>
      <c r="D162" s="1">
        <v>43768.918182870373</v>
      </c>
      <c r="E162" t="s">
        <v>43</v>
      </c>
      <c r="F162">
        <v>3</v>
      </c>
      <c r="G162">
        <v>2</v>
      </c>
      <c r="H162">
        <v>2</v>
      </c>
      <c r="I162">
        <v>2</v>
      </c>
      <c r="J162">
        <v>2</v>
      </c>
      <c r="K162">
        <v>3</v>
      </c>
      <c r="L162">
        <v>2</v>
      </c>
      <c r="M162">
        <v>2</v>
      </c>
      <c r="N162">
        <v>2</v>
      </c>
      <c r="O162">
        <v>2</v>
      </c>
      <c r="P162">
        <v>3</v>
      </c>
      <c r="Q162">
        <v>2</v>
      </c>
      <c r="R162">
        <v>4</v>
      </c>
      <c r="S162">
        <v>2</v>
      </c>
      <c r="T162">
        <v>3</v>
      </c>
      <c r="U162">
        <v>4</v>
      </c>
      <c r="X162">
        <v>3</v>
      </c>
      <c r="Y162">
        <f t="shared" si="12"/>
        <v>3</v>
      </c>
      <c r="Z162">
        <v>2</v>
      </c>
      <c r="AA162">
        <v>2</v>
      </c>
      <c r="AB162">
        <f t="shared" si="13"/>
        <v>3</v>
      </c>
      <c r="AC162">
        <f t="shared" si="13"/>
        <v>2</v>
      </c>
      <c r="AD162">
        <f t="shared" si="13"/>
        <v>3</v>
      </c>
      <c r="AE162">
        <v>2</v>
      </c>
      <c r="AF162">
        <v>2</v>
      </c>
      <c r="AG162">
        <v>2</v>
      </c>
      <c r="AH162">
        <v>3</v>
      </c>
      <c r="AI162">
        <f t="shared" si="14"/>
        <v>3</v>
      </c>
      <c r="AJ162">
        <f t="shared" si="15"/>
        <v>3</v>
      </c>
      <c r="AK162">
        <v>3</v>
      </c>
      <c r="AL162">
        <f t="shared" si="16"/>
        <v>1</v>
      </c>
      <c r="AM162" s="10">
        <f t="shared" si="17"/>
        <v>37</v>
      </c>
    </row>
    <row r="163" spans="1:39" x14ac:dyDescent="0.25">
      <c r="A163">
        <v>15917</v>
      </c>
      <c r="B163">
        <v>0</v>
      </c>
      <c r="C163">
        <v>2001</v>
      </c>
      <c r="D163" s="1">
        <v>43768.918229166666</v>
      </c>
      <c r="E163" t="s">
        <v>39</v>
      </c>
      <c r="F163">
        <v>2</v>
      </c>
      <c r="G163">
        <v>3</v>
      </c>
      <c r="H163">
        <v>3</v>
      </c>
      <c r="I163">
        <v>2</v>
      </c>
      <c r="J163">
        <v>3</v>
      </c>
      <c r="K163">
        <v>4</v>
      </c>
      <c r="L163">
        <v>3</v>
      </c>
      <c r="M163">
        <v>2</v>
      </c>
      <c r="N163">
        <v>3</v>
      </c>
      <c r="O163">
        <v>2</v>
      </c>
      <c r="P163">
        <v>1</v>
      </c>
      <c r="Q163">
        <v>3</v>
      </c>
      <c r="R163">
        <v>3</v>
      </c>
      <c r="S163">
        <v>3</v>
      </c>
      <c r="T163">
        <v>2</v>
      </c>
      <c r="U163">
        <v>3</v>
      </c>
      <c r="X163">
        <v>2</v>
      </c>
      <c r="Y163">
        <f t="shared" si="12"/>
        <v>2</v>
      </c>
      <c r="Z163">
        <v>3</v>
      </c>
      <c r="AA163">
        <v>2</v>
      </c>
      <c r="AB163">
        <f t="shared" si="13"/>
        <v>2</v>
      </c>
      <c r="AC163">
        <f t="shared" si="13"/>
        <v>1</v>
      </c>
      <c r="AD163">
        <f t="shared" si="13"/>
        <v>2</v>
      </c>
      <c r="AE163">
        <v>2</v>
      </c>
      <c r="AF163">
        <v>3</v>
      </c>
      <c r="AG163">
        <v>2</v>
      </c>
      <c r="AH163">
        <v>1</v>
      </c>
      <c r="AI163">
        <f t="shared" si="14"/>
        <v>2</v>
      </c>
      <c r="AJ163">
        <f t="shared" si="15"/>
        <v>2</v>
      </c>
      <c r="AK163">
        <v>2</v>
      </c>
      <c r="AL163">
        <f t="shared" si="16"/>
        <v>2</v>
      </c>
      <c r="AM163" s="10">
        <f t="shared" si="17"/>
        <v>30</v>
      </c>
    </row>
    <row r="164" spans="1:39" x14ac:dyDescent="0.25">
      <c r="A164">
        <v>15497</v>
      </c>
      <c r="B164">
        <v>0</v>
      </c>
      <c r="C164">
        <v>1998</v>
      </c>
      <c r="D164" s="1">
        <v>43768.919421296298</v>
      </c>
      <c r="E164" t="s">
        <v>42</v>
      </c>
      <c r="F164">
        <v>4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3</v>
      </c>
      <c r="N164">
        <v>3</v>
      </c>
      <c r="O164">
        <v>3</v>
      </c>
      <c r="P164">
        <v>2</v>
      </c>
      <c r="Q164">
        <v>2</v>
      </c>
      <c r="R164">
        <v>4</v>
      </c>
      <c r="S164">
        <v>3</v>
      </c>
      <c r="T164">
        <v>2</v>
      </c>
      <c r="U164">
        <v>4</v>
      </c>
      <c r="X164">
        <v>4</v>
      </c>
      <c r="Y164">
        <f t="shared" si="12"/>
        <v>3</v>
      </c>
      <c r="Z164">
        <v>3</v>
      </c>
      <c r="AA164">
        <v>3</v>
      </c>
      <c r="AB164">
        <f t="shared" si="13"/>
        <v>3</v>
      </c>
      <c r="AC164">
        <f t="shared" si="13"/>
        <v>3</v>
      </c>
      <c r="AD164">
        <f t="shared" si="13"/>
        <v>3</v>
      </c>
      <c r="AE164">
        <v>3</v>
      </c>
      <c r="AF164">
        <v>3</v>
      </c>
      <c r="AG164">
        <v>3</v>
      </c>
      <c r="AH164">
        <v>2</v>
      </c>
      <c r="AI164">
        <f t="shared" si="14"/>
        <v>3</v>
      </c>
      <c r="AJ164">
        <f t="shared" si="15"/>
        <v>2</v>
      </c>
      <c r="AK164">
        <v>2</v>
      </c>
      <c r="AL164">
        <f t="shared" si="16"/>
        <v>1</v>
      </c>
      <c r="AM164" s="10">
        <f t="shared" si="17"/>
        <v>41</v>
      </c>
    </row>
    <row r="165" spans="1:39" x14ac:dyDescent="0.25">
      <c r="A165">
        <v>15969</v>
      </c>
      <c r="B165">
        <v>0</v>
      </c>
      <c r="C165">
        <v>2001</v>
      </c>
      <c r="D165" s="1">
        <v>43768.922789351855</v>
      </c>
      <c r="E165" t="s">
        <v>90</v>
      </c>
      <c r="F165">
        <v>2</v>
      </c>
      <c r="G165">
        <v>3</v>
      </c>
      <c r="H165">
        <v>2</v>
      </c>
      <c r="I165">
        <v>3</v>
      </c>
      <c r="J165">
        <v>2</v>
      </c>
      <c r="K165">
        <v>3</v>
      </c>
      <c r="L165">
        <v>1</v>
      </c>
      <c r="M165">
        <v>2</v>
      </c>
      <c r="N165">
        <v>3</v>
      </c>
      <c r="O165">
        <v>2</v>
      </c>
      <c r="P165">
        <v>2</v>
      </c>
      <c r="Q165">
        <v>4</v>
      </c>
      <c r="R165">
        <v>4</v>
      </c>
      <c r="S165">
        <v>2</v>
      </c>
      <c r="T165">
        <v>1</v>
      </c>
      <c r="U165">
        <v>4</v>
      </c>
      <c r="X165">
        <v>2</v>
      </c>
      <c r="Y165">
        <f t="shared" si="12"/>
        <v>2</v>
      </c>
      <c r="Z165">
        <v>2</v>
      </c>
      <c r="AA165">
        <v>3</v>
      </c>
      <c r="AB165">
        <f t="shared" si="13"/>
        <v>3</v>
      </c>
      <c r="AC165">
        <f t="shared" si="13"/>
        <v>2</v>
      </c>
      <c r="AD165">
        <f t="shared" si="13"/>
        <v>4</v>
      </c>
      <c r="AE165">
        <v>2</v>
      </c>
      <c r="AF165">
        <v>3</v>
      </c>
      <c r="AG165">
        <v>2</v>
      </c>
      <c r="AH165">
        <v>2</v>
      </c>
      <c r="AI165">
        <f t="shared" si="14"/>
        <v>1</v>
      </c>
      <c r="AJ165">
        <f t="shared" si="15"/>
        <v>3</v>
      </c>
      <c r="AK165">
        <v>1</v>
      </c>
      <c r="AL165">
        <f t="shared" si="16"/>
        <v>1</v>
      </c>
      <c r="AM165" s="10">
        <f t="shared" si="17"/>
        <v>33</v>
      </c>
    </row>
    <row r="166" spans="1:39" x14ac:dyDescent="0.25">
      <c r="A166">
        <v>15979</v>
      </c>
      <c r="B166">
        <v>0</v>
      </c>
      <c r="C166">
        <v>1998</v>
      </c>
      <c r="D166" s="1">
        <v>43768.925763888888</v>
      </c>
      <c r="E166" t="s">
        <v>91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2</v>
      </c>
      <c r="L166">
        <v>3</v>
      </c>
      <c r="M166">
        <v>2</v>
      </c>
      <c r="N166">
        <v>3</v>
      </c>
      <c r="O166">
        <v>2</v>
      </c>
      <c r="P166">
        <v>2</v>
      </c>
      <c r="Q166">
        <v>2</v>
      </c>
      <c r="R166">
        <v>3</v>
      </c>
      <c r="S166">
        <v>2</v>
      </c>
      <c r="T166">
        <v>2</v>
      </c>
      <c r="U166">
        <v>3</v>
      </c>
      <c r="X166">
        <v>2</v>
      </c>
      <c r="Y166">
        <f t="shared" si="12"/>
        <v>3</v>
      </c>
      <c r="Z166">
        <v>2</v>
      </c>
      <c r="AA166">
        <v>3</v>
      </c>
      <c r="AB166">
        <f t="shared" si="13"/>
        <v>3</v>
      </c>
      <c r="AC166">
        <f t="shared" si="13"/>
        <v>3</v>
      </c>
      <c r="AD166">
        <f t="shared" si="13"/>
        <v>2</v>
      </c>
      <c r="AE166">
        <v>2</v>
      </c>
      <c r="AF166">
        <v>3</v>
      </c>
      <c r="AG166">
        <v>2</v>
      </c>
      <c r="AH166">
        <v>2</v>
      </c>
      <c r="AI166">
        <f t="shared" si="14"/>
        <v>3</v>
      </c>
      <c r="AJ166">
        <f t="shared" si="15"/>
        <v>3</v>
      </c>
      <c r="AK166">
        <v>2</v>
      </c>
      <c r="AL166">
        <f t="shared" si="16"/>
        <v>2</v>
      </c>
      <c r="AM166" s="10">
        <f t="shared" si="17"/>
        <v>37</v>
      </c>
    </row>
    <row r="167" spans="1:39" x14ac:dyDescent="0.25">
      <c r="A167">
        <v>15963</v>
      </c>
      <c r="B167">
        <v>1</v>
      </c>
      <c r="C167">
        <v>1999</v>
      </c>
      <c r="D167" s="1">
        <v>43768.927870370368</v>
      </c>
      <c r="E167" t="s">
        <v>92</v>
      </c>
      <c r="F167">
        <v>3</v>
      </c>
      <c r="G167">
        <v>1</v>
      </c>
      <c r="H167">
        <v>2</v>
      </c>
      <c r="I167">
        <v>2</v>
      </c>
      <c r="J167">
        <v>1</v>
      </c>
      <c r="K167">
        <v>3</v>
      </c>
      <c r="L167">
        <v>2</v>
      </c>
      <c r="M167">
        <v>3</v>
      </c>
      <c r="N167">
        <v>2</v>
      </c>
      <c r="O167">
        <v>1</v>
      </c>
      <c r="P167">
        <v>3</v>
      </c>
      <c r="Q167">
        <v>2</v>
      </c>
      <c r="R167">
        <v>4</v>
      </c>
      <c r="S167">
        <v>3</v>
      </c>
      <c r="T167">
        <v>3</v>
      </c>
      <c r="U167">
        <v>3</v>
      </c>
      <c r="X167">
        <v>3</v>
      </c>
      <c r="Y167">
        <f t="shared" si="12"/>
        <v>4</v>
      </c>
      <c r="Z167">
        <v>2</v>
      </c>
      <c r="AA167">
        <v>2</v>
      </c>
      <c r="AB167">
        <f t="shared" si="13"/>
        <v>4</v>
      </c>
      <c r="AC167">
        <f t="shared" si="13"/>
        <v>2</v>
      </c>
      <c r="AD167">
        <f t="shared" si="13"/>
        <v>3</v>
      </c>
      <c r="AE167">
        <v>3</v>
      </c>
      <c r="AF167">
        <v>2</v>
      </c>
      <c r="AG167">
        <v>1</v>
      </c>
      <c r="AH167">
        <v>3</v>
      </c>
      <c r="AI167">
        <f t="shared" si="14"/>
        <v>3</v>
      </c>
      <c r="AJ167">
        <f t="shared" si="15"/>
        <v>2</v>
      </c>
      <c r="AK167">
        <v>3</v>
      </c>
      <c r="AL167">
        <f t="shared" si="16"/>
        <v>2</v>
      </c>
      <c r="AM167" s="10">
        <f t="shared" si="17"/>
        <v>39</v>
      </c>
    </row>
    <row r="168" spans="1:39" x14ac:dyDescent="0.25">
      <c r="A168">
        <v>15988</v>
      </c>
      <c r="B168">
        <v>0</v>
      </c>
      <c r="C168">
        <v>1989</v>
      </c>
      <c r="D168" s="1">
        <v>43768.931608796294</v>
      </c>
      <c r="E168" t="s">
        <v>39</v>
      </c>
      <c r="F168">
        <v>3</v>
      </c>
      <c r="G168">
        <v>3</v>
      </c>
      <c r="H168">
        <v>2</v>
      </c>
      <c r="I168">
        <v>2</v>
      </c>
      <c r="J168">
        <v>2</v>
      </c>
      <c r="K168">
        <v>3</v>
      </c>
      <c r="L168">
        <v>2</v>
      </c>
      <c r="M168">
        <v>1</v>
      </c>
      <c r="N168">
        <v>3</v>
      </c>
      <c r="O168">
        <v>3</v>
      </c>
      <c r="P168">
        <v>2</v>
      </c>
      <c r="Q168">
        <v>1</v>
      </c>
      <c r="R168">
        <v>4</v>
      </c>
      <c r="S168">
        <v>3</v>
      </c>
      <c r="T168">
        <v>1</v>
      </c>
      <c r="U168">
        <v>4</v>
      </c>
      <c r="X168">
        <v>3</v>
      </c>
      <c r="Y168">
        <f t="shared" si="12"/>
        <v>2</v>
      </c>
      <c r="Z168">
        <v>2</v>
      </c>
      <c r="AA168">
        <v>2</v>
      </c>
      <c r="AB168">
        <f t="shared" si="13"/>
        <v>3</v>
      </c>
      <c r="AC168">
        <f t="shared" si="13"/>
        <v>2</v>
      </c>
      <c r="AD168">
        <f t="shared" si="13"/>
        <v>3</v>
      </c>
      <c r="AE168">
        <v>1</v>
      </c>
      <c r="AF168">
        <v>3</v>
      </c>
      <c r="AG168">
        <v>3</v>
      </c>
      <c r="AH168">
        <v>2</v>
      </c>
      <c r="AI168">
        <f t="shared" si="14"/>
        <v>4</v>
      </c>
      <c r="AJ168">
        <f t="shared" si="15"/>
        <v>2</v>
      </c>
      <c r="AK168">
        <v>1</v>
      </c>
      <c r="AL168">
        <f t="shared" si="16"/>
        <v>1</v>
      </c>
      <c r="AM168" s="10">
        <f t="shared" si="17"/>
        <v>34</v>
      </c>
    </row>
    <row r="169" spans="1:39" x14ac:dyDescent="0.25">
      <c r="A169">
        <v>15961</v>
      </c>
      <c r="B169">
        <v>0</v>
      </c>
      <c r="C169">
        <v>1988</v>
      </c>
      <c r="D169" s="1">
        <v>43768.932650462964</v>
      </c>
      <c r="E169" t="s">
        <v>42</v>
      </c>
      <c r="F169">
        <v>2</v>
      </c>
      <c r="G169">
        <v>2</v>
      </c>
      <c r="H169">
        <v>2</v>
      </c>
      <c r="I169">
        <v>3</v>
      </c>
      <c r="J169">
        <v>3</v>
      </c>
      <c r="K169">
        <v>3</v>
      </c>
      <c r="L169">
        <v>2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3</v>
      </c>
      <c r="T169">
        <v>2</v>
      </c>
      <c r="U169">
        <v>4</v>
      </c>
      <c r="X169">
        <v>2</v>
      </c>
      <c r="Y169">
        <f t="shared" si="12"/>
        <v>3</v>
      </c>
      <c r="Z169">
        <v>2</v>
      </c>
      <c r="AA169">
        <v>3</v>
      </c>
      <c r="AB169">
        <f t="shared" si="13"/>
        <v>2</v>
      </c>
      <c r="AC169">
        <f t="shared" si="13"/>
        <v>2</v>
      </c>
      <c r="AD169">
        <f t="shared" si="13"/>
        <v>3</v>
      </c>
      <c r="AE169">
        <v>3</v>
      </c>
      <c r="AF169">
        <v>3</v>
      </c>
      <c r="AG169">
        <v>3</v>
      </c>
      <c r="AH169">
        <v>3</v>
      </c>
      <c r="AI169">
        <f t="shared" si="14"/>
        <v>2</v>
      </c>
      <c r="AJ169">
        <f t="shared" si="15"/>
        <v>2</v>
      </c>
      <c r="AK169">
        <v>2</v>
      </c>
      <c r="AL169">
        <f t="shared" si="16"/>
        <v>1</v>
      </c>
      <c r="AM169" s="10">
        <f t="shared" si="17"/>
        <v>36</v>
      </c>
    </row>
    <row r="170" spans="1:39" x14ac:dyDescent="0.25">
      <c r="A170">
        <v>16024</v>
      </c>
      <c r="B170">
        <v>0</v>
      </c>
      <c r="C170">
        <v>1998</v>
      </c>
      <c r="D170" s="1">
        <v>43768.956643518519</v>
      </c>
      <c r="E170" t="s">
        <v>39</v>
      </c>
      <c r="F170">
        <v>2</v>
      </c>
      <c r="G170">
        <v>2</v>
      </c>
      <c r="H170">
        <v>3</v>
      </c>
      <c r="I170">
        <v>3</v>
      </c>
      <c r="J170">
        <v>2</v>
      </c>
      <c r="K170">
        <v>2</v>
      </c>
      <c r="L170">
        <v>2</v>
      </c>
      <c r="M170">
        <v>2</v>
      </c>
      <c r="N170">
        <v>3</v>
      </c>
      <c r="O170">
        <v>3</v>
      </c>
      <c r="P170">
        <v>2</v>
      </c>
      <c r="Q170">
        <v>1</v>
      </c>
      <c r="R170">
        <v>4</v>
      </c>
      <c r="S170">
        <v>3</v>
      </c>
      <c r="T170">
        <v>1</v>
      </c>
      <c r="U170">
        <v>2</v>
      </c>
      <c r="X170">
        <v>2</v>
      </c>
      <c r="Y170">
        <f t="shared" si="12"/>
        <v>3</v>
      </c>
      <c r="Z170">
        <v>3</v>
      </c>
      <c r="AA170">
        <v>3</v>
      </c>
      <c r="AB170">
        <f t="shared" si="13"/>
        <v>3</v>
      </c>
      <c r="AC170">
        <f t="shared" si="13"/>
        <v>3</v>
      </c>
      <c r="AD170">
        <f t="shared" si="13"/>
        <v>3</v>
      </c>
      <c r="AE170">
        <v>2</v>
      </c>
      <c r="AF170">
        <v>3</v>
      </c>
      <c r="AG170">
        <v>3</v>
      </c>
      <c r="AH170">
        <v>2</v>
      </c>
      <c r="AI170">
        <f t="shared" si="14"/>
        <v>4</v>
      </c>
      <c r="AJ170">
        <f t="shared" si="15"/>
        <v>2</v>
      </c>
      <c r="AK170">
        <v>1</v>
      </c>
      <c r="AL170">
        <f t="shared" si="16"/>
        <v>3</v>
      </c>
      <c r="AM170" s="10">
        <f t="shared" si="17"/>
        <v>40</v>
      </c>
    </row>
    <row r="171" spans="1:39" x14ac:dyDescent="0.25">
      <c r="A171">
        <v>15915</v>
      </c>
      <c r="B171">
        <v>0</v>
      </c>
      <c r="C171">
        <v>1994</v>
      </c>
      <c r="D171" s="1">
        <v>43768.957060185188</v>
      </c>
      <c r="E171" t="s">
        <v>93</v>
      </c>
      <c r="F171">
        <v>2</v>
      </c>
      <c r="G171">
        <v>3</v>
      </c>
      <c r="H171">
        <v>1</v>
      </c>
      <c r="I171">
        <v>2</v>
      </c>
      <c r="J171">
        <v>3</v>
      </c>
      <c r="K171">
        <v>2</v>
      </c>
      <c r="L171">
        <v>3</v>
      </c>
      <c r="M171">
        <v>2</v>
      </c>
      <c r="N171">
        <v>3</v>
      </c>
      <c r="O171">
        <v>3</v>
      </c>
      <c r="P171">
        <v>2</v>
      </c>
      <c r="Q171">
        <v>3</v>
      </c>
      <c r="R171">
        <v>4</v>
      </c>
      <c r="S171">
        <v>3</v>
      </c>
      <c r="T171">
        <v>2</v>
      </c>
      <c r="U171">
        <v>4</v>
      </c>
      <c r="X171">
        <v>2</v>
      </c>
      <c r="Y171">
        <f t="shared" si="12"/>
        <v>2</v>
      </c>
      <c r="Z171">
        <v>1</v>
      </c>
      <c r="AA171">
        <v>2</v>
      </c>
      <c r="AB171">
        <f t="shared" si="13"/>
        <v>2</v>
      </c>
      <c r="AC171">
        <f t="shared" si="13"/>
        <v>3</v>
      </c>
      <c r="AD171">
        <f t="shared" si="13"/>
        <v>2</v>
      </c>
      <c r="AE171">
        <v>2</v>
      </c>
      <c r="AF171">
        <v>3</v>
      </c>
      <c r="AG171">
        <v>3</v>
      </c>
      <c r="AH171">
        <v>2</v>
      </c>
      <c r="AI171">
        <f t="shared" si="14"/>
        <v>2</v>
      </c>
      <c r="AJ171">
        <f t="shared" si="15"/>
        <v>2</v>
      </c>
      <c r="AK171">
        <v>2</v>
      </c>
      <c r="AL171">
        <f t="shared" si="16"/>
        <v>1</v>
      </c>
      <c r="AM171" s="10">
        <f t="shared" si="17"/>
        <v>31</v>
      </c>
    </row>
    <row r="172" spans="1:39" x14ac:dyDescent="0.25">
      <c r="A172">
        <v>15989</v>
      </c>
      <c r="B172">
        <v>0</v>
      </c>
      <c r="C172">
        <v>1995</v>
      </c>
      <c r="D172" s="1">
        <v>43768.965671296297</v>
      </c>
      <c r="E172" t="s">
        <v>94</v>
      </c>
      <c r="F172">
        <v>2</v>
      </c>
      <c r="G172">
        <v>3</v>
      </c>
      <c r="H172">
        <v>2</v>
      </c>
      <c r="I172">
        <v>2</v>
      </c>
      <c r="J172">
        <v>3</v>
      </c>
      <c r="K172">
        <v>2</v>
      </c>
      <c r="L172">
        <v>2</v>
      </c>
      <c r="M172">
        <v>2</v>
      </c>
      <c r="N172">
        <v>3</v>
      </c>
      <c r="O172">
        <v>3</v>
      </c>
      <c r="P172">
        <v>2</v>
      </c>
      <c r="Q172">
        <v>3</v>
      </c>
      <c r="R172">
        <v>4</v>
      </c>
      <c r="S172">
        <v>3</v>
      </c>
      <c r="T172">
        <v>2</v>
      </c>
      <c r="U172">
        <v>4</v>
      </c>
      <c r="X172">
        <v>2</v>
      </c>
      <c r="Y172">
        <f t="shared" si="12"/>
        <v>2</v>
      </c>
      <c r="Z172">
        <v>2</v>
      </c>
      <c r="AA172">
        <v>2</v>
      </c>
      <c r="AB172">
        <f t="shared" si="13"/>
        <v>2</v>
      </c>
      <c r="AC172">
        <f t="shared" si="13"/>
        <v>3</v>
      </c>
      <c r="AD172">
        <f t="shared" si="13"/>
        <v>3</v>
      </c>
      <c r="AE172">
        <v>2</v>
      </c>
      <c r="AF172">
        <v>3</v>
      </c>
      <c r="AG172">
        <v>3</v>
      </c>
      <c r="AH172">
        <v>2</v>
      </c>
      <c r="AI172">
        <f t="shared" si="14"/>
        <v>2</v>
      </c>
      <c r="AJ172">
        <f t="shared" si="15"/>
        <v>2</v>
      </c>
      <c r="AK172">
        <v>2</v>
      </c>
      <c r="AL172">
        <f t="shared" si="16"/>
        <v>1</v>
      </c>
      <c r="AM172" s="10">
        <f t="shared" si="17"/>
        <v>33</v>
      </c>
    </row>
    <row r="173" spans="1:39" x14ac:dyDescent="0.25">
      <c r="A173">
        <v>16023</v>
      </c>
      <c r="B173">
        <v>0</v>
      </c>
      <c r="C173">
        <v>1998</v>
      </c>
      <c r="D173" s="1">
        <v>43768.971608796295</v>
      </c>
      <c r="E173" t="s">
        <v>39</v>
      </c>
      <c r="F173">
        <v>4</v>
      </c>
      <c r="G173">
        <v>1</v>
      </c>
      <c r="H173">
        <v>4</v>
      </c>
      <c r="I173">
        <v>4</v>
      </c>
      <c r="J173">
        <v>1</v>
      </c>
      <c r="K173">
        <v>1</v>
      </c>
      <c r="L173">
        <v>2</v>
      </c>
      <c r="M173">
        <v>4</v>
      </c>
      <c r="N173">
        <v>4</v>
      </c>
      <c r="O173">
        <v>2</v>
      </c>
      <c r="P173">
        <v>4</v>
      </c>
      <c r="Q173">
        <v>3</v>
      </c>
      <c r="R173">
        <v>4</v>
      </c>
      <c r="S173">
        <v>4</v>
      </c>
      <c r="T173">
        <v>1</v>
      </c>
      <c r="U173">
        <v>3</v>
      </c>
      <c r="X173">
        <v>4</v>
      </c>
      <c r="Y173">
        <f t="shared" si="12"/>
        <v>4</v>
      </c>
      <c r="Z173">
        <v>4</v>
      </c>
      <c r="AA173">
        <v>4</v>
      </c>
      <c r="AB173">
        <f t="shared" si="13"/>
        <v>4</v>
      </c>
      <c r="AC173">
        <f t="shared" si="13"/>
        <v>4</v>
      </c>
      <c r="AD173">
        <f t="shared" si="13"/>
        <v>3</v>
      </c>
      <c r="AE173">
        <v>4</v>
      </c>
      <c r="AF173">
        <v>4</v>
      </c>
      <c r="AG173">
        <v>2</v>
      </c>
      <c r="AH173">
        <v>4</v>
      </c>
      <c r="AI173">
        <f t="shared" si="14"/>
        <v>2</v>
      </c>
      <c r="AJ173">
        <f t="shared" si="15"/>
        <v>1</v>
      </c>
      <c r="AK173">
        <v>1</v>
      </c>
      <c r="AL173">
        <f t="shared" si="16"/>
        <v>2</v>
      </c>
      <c r="AM173" s="10">
        <f t="shared" si="17"/>
        <v>47</v>
      </c>
    </row>
    <row r="174" spans="1:39" x14ac:dyDescent="0.25">
      <c r="A174">
        <v>16064</v>
      </c>
      <c r="B174">
        <v>0</v>
      </c>
      <c r="C174">
        <v>1983</v>
      </c>
      <c r="D174" s="1">
        <v>43769.043796296297</v>
      </c>
      <c r="E174" t="s">
        <v>41</v>
      </c>
      <c r="F174">
        <v>2</v>
      </c>
      <c r="G174">
        <v>2</v>
      </c>
      <c r="H174">
        <v>2</v>
      </c>
      <c r="I174">
        <v>3</v>
      </c>
      <c r="J174">
        <v>1</v>
      </c>
      <c r="K174">
        <v>4</v>
      </c>
      <c r="L174">
        <v>3</v>
      </c>
      <c r="M174">
        <v>4</v>
      </c>
      <c r="N174">
        <v>3</v>
      </c>
      <c r="O174">
        <v>3</v>
      </c>
      <c r="P174">
        <v>4</v>
      </c>
      <c r="Q174">
        <v>2</v>
      </c>
      <c r="R174">
        <v>4</v>
      </c>
      <c r="S174">
        <v>1</v>
      </c>
      <c r="T174">
        <v>4</v>
      </c>
      <c r="U174">
        <v>4</v>
      </c>
      <c r="X174">
        <v>2</v>
      </c>
      <c r="Y174">
        <f t="shared" si="12"/>
        <v>3</v>
      </c>
      <c r="Z174">
        <v>2</v>
      </c>
      <c r="AA174">
        <v>3</v>
      </c>
      <c r="AB174">
        <f t="shared" si="13"/>
        <v>4</v>
      </c>
      <c r="AC174">
        <f t="shared" si="13"/>
        <v>1</v>
      </c>
      <c r="AD174">
        <f t="shared" si="13"/>
        <v>2</v>
      </c>
      <c r="AE174">
        <v>4</v>
      </c>
      <c r="AF174">
        <v>3</v>
      </c>
      <c r="AG174">
        <v>3</v>
      </c>
      <c r="AH174">
        <v>4</v>
      </c>
      <c r="AI174">
        <f t="shared" si="14"/>
        <v>3</v>
      </c>
      <c r="AJ174">
        <f t="shared" si="15"/>
        <v>4</v>
      </c>
      <c r="AK174">
        <v>4</v>
      </c>
      <c r="AL174">
        <f t="shared" si="16"/>
        <v>1</v>
      </c>
      <c r="AM174" s="10">
        <f t="shared" si="17"/>
        <v>43</v>
      </c>
    </row>
    <row r="175" spans="1:39" x14ac:dyDescent="0.25">
      <c r="A175">
        <v>16047</v>
      </c>
      <c r="B175">
        <v>1</v>
      </c>
      <c r="C175">
        <v>1985</v>
      </c>
      <c r="D175" s="1">
        <v>43769.06591435185</v>
      </c>
      <c r="E175" t="s">
        <v>95</v>
      </c>
      <c r="F175">
        <v>3</v>
      </c>
      <c r="G175">
        <v>2</v>
      </c>
      <c r="H175">
        <v>2</v>
      </c>
      <c r="I175">
        <v>2</v>
      </c>
      <c r="J175">
        <v>2</v>
      </c>
      <c r="K175">
        <v>2</v>
      </c>
      <c r="L175">
        <v>3</v>
      </c>
      <c r="M175">
        <v>2</v>
      </c>
      <c r="N175">
        <v>3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3</v>
      </c>
      <c r="U175">
        <v>4</v>
      </c>
      <c r="X175">
        <v>3</v>
      </c>
      <c r="Y175">
        <f t="shared" si="12"/>
        <v>3</v>
      </c>
      <c r="Z175">
        <v>2</v>
      </c>
      <c r="AA175">
        <v>2</v>
      </c>
      <c r="AB175">
        <f t="shared" si="13"/>
        <v>3</v>
      </c>
      <c r="AC175">
        <f t="shared" si="13"/>
        <v>3</v>
      </c>
      <c r="AD175">
        <f t="shared" si="13"/>
        <v>2</v>
      </c>
      <c r="AE175">
        <v>2</v>
      </c>
      <c r="AF175">
        <v>3</v>
      </c>
      <c r="AG175">
        <v>3</v>
      </c>
      <c r="AH175">
        <v>2</v>
      </c>
      <c r="AI175">
        <f t="shared" si="14"/>
        <v>3</v>
      </c>
      <c r="AJ175">
        <f t="shared" si="15"/>
        <v>2</v>
      </c>
      <c r="AK175">
        <v>3</v>
      </c>
      <c r="AL175">
        <f t="shared" si="16"/>
        <v>1</v>
      </c>
      <c r="AM175" s="10">
        <f t="shared" si="17"/>
        <v>37</v>
      </c>
    </row>
    <row r="176" spans="1:39" x14ac:dyDescent="0.25">
      <c r="A176">
        <v>16109</v>
      </c>
      <c r="B176">
        <v>0</v>
      </c>
      <c r="C176">
        <v>1981</v>
      </c>
      <c r="D176" s="1">
        <v>43769.333877314813</v>
      </c>
      <c r="E176" t="s">
        <v>96</v>
      </c>
      <c r="F176">
        <v>3</v>
      </c>
      <c r="G176">
        <v>4</v>
      </c>
      <c r="H176">
        <v>4</v>
      </c>
      <c r="I176">
        <v>3</v>
      </c>
      <c r="J176">
        <v>2</v>
      </c>
      <c r="K176">
        <v>1</v>
      </c>
      <c r="L176">
        <v>1</v>
      </c>
      <c r="M176">
        <v>3</v>
      </c>
      <c r="N176">
        <v>3</v>
      </c>
      <c r="O176">
        <v>4</v>
      </c>
      <c r="P176">
        <v>3</v>
      </c>
      <c r="Q176">
        <v>2</v>
      </c>
      <c r="R176">
        <v>4</v>
      </c>
      <c r="S176">
        <v>3</v>
      </c>
      <c r="T176">
        <v>3</v>
      </c>
      <c r="U176">
        <v>4</v>
      </c>
      <c r="X176">
        <v>3</v>
      </c>
      <c r="Y176">
        <f t="shared" si="12"/>
        <v>1</v>
      </c>
      <c r="Z176">
        <v>4</v>
      </c>
      <c r="AA176">
        <v>3</v>
      </c>
      <c r="AB176">
        <f t="shared" si="13"/>
        <v>3</v>
      </c>
      <c r="AC176">
        <f t="shared" si="13"/>
        <v>4</v>
      </c>
      <c r="AD176">
        <f t="shared" si="13"/>
        <v>4</v>
      </c>
      <c r="AE176">
        <v>3</v>
      </c>
      <c r="AF176">
        <v>3</v>
      </c>
      <c r="AG176">
        <v>4</v>
      </c>
      <c r="AH176">
        <v>3</v>
      </c>
      <c r="AI176">
        <f t="shared" si="14"/>
        <v>3</v>
      </c>
      <c r="AJ176">
        <f t="shared" si="15"/>
        <v>2</v>
      </c>
      <c r="AK176">
        <v>3</v>
      </c>
      <c r="AL176">
        <f t="shared" si="16"/>
        <v>1</v>
      </c>
      <c r="AM176" s="10">
        <f t="shared" si="17"/>
        <v>44</v>
      </c>
    </row>
    <row r="177" spans="1:39" x14ac:dyDescent="0.25">
      <c r="A177">
        <v>16134</v>
      </c>
      <c r="B177">
        <v>0</v>
      </c>
      <c r="C177">
        <v>1992</v>
      </c>
      <c r="D177" s="1">
        <v>43769.37940972222</v>
      </c>
      <c r="E177" t="s">
        <v>61</v>
      </c>
      <c r="F177">
        <v>1</v>
      </c>
      <c r="G177">
        <v>1</v>
      </c>
      <c r="H177">
        <v>3</v>
      </c>
      <c r="I177">
        <v>3</v>
      </c>
      <c r="J177">
        <v>1</v>
      </c>
      <c r="K177">
        <v>3</v>
      </c>
      <c r="L177">
        <v>1</v>
      </c>
      <c r="M177">
        <v>3</v>
      </c>
      <c r="N177">
        <v>4</v>
      </c>
      <c r="O177">
        <v>4</v>
      </c>
      <c r="P177">
        <v>1</v>
      </c>
      <c r="Q177">
        <v>2</v>
      </c>
      <c r="R177">
        <v>4</v>
      </c>
      <c r="S177">
        <v>1</v>
      </c>
      <c r="T177">
        <v>2</v>
      </c>
      <c r="U177">
        <v>4</v>
      </c>
      <c r="X177">
        <v>1</v>
      </c>
      <c r="Y177">
        <f t="shared" si="12"/>
        <v>4</v>
      </c>
      <c r="Z177">
        <v>3</v>
      </c>
      <c r="AA177">
        <v>3</v>
      </c>
      <c r="AB177">
        <f t="shared" si="13"/>
        <v>4</v>
      </c>
      <c r="AC177">
        <f t="shared" si="13"/>
        <v>2</v>
      </c>
      <c r="AD177">
        <f t="shared" si="13"/>
        <v>4</v>
      </c>
      <c r="AE177">
        <v>3</v>
      </c>
      <c r="AF177">
        <v>4</v>
      </c>
      <c r="AG177">
        <v>4</v>
      </c>
      <c r="AH177">
        <v>1</v>
      </c>
      <c r="AI177">
        <f t="shared" si="14"/>
        <v>3</v>
      </c>
      <c r="AJ177">
        <f t="shared" si="15"/>
        <v>4</v>
      </c>
      <c r="AK177">
        <v>2</v>
      </c>
      <c r="AL177">
        <f t="shared" si="16"/>
        <v>1</v>
      </c>
      <c r="AM177" s="10">
        <f t="shared" si="17"/>
        <v>43</v>
      </c>
    </row>
    <row r="178" spans="1:39" x14ac:dyDescent="0.25">
      <c r="A178">
        <v>14481</v>
      </c>
      <c r="B178">
        <v>0</v>
      </c>
      <c r="C178">
        <v>1996</v>
      </c>
      <c r="D178" s="1">
        <v>43769.389282407406</v>
      </c>
      <c r="E178" t="s">
        <v>43</v>
      </c>
      <c r="F178">
        <v>1</v>
      </c>
      <c r="G178">
        <v>4</v>
      </c>
      <c r="H178">
        <v>1</v>
      </c>
      <c r="I178">
        <v>1</v>
      </c>
      <c r="J178">
        <v>4</v>
      </c>
      <c r="K178">
        <v>4</v>
      </c>
      <c r="L178">
        <v>4</v>
      </c>
      <c r="M178">
        <v>1</v>
      </c>
      <c r="N178">
        <v>1</v>
      </c>
      <c r="O178">
        <v>1</v>
      </c>
      <c r="P178">
        <v>1</v>
      </c>
      <c r="Q178">
        <v>4</v>
      </c>
      <c r="R178">
        <v>4</v>
      </c>
      <c r="S178">
        <v>4</v>
      </c>
      <c r="T178">
        <v>1</v>
      </c>
      <c r="U178">
        <v>4</v>
      </c>
      <c r="X178">
        <v>1</v>
      </c>
      <c r="Y178">
        <f t="shared" si="12"/>
        <v>1</v>
      </c>
      <c r="Z178">
        <v>1</v>
      </c>
      <c r="AA178">
        <v>1</v>
      </c>
      <c r="AB178">
        <f t="shared" si="13"/>
        <v>1</v>
      </c>
      <c r="AC178">
        <f t="shared" si="13"/>
        <v>1</v>
      </c>
      <c r="AD178">
        <f t="shared" si="13"/>
        <v>1</v>
      </c>
      <c r="AE178">
        <v>1</v>
      </c>
      <c r="AF178">
        <v>1</v>
      </c>
      <c r="AG178">
        <v>1</v>
      </c>
      <c r="AH178">
        <v>1</v>
      </c>
      <c r="AI178">
        <f t="shared" si="14"/>
        <v>1</v>
      </c>
      <c r="AJ178">
        <f t="shared" si="15"/>
        <v>1</v>
      </c>
      <c r="AK178">
        <v>1</v>
      </c>
      <c r="AL178">
        <f t="shared" si="16"/>
        <v>1</v>
      </c>
      <c r="AM178" s="10">
        <f t="shared" si="17"/>
        <v>15</v>
      </c>
    </row>
    <row r="179" spans="1:39" x14ac:dyDescent="0.25">
      <c r="A179">
        <v>16153</v>
      </c>
      <c r="B179">
        <v>0</v>
      </c>
      <c r="C179">
        <v>1982</v>
      </c>
      <c r="D179" s="1">
        <v>43769.395787037036</v>
      </c>
      <c r="E179" t="s">
        <v>49</v>
      </c>
      <c r="F179">
        <v>4</v>
      </c>
      <c r="G179">
        <v>2</v>
      </c>
      <c r="H179">
        <v>3</v>
      </c>
      <c r="I179">
        <v>3</v>
      </c>
      <c r="J179">
        <v>2</v>
      </c>
      <c r="K179">
        <v>2</v>
      </c>
      <c r="L179">
        <v>1</v>
      </c>
      <c r="M179">
        <v>1</v>
      </c>
      <c r="N179">
        <v>4</v>
      </c>
      <c r="O179">
        <v>3</v>
      </c>
      <c r="P179">
        <v>3</v>
      </c>
      <c r="Q179">
        <v>2</v>
      </c>
      <c r="R179">
        <v>4</v>
      </c>
      <c r="S179">
        <v>3</v>
      </c>
      <c r="T179">
        <v>3</v>
      </c>
      <c r="U179">
        <v>3</v>
      </c>
      <c r="X179">
        <v>4</v>
      </c>
      <c r="Y179">
        <f t="shared" si="12"/>
        <v>3</v>
      </c>
      <c r="Z179">
        <v>3</v>
      </c>
      <c r="AA179">
        <v>3</v>
      </c>
      <c r="AB179">
        <f t="shared" si="13"/>
        <v>3</v>
      </c>
      <c r="AC179">
        <f t="shared" si="13"/>
        <v>3</v>
      </c>
      <c r="AD179">
        <f t="shared" si="13"/>
        <v>4</v>
      </c>
      <c r="AE179">
        <v>1</v>
      </c>
      <c r="AF179">
        <v>4</v>
      </c>
      <c r="AG179">
        <v>3</v>
      </c>
      <c r="AH179">
        <v>3</v>
      </c>
      <c r="AI179">
        <f t="shared" si="14"/>
        <v>3</v>
      </c>
      <c r="AJ179">
        <f t="shared" si="15"/>
        <v>2</v>
      </c>
      <c r="AK179">
        <v>3</v>
      </c>
      <c r="AL179">
        <f t="shared" si="16"/>
        <v>2</v>
      </c>
      <c r="AM179" s="10">
        <f t="shared" si="17"/>
        <v>44</v>
      </c>
    </row>
    <row r="180" spans="1:39" x14ac:dyDescent="0.25">
      <c r="A180">
        <v>16173</v>
      </c>
      <c r="B180">
        <v>0</v>
      </c>
      <c r="C180">
        <v>1975</v>
      </c>
      <c r="D180" s="1">
        <v>43769.418078703704</v>
      </c>
      <c r="E180" t="s">
        <v>41</v>
      </c>
      <c r="F180">
        <v>2</v>
      </c>
      <c r="G180">
        <v>1</v>
      </c>
      <c r="H180">
        <v>4</v>
      </c>
      <c r="I180">
        <v>1</v>
      </c>
      <c r="J180">
        <v>1</v>
      </c>
      <c r="K180">
        <v>1</v>
      </c>
      <c r="L180">
        <v>2</v>
      </c>
      <c r="M180">
        <v>1</v>
      </c>
      <c r="N180">
        <v>2</v>
      </c>
      <c r="O180">
        <v>2</v>
      </c>
      <c r="P180">
        <v>4</v>
      </c>
      <c r="Q180">
        <v>4</v>
      </c>
      <c r="R180">
        <v>4</v>
      </c>
      <c r="S180">
        <v>3</v>
      </c>
      <c r="T180">
        <v>4</v>
      </c>
      <c r="U180">
        <v>2</v>
      </c>
      <c r="X180">
        <v>2</v>
      </c>
      <c r="Y180">
        <f t="shared" si="12"/>
        <v>4</v>
      </c>
      <c r="Z180">
        <v>4</v>
      </c>
      <c r="AA180">
        <v>1</v>
      </c>
      <c r="AB180">
        <f t="shared" si="13"/>
        <v>4</v>
      </c>
      <c r="AC180">
        <f t="shared" si="13"/>
        <v>4</v>
      </c>
      <c r="AD180">
        <f t="shared" si="13"/>
        <v>3</v>
      </c>
      <c r="AE180">
        <v>1</v>
      </c>
      <c r="AF180">
        <v>2</v>
      </c>
      <c r="AG180">
        <v>2</v>
      </c>
      <c r="AH180">
        <v>4</v>
      </c>
      <c r="AI180">
        <f t="shared" si="14"/>
        <v>1</v>
      </c>
      <c r="AJ180">
        <f t="shared" si="15"/>
        <v>2</v>
      </c>
      <c r="AK180">
        <v>4</v>
      </c>
      <c r="AL180">
        <f t="shared" si="16"/>
        <v>3</v>
      </c>
      <c r="AM180" s="10">
        <f t="shared" si="17"/>
        <v>41</v>
      </c>
    </row>
    <row r="181" spans="1:39" x14ac:dyDescent="0.25">
      <c r="A181">
        <v>16194</v>
      </c>
      <c r="B181">
        <v>0</v>
      </c>
      <c r="C181">
        <v>1996</v>
      </c>
      <c r="D181" s="1">
        <v>43769.434594907405</v>
      </c>
      <c r="E181" t="s">
        <v>39</v>
      </c>
      <c r="F181">
        <v>3</v>
      </c>
      <c r="G181">
        <v>1</v>
      </c>
      <c r="H181">
        <v>3</v>
      </c>
      <c r="I181">
        <v>3</v>
      </c>
      <c r="J181">
        <v>2</v>
      </c>
      <c r="K181">
        <v>1</v>
      </c>
      <c r="L181">
        <v>2</v>
      </c>
      <c r="M181">
        <v>2</v>
      </c>
      <c r="N181">
        <v>3</v>
      </c>
      <c r="O181">
        <v>2</v>
      </c>
      <c r="P181">
        <v>3</v>
      </c>
      <c r="Q181">
        <v>1</v>
      </c>
      <c r="R181">
        <v>3</v>
      </c>
      <c r="S181">
        <v>2</v>
      </c>
      <c r="T181">
        <v>3</v>
      </c>
      <c r="U181">
        <v>3</v>
      </c>
      <c r="X181">
        <v>3</v>
      </c>
      <c r="Y181">
        <f t="shared" si="12"/>
        <v>4</v>
      </c>
      <c r="Z181">
        <v>3</v>
      </c>
      <c r="AA181">
        <v>3</v>
      </c>
      <c r="AB181">
        <f t="shared" si="13"/>
        <v>3</v>
      </c>
      <c r="AC181">
        <f t="shared" si="13"/>
        <v>4</v>
      </c>
      <c r="AD181">
        <f t="shared" si="13"/>
        <v>3</v>
      </c>
      <c r="AE181">
        <v>2</v>
      </c>
      <c r="AF181">
        <v>3</v>
      </c>
      <c r="AG181">
        <v>2</v>
      </c>
      <c r="AH181">
        <v>3</v>
      </c>
      <c r="AI181">
        <f t="shared" si="14"/>
        <v>4</v>
      </c>
      <c r="AJ181">
        <f t="shared" si="15"/>
        <v>3</v>
      </c>
      <c r="AK181">
        <v>3</v>
      </c>
      <c r="AL181">
        <f t="shared" si="16"/>
        <v>2</v>
      </c>
      <c r="AM181" s="10">
        <f t="shared" si="17"/>
        <v>45</v>
      </c>
    </row>
    <row r="182" spans="1:39" x14ac:dyDescent="0.25">
      <c r="A182">
        <v>16174</v>
      </c>
      <c r="B182">
        <v>0</v>
      </c>
      <c r="C182">
        <v>1989</v>
      </c>
      <c r="D182" s="1">
        <v>43769.437488425923</v>
      </c>
      <c r="E182" t="s">
        <v>41</v>
      </c>
      <c r="F182">
        <v>3</v>
      </c>
      <c r="G182">
        <v>2</v>
      </c>
      <c r="H182">
        <v>4</v>
      </c>
      <c r="I182">
        <v>3</v>
      </c>
      <c r="J182">
        <v>2</v>
      </c>
      <c r="K182">
        <v>1</v>
      </c>
      <c r="L182">
        <v>4</v>
      </c>
      <c r="M182">
        <v>4</v>
      </c>
      <c r="N182">
        <v>1</v>
      </c>
      <c r="O182">
        <v>3</v>
      </c>
      <c r="P182">
        <v>3</v>
      </c>
      <c r="Q182">
        <v>2</v>
      </c>
      <c r="R182">
        <v>3</v>
      </c>
      <c r="S182">
        <v>3</v>
      </c>
      <c r="T182">
        <v>3</v>
      </c>
      <c r="U182">
        <v>2</v>
      </c>
      <c r="X182">
        <v>3</v>
      </c>
      <c r="Y182">
        <f t="shared" si="12"/>
        <v>3</v>
      </c>
      <c r="Z182">
        <v>4</v>
      </c>
      <c r="AA182">
        <v>3</v>
      </c>
      <c r="AB182">
        <f t="shared" si="13"/>
        <v>3</v>
      </c>
      <c r="AC182">
        <f t="shared" si="13"/>
        <v>4</v>
      </c>
      <c r="AD182">
        <f t="shared" si="13"/>
        <v>1</v>
      </c>
      <c r="AE182">
        <v>4</v>
      </c>
      <c r="AF182">
        <v>1</v>
      </c>
      <c r="AG182">
        <v>3</v>
      </c>
      <c r="AH182">
        <v>3</v>
      </c>
      <c r="AI182">
        <f t="shared" si="14"/>
        <v>3</v>
      </c>
      <c r="AJ182">
        <f t="shared" si="15"/>
        <v>2</v>
      </c>
      <c r="AK182">
        <v>3</v>
      </c>
      <c r="AL182">
        <f t="shared" si="16"/>
        <v>3</v>
      </c>
      <c r="AM182" s="10">
        <f t="shared" si="17"/>
        <v>43</v>
      </c>
    </row>
    <row r="183" spans="1:39" x14ac:dyDescent="0.25">
      <c r="A183">
        <v>16178</v>
      </c>
      <c r="B183">
        <v>1</v>
      </c>
      <c r="C183">
        <v>1970</v>
      </c>
      <c r="D183" s="1">
        <v>43769.442939814813</v>
      </c>
      <c r="E183" t="s">
        <v>49</v>
      </c>
      <c r="F183">
        <v>2</v>
      </c>
      <c r="G183">
        <v>3</v>
      </c>
      <c r="H183">
        <v>2</v>
      </c>
      <c r="I183">
        <v>2</v>
      </c>
      <c r="J183">
        <v>3</v>
      </c>
      <c r="K183">
        <v>2</v>
      </c>
      <c r="L183">
        <v>2</v>
      </c>
      <c r="M183">
        <v>2</v>
      </c>
      <c r="N183">
        <v>3</v>
      </c>
      <c r="O183">
        <v>3</v>
      </c>
      <c r="P183">
        <v>3</v>
      </c>
      <c r="Q183">
        <v>2</v>
      </c>
      <c r="R183">
        <v>4</v>
      </c>
      <c r="S183">
        <v>3</v>
      </c>
      <c r="T183">
        <v>3</v>
      </c>
      <c r="U183">
        <v>4</v>
      </c>
      <c r="X183">
        <v>2</v>
      </c>
      <c r="Y183">
        <f t="shared" si="12"/>
        <v>2</v>
      </c>
      <c r="Z183">
        <v>2</v>
      </c>
      <c r="AA183">
        <v>2</v>
      </c>
      <c r="AB183">
        <f t="shared" si="13"/>
        <v>2</v>
      </c>
      <c r="AC183">
        <f t="shared" si="13"/>
        <v>3</v>
      </c>
      <c r="AD183">
        <f t="shared" si="13"/>
        <v>3</v>
      </c>
      <c r="AE183">
        <v>2</v>
      </c>
      <c r="AF183">
        <v>3</v>
      </c>
      <c r="AG183">
        <v>3</v>
      </c>
      <c r="AH183">
        <v>3</v>
      </c>
      <c r="AI183">
        <f t="shared" si="14"/>
        <v>3</v>
      </c>
      <c r="AJ183">
        <f t="shared" si="15"/>
        <v>2</v>
      </c>
      <c r="AK183">
        <v>3</v>
      </c>
      <c r="AL183">
        <f t="shared" si="16"/>
        <v>1</v>
      </c>
      <c r="AM183" s="10">
        <f t="shared" si="17"/>
        <v>36</v>
      </c>
    </row>
    <row r="184" spans="1:39" x14ac:dyDescent="0.25">
      <c r="A184">
        <v>16172</v>
      </c>
      <c r="B184">
        <v>0</v>
      </c>
      <c r="C184">
        <v>1976</v>
      </c>
      <c r="D184" s="1">
        <v>43769.453067129631</v>
      </c>
      <c r="E184" t="s">
        <v>41</v>
      </c>
      <c r="F184">
        <v>2</v>
      </c>
      <c r="G184">
        <v>3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3</v>
      </c>
      <c r="O184">
        <v>3</v>
      </c>
      <c r="P184">
        <v>3</v>
      </c>
      <c r="Q184">
        <v>2</v>
      </c>
      <c r="R184">
        <v>2</v>
      </c>
      <c r="S184">
        <v>2</v>
      </c>
      <c r="T184">
        <v>2</v>
      </c>
      <c r="U184">
        <v>3</v>
      </c>
      <c r="X184">
        <v>2</v>
      </c>
      <c r="Y184">
        <f t="shared" si="12"/>
        <v>2</v>
      </c>
      <c r="Z184">
        <v>2</v>
      </c>
      <c r="AA184">
        <v>2</v>
      </c>
      <c r="AB184">
        <f t="shared" si="13"/>
        <v>3</v>
      </c>
      <c r="AC184">
        <f t="shared" si="13"/>
        <v>3</v>
      </c>
      <c r="AD184">
        <f t="shared" si="13"/>
        <v>3</v>
      </c>
      <c r="AE184">
        <v>2</v>
      </c>
      <c r="AF184">
        <v>3</v>
      </c>
      <c r="AG184">
        <v>3</v>
      </c>
      <c r="AH184">
        <v>3</v>
      </c>
      <c r="AI184">
        <f t="shared" si="14"/>
        <v>3</v>
      </c>
      <c r="AJ184">
        <f t="shared" si="15"/>
        <v>3</v>
      </c>
      <c r="AK184">
        <v>2</v>
      </c>
      <c r="AL184">
        <f t="shared" si="16"/>
        <v>2</v>
      </c>
      <c r="AM184" s="10">
        <f t="shared" si="17"/>
        <v>38</v>
      </c>
    </row>
    <row r="185" spans="1:39" x14ac:dyDescent="0.25">
      <c r="A185">
        <v>16192</v>
      </c>
      <c r="B185">
        <v>0</v>
      </c>
      <c r="C185">
        <v>1997</v>
      </c>
      <c r="D185" s="1">
        <v>43769.456157407411</v>
      </c>
      <c r="E185" t="s">
        <v>49</v>
      </c>
      <c r="F185">
        <v>3</v>
      </c>
      <c r="G185">
        <v>2</v>
      </c>
      <c r="H185">
        <v>3</v>
      </c>
      <c r="I185">
        <v>3</v>
      </c>
      <c r="J185">
        <v>2</v>
      </c>
      <c r="K185">
        <v>2</v>
      </c>
      <c r="L185">
        <v>2</v>
      </c>
      <c r="M185">
        <v>3</v>
      </c>
      <c r="N185">
        <v>3</v>
      </c>
      <c r="O185">
        <v>2</v>
      </c>
      <c r="P185">
        <v>3</v>
      </c>
      <c r="Q185">
        <v>2</v>
      </c>
      <c r="R185">
        <v>2</v>
      </c>
      <c r="S185">
        <v>2</v>
      </c>
      <c r="T185">
        <v>2</v>
      </c>
      <c r="U185">
        <v>3</v>
      </c>
      <c r="X185">
        <v>3</v>
      </c>
      <c r="Y185">
        <f t="shared" si="12"/>
        <v>3</v>
      </c>
      <c r="Z185">
        <v>3</v>
      </c>
      <c r="AA185">
        <v>3</v>
      </c>
      <c r="AB185">
        <f t="shared" si="13"/>
        <v>3</v>
      </c>
      <c r="AC185">
        <f t="shared" si="13"/>
        <v>3</v>
      </c>
      <c r="AD185">
        <f t="shared" si="13"/>
        <v>3</v>
      </c>
      <c r="AE185">
        <v>3</v>
      </c>
      <c r="AF185">
        <v>3</v>
      </c>
      <c r="AG185">
        <v>2</v>
      </c>
      <c r="AH185">
        <v>3</v>
      </c>
      <c r="AI185">
        <f t="shared" si="14"/>
        <v>3</v>
      </c>
      <c r="AJ185">
        <f t="shared" si="15"/>
        <v>3</v>
      </c>
      <c r="AK185">
        <v>2</v>
      </c>
      <c r="AL185">
        <f t="shared" si="16"/>
        <v>2</v>
      </c>
      <c r="AM185" s="10">
        <f t="shared" si="17"/>
        <v>42</v>
      </c>
    </row>
    <row r="186" spans="1:39" x14ac:dyDescent="0.25">
      <c r="A186">
        <v>16220</v>
      </c>
      <c r="B186">
        <v>1</v>
      </c>
      <c r="C186">
        <v>1997</v>
      </c>
      <c r="D186" s="1">
        <v>43769.483749999999</v>
      </c>
      <c r="E186" t="s">
        <v>39</v>
      </c>
      <c r="F186">
        <v>2</v>
      </c>
      <c r="G186">
        <v>3</v>
      </c>
      <c r="H186">
        <v>1</v>
      </c>
      <c r="I186">
        <v>2</v>
      </c>
      <c r="J186">
        <v>2</v>
      </c>
      <c r="K186">
        <v>3</v>
      </c>
      <c r="L186">
        <v>2</v>
      </c>
      <c r="M186">
        <v>2</v>
      </c>
      <c r="N186">
        <v>4</v>
      </c>
      <c r="O186">
        <v>2</v>
      </c>
      <c r="P186">
        <v>2</v>
      </c>
      <c r="Q186">
        <v>2</v>
      </c>
      <c r="R186">
        <v>4</v>
      </c>
      <c r="S186">
        <v>4</v>
      </c>
      <c r="T186">
        <v>2</v>
      </c>
      <c r="U186">
        <v>4</v>
      </c>
      <c r="X186">
        <v>2</v>
      </c>
      <c r="Y186">
        <f t="shared" si="12"/>
        <v>2</v>
      </c>
      <c r="Z186">
        <v>1</v>
      </c>
      <c r="AA186">
        <v>2</v>
      </c>
      <c r="AB186">
        <f t="shared" si="13"/>
        <v>3</v>
      </c>
      <c r="AC186">
        <f t="shared" si="13"/>
        <v>2</v>
      </c>
      <c r="AD186">
        <f t="shared" si="13"/>
        <v>3</v>
      </c>
      <c r="AE186">
        <v>2</v>
      </c>
      <c r="AF186">
        <v>4</v>
      </c>
      <c r="AG186">
        <v>2</v>
      </c>
      <c r="AH186">
        <v>2</v>
      </c>
      <c r="AI186">
        <f t="shared" si="14"/>
        <v>3</v>
      </c>
      <c r="AJ186">
        <f t="shared" si="15"/>
        <v>1</v>
      </c>
      <c r="AK186">
        <v>2</v>
      </c>
      <c r="AL186">
        <f t="shared" si="16"/>
        <v>1</v>
      </c>
      <c r="AM186" s="10">
        <f t="shared" si="17"/>
        <v>32</v>
      </c>
    </row>
    <row r="187" spans="1:39" x14ac:dyDescent="0.25">
      <c r="A187">
        <v>16289</v>
      </c>
      <c r="B187">
        <v>0</v>
      </c>
      <c r="C187">
        <v>1969</v>
      </c>
      <c r="D187" s="1">
        <v>43769.514849537038</v>
      </c>
      <c r="E187" t="s">
        <v>42</v>
      </c>
      <c r="F187">
        <v>2</v>
      </c>
      <c r="G187">
        <v>2</v>
      </c>
      <c r="H187">
        <v>2</v>
      </c>
      <c r="I187">
        <v>3</v>
      </c>
      <c r="J187">
        <v>3</v>
      </c>
      <c r="K187">
        <v>3</v>
      </c>
      <c r="L187">
        <v>3</v>
      </c>
      <c r="M187">
        <v>3</v>
      </c>
      <c r="N187">
        <v>3</v>
      </c>
      <c r="O187">
        <v>2</v>
      </c>
      <c r="P187">
        <v>2</v>
      </c>
      <c r="Q187">
        <v>3</v>
      </c>
      <c r="R187">
        <v>3</v>
      </c>
      <c r="S187">
        <v>2</v>
      </c>
      <c r="T187">
        <v>3</v>
      </c>
      <c r="U187">
        <v>3</v>
      </c>
      <c r="X187">
        <v>2</v>
      </c>
      <c r="Y187">
        <f t="shared" si="12"/>
        <v>3</v>
      </c>
      <c r="Z187">
        <v>2</v>
      </c>
      <c r="AA187">
        <v>3</v>
      </c>
      <c r="AB187">
        <f t="shared" si="13"/>
        <v>2</v>
      </c>
      <c r="AC187">
        <f t="shared" si="13"/>
        <v>2</v>
      </c>
      <c r="AD187">
        <f t="shared" si="13"/>
        <v>2</v>
      </c>
      <c r="AE187">
        <v>3</v>
      </c>
      <c r="AF187">
        <v>3</v>
      </c>
      <c r="AG187">
        <v>2</v>
      </c>
      <c r="AH187">
        <v>2</v>
      </c>
      <c r="AI187">
        <f t="shared" si="14"/>
        <v>2</v>
      </c>
      <c r="AJ187">
        <f t="shared" si="15"/>
        <v>3</v>
      </c>
      <c r="AK187">
        <v>3</v>
      </c>
      <c r="AL187">
        <f t="shared" si="16"/>
        <v>2</v>
      </c>
      <c r="AM187" s="10">
        <f t="shared" si="17"/>
        <v>36</v>
      </c>
    </row>
    <row r="188" spans="1:39" x14ac:dyDescent="0.25">
      <c r="A188">
        <v>16327</v>
      </c>
      <c r="B188">
        <v>1</v>
      </c>
      <c r="C188">
        <v>1988</v>
      </c>
      <c r="D188" s="1">
        <v>43769.548263888886</v>
      </c>
      <c r="E188" t="s">
        <v>39</v>
      </c>
      <c r="F188">
        <v>3</v>
      </c>
      <c r="G188">
        <v>2</v>
      </c>
      <c r="H188">
        <v>3</v>
      </c>
      <c r="I188">
        <v>3</v>
      </c>
      <c r="J188">
        <v>2</v>
      </c>
      <c r="K188">
        <v>2</v>
      </c>
      <c r="L188">
        <v>2</v>
      </c>
      <c r="M188">
        <v>3</v>
      </c>
      <c r="N188">
        <v>4</v>
      </c>
      <c r="O188">
        <v>3</v>
      </c>
      <c r="P188">
        <v>3</v>
      </c>
      <c r="Q188">
        <v>2</v>
      </c>
      <c r="R188">
        <v>4</v>
      </c>
      <c r="S188">
        <v>3</v>
      </c>
      <c r="T188">
        <v>2</v>
      </c>
      <c r="U188">
        <v>3</v>
      </c>
      <c r="X188">
        <v>3</v>
      </c>
      <c r="Y188">
        <f t="shared" si="12"/>
        <v>3</v>
      </c>
      <c r="Z188">
        <v>3</v>
      </c>
      <c r="AA188">
        <v>3</v>
      </c>
      <c r="AB188">
        <f t="shared" si="13"/>
        <v>3</v>
      </c>
      <c r="AC188">
        <f t="shared" si="13"/>
        <v>3</v>
      </c>
      <c r="AD188">
        <f t="shared" si="13"/>
        <v>3</v>
      </c>
      <c r="AE188">
        <v>3</v>
      </c>
      <c r="AF188">
        <v>4</v>
      </c>
      <c r="AG188">
        <v>3</v>
      </c>
      <c r="AH188">
        <v>3</v>
      </c>
      <c r="AI188">
        <f t="shared" si="14"/>
        <v>3</v>
      </c>
      <c r="AJ188">
        <f t="shared" si="15"/>
        <v>2</v>
      </c>
      <c r="AK188">
        <v>2</v>
      </c>
      <c r="AL188">
        <f t="shared" si="16"/>
        <v>2</v>
      </c>
      <c r="AM188" s="10">
        <f t="shared" si="17"/>
        <v>43</v>
      </c>
    </row>
    <row r="189" spans="1:39" x14ac:dyDescent="0.25">
      <c r="A189">
        <v>16343</v>
      </c>
      <c r="B189">
        <v>1</v>
      </c>
      <c r="C189">
        <v>1997</v>
      </c>
      <c r="D189" s="1">
        <v>43769.56527777778</v>
      </c>
      <c r="E189" t="s">
        <v>41</v>
      </c>
      <c r="F189">
        <v>2</v>
      </c>
      <c r="G189">
        <v>2</v>
      </c>
      <c r="H189">
        <v>3</v>
      </c>
      <c r="I189">
        <v>2</v>
      </c>
      <c r="J189">
        <v>2</v>
      </c>
      <c r="K189">
        <v>1</v>
      </c>
      <c r="L189">
        <v>4</v>
      </c>
      <c r="M189">
        <v>2</v>
      </c>
      <c r="N189">
        <v>3</v>
      </c>
      <c r="O189">
        <v>1</v>
      </c>
      <c r="P189">
        <v>2</v>
      </c>
      <c r="Q189">
        <v>2</v>
      </c>
      <c r="R189">
        <v>1</v>
      </c>
      <c r="S189">
        <v>2</v>
      </c>
      <c r="T189">
        <v>3</v>
      </c>
      <c r="U189">
        <v>3</v>
      </c>
      <c r="X189">
        <v>2</v>
      </c>
      <c r="Y189">
        <f t="shared" si="12"/>
        <v>3</v>
      </c>
      <c r="Z189">
        <v>3</v>
      </c>
      <c r="AA189">
        <v>2</v>
      </c>
      <c r="AB189">
        <f t="shared" si="13"/>
        <v>3</v>
      </c>
      <c r="AC189">
        <f t="shared" si="13"/>
        <v>4</v>
      </c>
      <c r="AD189">
        <f t="shared" si="13"/>
        <v>1</v>
      </c>
      <c r="AE189">
        <v>2</v>
      </c>
      <c r="AF189">
        <v>3</v>
      </c>
      <c r="AG189">
        <v>1</v>
      </c>
      <c r="AH189">
        <v>2</v>
      </c>
      <c r="AI189">
        <f t="shared" si="14"/>
        <v>3</v>
      </c>
      <c r="AJ189">
        <f t="shared" si="15"/>
        <v>3</v>
      </c>
      <c r="AK189">
        <v>3</v>
      </c>
      <c r="AL189">
        <f t="shared" si="16"/>
        <v>2</v>
      </c>
      <c r="AM189" s="10">
        <f t="shared" si="17"/>
        <v>37</v>
      </c>
    </row>
    <row r="190" spans="1:39" x14ac:dyDescent="0.25">
      <c r="A190">
        <v>16380</v>
      </c>
      <c r="B190">
        <v>0</v>
      </c>
      <c r="C190">
        <v>1979</v>
      </c>
      <c r="D190" s="1">
        <v>43769.609548611108</v>
      </c>
      <c r="E190" t="s">
        <v>41</v>
      </c>
      <c r="F190">
        <v>4</v>
      </c>
      <c r="G190">
        <v>1</v>
      </c>
      <c r="H190">
        <v>4</v>
      </c>
      <c r="I190">
        <v>4</v>
      </c>
      <c r="J190">
        <v>1</v>
      </c>
      <c r="K190">
        <v>1</v>
      </c>
      <c r="L190">
        <v>1</v>
      </c>
      <c r="M190">
        <v>4</v>
      </c>
      <c r="N190">
        <v>4</v>
      </c>
      <c r="O190">
        <v>4</v>
      </c>
      <c r="P190">
        <v>4</v>
      </c>
      <c r="Q190">
        <v>1</v>
      </c>
      <c r="R190">
        <v>4</v>
      </c>
      <c r="S190">
        <v>1</v>
      </c>
      <c r="T190">
        <v>4</v>
      </c>
      <c r="U190">
        <v>2</v>
      </c>
      <c r="X190">
        <v>4</v>
      </c>
      <c r="Y190">
        <f t="shared" si="12"/>
        <v>4</v>
      </c>
      <c r="Z190">
        <v>4</v>
      </c>
      <c r="AA190">
        <v>4</v>
      </c>
      <c r="AB190">
        <f t="shared" si="13"/>
        <v>4</v>
      </c>
      <c r="AC190">
        <f t="shared" si="13"/>
        <v>4</v>
      </c>
      <c r="AD190">
        <f t="shared" si="13"/>
        <v>4</v>
      </c>
      <c r="AE190">
        <v>4</v>
      </c>
      <c r="AF190">
        <v>4</v>
      </c>
      <c r="AG190">
        <v>4</v>
      </c>
      <c r="AH190">
        <v>4</v>
      </c>
      <c r="AI190">
        <f t="shared" si="14"/>
        <v>4</v>
      </c>
      <c r="AJ190">
        <f t="shared" si="15"/>
        <v>4</v>
      </c>
      <c r="AK190">
        <v>4</v>
      </c>
      <c r="AL190">
        <f t="shared" si="16"/>
        <v>3</v>
      </c>
      <c r="AM190" s="10">
        <f t="shared" si="17"/>
        <v>59</v>
      </c>
    </row>
    <row r="191" spans="1:39" x14ac:dyDescent="0.25">
      <c r="A191">
        <v>16431</v>
      </c>
      <c r="B191">
        <v>0</v>
      </c>
      <c r="C191">
        <v>1996</v>
      </c>
      <c r="D191" s="1">
        <v>43769.724456018521</v>
      </c>
      <c r="E191" t="s">
        <v>41</v>
      </c>
      <c r="F191">
        <v>4</v>
      </c>
      <c r="G191">
        <v>3</v>
      </c>
      <c r="H191">
        <v>4</v>
      </c>
      <c r="I191">
        <v>2</v>
      </c>
      <c r="J191">
        <v>1</v>
      </c>
      <c r="K191">
        <v>4</v>
      </c>
      <c r="L191">
        <v>3</v>
      </c>
      <c r="M191">
        <v>2</v>
      </c>
      <c r="N191">
        <v>4</v>
      </c>
      <c r="O191">
        <v>3</v>
      </c>
      <c r="P191">
        <v>3</v>
      </c>
      <c r="Q191">
        <v>2</v>
      </c>
      <c r="R191">
        <v>4</v>
      </c>
      <c r="S191">
        <v>2</v>
      </c>
      <c r="T191">
        <v>3</v>
      </c>
      <c r="U191">
        <v>2</v>
      </c>
      <c r="X191">
        <v>4</v>
      </c>
      <c r="Y191">
        <f t="shared" si="12"/>
        <v>2</v>
      </c>
      <c r="Z191">
        <v>4</v>
      </c>
      <c r="AA191">
        <v>2</v>
      </c>
      <c r="AB191">
        <f t="shared" si="13"/>
        <v>4</v>
      </c>
      <c r="AC191">
        <f t="shared" si="13"/>
        <v>1</v>
      </c>
      <c r="AD191">
        <f t="shared" si="13"/>
        <v>2</v>
      </c>
      <c r="AE191">
        <v>2</v>
      </c>
      <c r="AF191">
        <v>4</v>
      </c>
      <c r="AG191">
        <v>3</v>
      </c>
      <c r="AH191">
        <v>3</v>
      </c>
      <c r="AI191">
        <f t="shared" si="14"/>
        <v>3</v>
      </c>
      <c r="AJ191">
        <f t="shared" si="15"/>
        <v>3</v>
      </c>
      <c r="AK191">
        <v>3</v>
      </c>
      <c r="AL191">
        <f t="shared" si="16"/>
        <v>3</v>
      </c>
      <c r="AM191" s="10">
        <f t="shared" si="17"/>
        <v>43</v>
      </c>
    </row>
    <row r="192" spans="1:39" x14ac:dyDescent="0.25">
      <c r="A192">
        <v>16476</v>
      </c>
      <c r="B192">
        <v>0</v>
      </c>
      <c r="C192">
        <v>1995</v>
      </c>
      <c r="D192" s="1">
        <v>43769.744502314818</v>
      </c>
      <c r="E192" t="s">
        <v>97</v>
      </c>
      <c r="F192">
        <v>3</v>
      </c>
      <c r="G192">
        <v>3</v>
      </c>
      <c r="H192">
        <v>1</v>
      </c>
      <c r="I192">
        <v>2</v>
      </c>
      <c r="J192">
        <v>2</v>
      </c>
      <c r="K192">
        <v>3</v>
      </c>
      <c r="L192">
        <v>2</v>
      </c>
      <c r="M192">
        <v>3</v>
      </c>
      <c r="N192">
        <v>2</v>
      </c>
      <c r="O192">
        <v>2</v>
      </c>
      <c r="P192">
        <v>2</v>
      </c>
      <c r="Q192">
        <v>2</v>
      </c>
      <c r="R192">
        <v>3</v>
      </c>
      <c r="S192">
        <v>2</v>
      </c>
      <c r="T192">
        <v>3</v>
      </c>
      <c r="U192">
        <v>4</v>
      </c>
      <c r="X192">
        <v>3</v>
      </c>
      <c r="Y192">
        <f t="shared" si="12"/>
        <v>2</v>
      </c>
      <c r="Z192">
        <v>1</v>
      </c>
      <c r="AA192">
        <v>2</v>
      </c>
      <c r="AB192">
        <f t="shared" si="13"/>
        <v>3</v>
      </c>
      <c r="AC192">
        <f t="shared" si="13"/>
        <v>2</v>
      </c>
      <c r="AD192">
        <f t="shared" si="13"/>
        <v>3</v>
      </c>
      <c r="AE192">
        <v>3</v>
      </c>
      <c r="AF192">
        <v>2</v>
      </c>
      <c r="AG192">
        <v>2</v>
      </c>
      <c r="AH192">
        <v>2</v>
      </c>
      <c r="AI192">
        <f t="shared" si="14"/>
        <v>3</v>
      </c>
      <c r="AJ192">
        <f t="shared" si="15"/>
        <v>3</v>
      </c>
      <c r="AK192">
        <v>3</v>
      </c>
      <c r="AL192">
        <f t="shared" si="16"/>
        <v>1</v>
      </c>
      <c r="AM192" s="10">
        <f t="shared" si="17"/>
        <v>35</v>
      </c>
    </row>
    <row r="193" spans="1:39" x14ac:dyDescent="0.25">
      <c r="A193">
        <v>16070</v>
      </c>
      <c r="B193">
        <v>1</v>
      </c>
      <c r="C193">
        <v>1992</v>
      </c>
      <c r="D193" s="1">
        <v>43769.765486111108</v>
      </c>
      <c r="E193" t="s">
        <v>98</v>
      </c>
      <c r="F193">
        <v>4</v>
      </c>
      <c r="G193">
        <v>2</v>
      </c>
      <c r="H193">
        <v>3</v>
      </c>
      <c r="I193">
        <v>3</v>
      </c>
      <c r="J193">
        <v>1</v>
      </c>
      <c r="K193">
        <v>1</v>
      </c>
      <c r="L193">
        <v>1</v>
      </c>
      <c r="M193">
        <v>3</v>
      </c>
      <c r="N193">
        <v>4</v>
      </c>
      <c r="O193">
        <v>4</v>
      </c>
      <c r="P193">
        <v>4</v>
      </c>
      <c r="Q193">
        <v>1</v>
      </c>
      <c r="R193">
        <v>3</v>
      </c>
      <c r="S193">
        <v>1</v>
      </c>
      <c r="T193">
        <v>4</v>
      </c>
      <c r="U193">
        <v>3</v>
      </c>
      <c r="X193">
        <v>4</v>
      </c>
      <c r="Y193">
        <f t="shared" si="12"/>
        <v>3</v>
      </c>
      <c r="Z193">
        <v>3</v>
      </c>
      <c r="AA193">
        <v>3</v>
      </c>
      <c r="AB193">
        <f t="shared" si="13"/>
        <v>4</v>
      </c>
      <c r="AC193">
        <f t="shared" si="13"/>
        <v>4</v>
      </c>
      <c r="AD193">
        <f t="shared" si="13"/>
        <v>4</v>
      </c>
      <c r="AE193">
        <v>3</v>
      </c>
      <c r="AF193">
        <v>4</v>
      </c>
      <c r="AG193">
        <v>4</v>
      </c>
      <c r="AH193">
        <v>4</v>
      </c>
      <c r="AI193">
        <f t="shared" si="14"/>
        <v>4</v>
      </c>
      <c r="AJ193">
        <f t="shared" si="15"/>
        <v>4</v>
      </c>
      <c r="AK193">
        <v>4</v>
      </c>
      <c r="AL193">
        <f t="shared" si="16"/>
        <v>2</v>
      </c>
      <c r="AM193" s="10">
        <f t="shared" si="17"/>
        <v>54</v>
      </c>
    </row>
    <row r="194" spans="1:39" x14ac:dyDescent="0.25">
      <c r="A194">
        <v>16484</v>
      </c>
      <c r="B194">
        <v>1</v>
      </c>
      <c r="C194">
        <v>1965</v>
      </c>
      <c r="D194" s="1">
        <v>43769.795868055553</v>
      </c>
      <c r="E194" t="s">
        <v>49</v>
      </c>
      <c r="F194">
        <v>2</v>
      </c>
      <c r="G194">
        <v>2</v>
      </c>
      <c r="H194">
        <v>3</v>
      </c>
      <c r="I194">
        <v>3</v>
      </c>
      <c r="J194">
        <v>2</v>
      </c>
      <c r="K194">
        <v>2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2</v>
      </c>
      <c r="R194">
        <v>3</v>
      </c>
      <c r="S194">
        <v>2</v>
      </c>
      <c r="T194">
        <v>3</v>
      </c>
      <c r="U194">
        <v>3</v>
      </c>
      <c r="X194">
        <v>2</v>
      </c>
      <c r="Y194">
        <f t="shared" si="12"/>
        <v>3</v>
      </c>
      <c r="Z194">
        <v>3</v>
      </c>
      <c r="AA194">
        <v>3</v>
      </c>
      <c r="AB194">
        <f t="shared" si="13"/>
        <v>3</v>
      </c>
      <c r="AC194">
        <f t="shared" si="13"/>
        <v>3</v>
      </c>
      <c r="AD194">
        <f t="shared" si="13"/>
        <v>3</v>
      </c>
      <c r="AE194">
        <v>3</v>
      </c>
      <c r="AF194">
        <v>3</v>
      </c>
      <c r="AG194">
        <v>3</v>
      </c>
      <c r="AH194">
        <v>2</v>
      </c>
      <c r="AI194">
        <f t="shared" si="14"/>
        <v>3</v>
      </c>
      <c r="AJ194">
        <f t="shared" si="15"/>
        <v>3</v>
      </c>
      <c r="AK194">
        <v>3</v>
      </c>
      <c r="AL194">
        <f t="shared" si="16"/>
        <v>2</v>
      </c>
      <c r="AM194" s="10">
        <f t="shared" si="17"/>
        <v>42</v>
      </c>
    </row>
    <row r="195" spans="1:39" x14ac:dyDescent="0.25">
      <c r="A195">
        <v>16578</v>
      </c>
      <c r="B195">
        <v>0</v>
      </c>
      <c r="C195">
        <v>1964</v>
      </c>
      <c r="D195" s="1">
        <v>43769.851597222223</v>
      </c>
      <c r="E195" t="s">
        <v>99</v>
      </c>
      <c r="F195">
        <v>2</v>
      </c>
      <c r="G195">
        <v>3</v>
      </c>
      <c r="H195">
        <v>1</v>
      </c>
      <c r="I195">
        <v>2</v>
      </c>
      <c r="J195">
        <v>2</v>
      </c>
      <c r="K195">
        <v>3</v>
      </c>
      <c r="L195">
        <v>3</v>
      </c>
      <c r="M195">
        <v>2</v>
      </c>
      <c r="N195">
        <v>3</v>
      </c>
      <c r="O195">
        <v>2</v>
      </c>
      <c r="P195">
        <v>1</v>
      </c>
      <c r="Q195">
        <v>3</v>
      </c>
      <c r="R195">
        <v>4</v>
      </c>
      <c r="S195">
        <v>3</v>
      </c>
      <c r="T195">
        <v>2</v>
      </c>
      <c r="U195">
        <v>4</v>
      </c>
      <c r="X195">
        <v>2</v>
      </c>
      <c r="Y195">
        <f t="shared" ref="Y195:Y258" si="18">5-G195</f>
        <v>2</v>
      </c>
      <c r="Z195">
        <v>1</v>
      </c>
      <c r="AA195">
        <v>2</v>
      </c>
      <c r="AB195">
        <f t="shared" ref="AB195:AD258" si="19">5-J195</f>
        <v>3</v>
      </c>
      <c r="AC195">
        <f t="shared" si="19"/>
        <v>2</v>
      </c>
      <c r="AD195">
        <f t="shared" si="19"/>
        <v>2</v>
      </c>
      <c r="AE195">
        <v>2</v>
      </c>
      <c r="AF195">
        <v>3</v>
      </c>
      <c r="AG195">
        <v>2</v>
      </c>
      <c r="AH195">
        <v>1</v>
      </c>
      <c r="AI195">
        <f t="shared" ref="AI195:AI258" si="20">5-Q195</f>
        <v>2</v>
      </c>
      <c r="AJ195">
        <f t="shared" ref="AJ195:AJ258" si="21">5-S195</f>
        <v>2</v>
      </c>
      <c r="AK195">
        <v>2</v>
      </c>
      <c r="AL195">
        <f t="shared" ref="AL195:AL258" si="22">5-U195</f>
        <v>1</v>
      </c>
      <c r="AM195" s="10">
        <f t="shared" ref="AM195:AM258" si="23">X195+Y195+Z195+AA195+AB195+AC195+AD195+AE195+AF195+AG195+AH195+AI195+AJ195+AK195+AL195</f>
        <v>29</v>
      </c>
    </row>
    <row r="196" spans="1:39" x14ac:dyDescent="0.25">
      <c r="A196">
        <v>16613</v>
      </c>
      <c r="B196">
        <v>0</v>
      </c>
      <c r="C196">
        <v>1980</v>
      </c>
      <c r="D196" s="1">
        <v>43769.886006944442</v>
      </c>
      <c r="E196" t="s">
        <v>41</v>
      </c>
      <c r="F196">
        <v>3</v>
      </c>
      <c r="G196">
        <v>2</v>
      </c>
      <c r="H196">
        <v>2</v>
      </c>
      <c r="I196">
        <v>3</v>
      </c>
      <c r="J196">
        <v>2</v>
      </c>
      <c r="K196">
        <v>2</v>
      </c>
      <c r="L196">
        <v>2</v>
      </c>
      <c r="M196">
        <v>3</v>
      </c>
      <c r="N196">
        <v>3</v>
      </c>
      <c r="O196">
        <v>3</v>
      </c>
      <c r="P196">
        <v>3</v>
      </c>
      <c r="Q196">
        <v>2</v>
      </c>
      <c r="R196">
        <v>3</v>
      </c>
      <c r="S196">
        <v>3</v>
      </c>
      <c r="T196">
        <v>2</v>
      </c>
      <c r="U196">
        <v>3</v>
      </c>
      <c r="X196">
        <v>3</v>
      </c>
      <c r="Y196">
        <f t="shared" si="18"/>
        <v>3</v>
      </c>
      <c r="Z196">
        <v>2</v>
      </c>
      <c r="AA196">
        <v>3</v>
      </c>
      <c r="AB196">
        <f t="shared" si="19"/>
        <v>3</v>
      </c>
      <c r="AC196">
        <f t="shared" si="19"/>
        <v>3</v>
      </c>
      <c r="AD196">
        <f t="shared" si="19"/>
        <v>3</v>
      </c>
      <c r="AE196">
        <v>3</v>
      </c>
      <c r="AF196">
        <v>3</v>
      </c>
      <c r="AG196">
        <v>3</v>
      </c>
      <c r="AH196">
        <v>3</v>
      </c>
      <c r="AI196">
        <f t="shared" si="20"/>
        <v>3</v>
      </c>
      <c r="AJ196">
        <f t="shared" si="21"/>
        <v>2</v>
      </c>
      <c r="AK196">
        <v>2</v>
      </c>
      <c r="AL196">
        <f t="shared" si="22"/>
        <v>2</v>
      </c>
      <c r="AM196" s="10">
        <f t="shared" si="23"/>
        <v>41</v>
      </c>
    </row>
    <row r="197" spans="1:39" x14ac:dyDescent="0.25">
      <c r="A197">
        <v>16624</v>
      </c>
      <c r="B197">
        <v>0</v>
      </c>
      <c r="C197">
        <v>1997</v>
      </c>
      <c r="D197" s="1">
        <v>43769.898912037039</v>
      </c>
      <c r="E197" t="s">
        <v>100</v>
      </c>
      <c r="F197">
        <v>4</v>
      </c>
      <c r="G197">
        <v>2</v>
      </c>
      <c r="H197">
        <v>3</v>
      </c>
      <c r="I197">
        <v>3</v>
      </c>
      <c r="J197">
        <v>2</v>
      </c>
      <c r="K197">
        <v>2</v>
      </c>
      <c r="L197">
        <v>2</v>
      </c>
      <c r="M197">
        <v>3</v>
      </c>
      <c r="N197">
        <v>3</v>
      </c>
      <c r="O197">
        <v>4</v>
      </c>
      <c r="P197">
        <v>3</v>
      </c>
      <c r="Q197">
        <v>1</v>
      </c>
      <c r="R197">
        <v>4</v>
      </c>
      <c r="S197">
        <v>1</v>
      </c>
      <c r="T197">
        <v>3</v>
      </c>
      <c r="U197">
        <v>4</v>
      </c>
      <c r="X197">
        <v>4</v>
      </c>
      <c r="Y197">
        <f t="shared" si="18"/>
        <v>3</v>
      </c>
      <c r="Z197">
        <v>3</v>
      </c>
      <c r="AA197">
        <v>3</v>
      </c>
      <c r="AB197">
        <f t="shared" si="19"/>
        <v>3</v>
      </c>
      <c r="AC197">
        <f t="shared" si="19"/>
        <v>3</v>
      </c>
      <c r="AD197">
        <f t="shared" si="19"/>
        <v>3</v>
      </c>
      <c r="AE197">
        <v>3</v>
      </c>
      <c r="AF197">
        <v>3</v>
      </c>
      <c r="AG197">
        <v>4</v>
      </c>
      <c r="AH197">
        <v>3</v>
      </c>
      <c r="AI197">
        <f t="shared" si="20"/>
        <v>4</v>
      </c>
      <c r="AJ197">
        <f t="shared" si="21"/>
        <v>4</v>
      </c>
      <c r="AK197">
        <v>3</v>
      </c>
      <c r="AL197">
        <f t="shared" si="22"/>
        <v>1</v>
      </c>
      <c r="AM197" s="10">
        <f t="shared" si="23"/>
        <v>47</v>
      </c>
    </row>
    <row r="198" spans="1:39" x14ac:dyDescent="0.25">
      <c r="A198">
        <v>16620</v>
      </c>
      <c r="B198">
        <v>0</v>
      </c>
      <c r="C198">
        <v>2005</v>
      </c>
      <c r="D198" s="1">
        <v>43769.900625000002</v>
      </c>
      <c r="E198" t="s">
        <v>101</v>
      </c>
      <c r="F198">
        <v>4</v>
      </c>
      <c r="G198">
        <v>1</v>
      </c>
      <c r="H198">
        <v>4</v>
      </c>
      <c r="I198">
        <v>4</v>
      </c>
      <c r="J198">
        <v>1</v>
      </c>
      <c r="K198">
        <v>2</v>
      </c>
      <c r="L198">
        <v>1</v>
      </c>
      <c r="M198">
        <v>4</v>
      </c>
      <c r="N198">
        <v>3</v>
      </c>
      <c r="O198">
        <v>2</v>
      </c>
      <c r="P198">
        <v>4</v>
      </c>
      <c r="Q198">
        <v>1</v>
      </c>
      <c r="R198">
        <v>4</v>
      </c>
      <c r="S198">
        <v>1</v>
      </c>
      <c r="T198">
        <v>3</v>
      </c>
      <c r="U198">
        <v>4</v>
      </c>
      <c r="X198">
        <v>4</v>
      </c>
      <c r="Y198">
        <f t="shared" si="18"/>
        <v>4</v>
      </c>
      <c r="Z198">
        <v>4</v>
      </c>
      <c r="AA198">
        <v>4</v>
      </c>
      <c r="AB198">
        <f t="shared" si="19"/>
        <v>4</v>
      </c>
      <c r="AC198">
        <f t="shared" si="19"/>
        <v>3</v>
      </c>
      <c r="AD198">
        <f t="shared" si="19"/>
        <v>4</v>
      </c>
      <c r="AE198">
        <v>4</v>
      </c>
      <c r="AF198">
        <v>3</v>
      </c>
      <c r="AG198">
        <v>2</v>
      </c>
      <c r="AH198">
        <v>4</v>
      </c>
      <c r="AI198">
        <f t="shared" si="20"/>
        <v>4</v>
      </c>
      <c r="AJ198">
        <f t="shared" si="21"/>
        <v>4</v>
      </c>
      <c r="AK198">
        <v>3</v>
      </c>
      <c r="AL198">
        <f t="shared" si="22"/>
        <v>1</v>
      </c>
      <c r="AM198" s="10">
        <f t="shared" si="23"/>
        <v>52</v>
      </c>
    </row>
    <row r="199" spans="1:39" x14ac:dyDescent="0.25">
      <c r="A199">
        <v>14296</v>
      </c>
      <c r="B199">
        <v>1</v>
      </c>
      <c r="C199">
        <v>1987</v>
      </c>
      <c r="D199" s="1">
        <v>43769.906944444447</v>
      </c>
      <c r="E199" t="s">
        <v>43</v>
      </c>
      <c r="F199">
        <v>1</v>
      </c>
      <c r="G199">
        <v>1</v>
      </c>
      <c r="H199">
        <v>3</v>
      </c>
      <c r="I199">
        <v>4</v>
      </c>
      <c r="J199">
        <v>1</v>
      </c>
      <c r="K199">
        <v>3</v>
      </c>
      <c r="L199">
        <v>1</v>
      </c>
      <c r="M199">
        <v>4</v>
      </c>
      <c r="N199">
        <v>3</v>
      </c>
      <c r="O199">
        <v>3</v>
      </c>
      <c r="P199">
        <v>3</v>
      </c>
      <c r="Q199">
        <v>1</v>
      </c>
      <c r="R199">
        <v>2</v>
      </c>
      <c r="S199">
        <v>3</v>
      </c>
      <c r="T199">
        <v>3</v>
      </c>
      <c r="U199">
        <v>3</v>
      </c>
      <c r="X199">
        <v>1</v>
      </c>
      <c r="Y199">
        <f t="shared" si="18"/>
        <v>4</v>
      </c>
      <c r="Z199">
        <v>3</v>
      </c>
      <c r="AA199">
        <v>4</v>
      </c>
      <c r="AB199">
        <f t="shared" si="19"/>
        <v>4</v>
      </c>
      <c r="AC199">
        <f t="shared" si="19"/>
        <v>2</v>
      </c>
      <c r="AD199">
        <f t="shared" si="19"/>
        <v>4</v>
      </c>
      <c r="AE199">
        <v>4</v>
      </c>
      <c r="AF199">
        <v>3</v>
      </c>
      <c r="AG199">
        <v>3</v>
      </c>
      <c r="AH199">
        <v>3</v>
      </c>
      <c r="AI199">
        <f t="shared" si="20"/>
        <v>4</v>
      </c>
      <c r="AJ199">
        <f t="shared" si="21"/>
        <v>2</v>
      </c>
      <c r="AK199">
        <v>3</v>
      </c>
      <c r="AL199">
        <f t="shared" si="22"/>
        <v>2</v>
      </c>
      <c r="AM199" s="10">
        <f t="shared" si="23"/>
        <v>46</v>
      </c>
    </row>
    <row r="200" spans="1:39" x14ac:dyDescent="0.25">
      <c r="A200">
        <v>16674</v>
      </c>
      <c r="B200">
        <v>0</v>
      </c>
      <c r="C200">
        <v>1999</v>
      </c>
      <c r="D200" s="1">
        <v>43770.055937500001</v>
      </c>
      <c r="E200" t="s">
        <v>103</v>
      </c>
      <c r="F200">
        <v>1</v>
      </c>
      <c r="G200">
        <v>4</v>
      </c>
      <c r="H200">
        <v>1</v>
      </c>
      <c r="I200">
        <v>2</v>
      </c>
      <c r="J200">
        <v>3</v>
      </c>
      <c r="K200">
        <v>3</v>
      </c>
      <c r="L200">
        <v>3</v>
      </c>
      <c r="M200">
        <v>1</v>
      </c>
      <c r="N200">
        <v>3</v>
      </c>
      <c r="O200">
        <v>1</v>
      </c>
      <c r="P200">
        <v>2</v>
      </c>
      <c r="Q200">
        <v>3</v>
      </c>
      <c r="R200">
        <v>3</v>
      </c>
      <c r="S200">
        <v>4</v>
      </c>
      <c r="T200">
        <v>2</v>
      </c>
      <c r="U200">
        <v>3</v>
      </c>
      <c r="X200">
        <v>1</v>
      </c>
      <c r="Y200">
        <f t="shared" si="18"/>
        <v>1</v>
      </c>
      <c r="Z200">
        <v>1</v>
      </c>
      <c r="AA200">
        <v>2</v>
      </c>
      <c r="AB200">
        <f t="shared" si="19"/>
        <v>2</v>
      </c>
      <c r="AC200">
        <f t="shared" si="19"/>
        <v>2</v>
      </c>
      <c r="AD200">
        <f t="shared" si="19"/>
        <v>2</v>
      </c>
      <c r="AE200">
        <v>1</v>
      </c>
      <c r="AF200">
        <v>3</v>
      </c>
      <c r="AG200">
        <v>1</v>
      </c>
      <c r="AH200">
        <v>2</v>
      </c>
      <c r="AI200">
        <f t="shared" si="20"/>
        <v>2</v>
      </c>
      <c r="AJ200">
        <f t="shared" si="21"/>
        <v>1</v>
      </c>
      <c r="AK200">
        <v>2</v>
      </c>
      <c r="AL200">
        <f t="shared" si="22"/>
        <v>2</v>
      </c>
      <c r="AM200" s="10">
        <f t="shared" si="23"/>
        <v>25</v>
      </c>
    </row>
    <row r="201" spans="1:39" x14ac:dyDescent="0.25">
      <c r="A201">
        <v>16692</v>
      </c>
      <c r="B201">
        <v>0</v>
      </c>
      <c r="C201">
        <v>1997</v>
      </c>
      <c r="D201" s="1">
        <v>43770.310497685183</v>
      </c>
      <c r="E201" t="s">
        <v>49</v>
      </c>
      <c r="F201">
        <v>3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3</v>
      </c>
      <c r="N201">
        <v>3</v>
      </c>
      <c r="O201">
        <v>3</v>
      </c>
      <c r="P201">
        <v>3</v>
      </c>
      <c r="Q201">
        <v>2</v>
      </c>
      <c r="R201">
        <v>4</v>
      </c>
      <c r="S201">
        <v>3</v>
      </c>
      <c r="T201">
        <v>2</v>
      </c>
      <c r="U201">
        <v>4</v>
      </c>
      <c r="X201">
        <v>3</v>
      </c>
      <c r="Y201">
        <f t="shared" si="18"/>
        <v>3</v>
      </c>
      <c r="Z201">
        <v>2</v>
      </c>
      <c r="AA201">
        <v>2</v>
      </c>
      <c r="AB201">
        <f t="shared" si="19"/>
        <v>3</v>
      </c>
      <c r="AC201">
        <f t="shared" si="19"/>
        <v>3</v>
      </c>
      <c r="AD201">
        <f t="shared" si="19"/>
        <v>3</v>
      </c>
      <c r="AE201">
        <v>3</v>
      </c>
      <c r="AF201">
        <v>3</v>
      </c>
      <c r="AG201">
        <v>3</v>
      </c>
      <c r="AH201">
        <v>3</v>
      </c>
      <c r="AI201">
        <f t="shared" si="20"/>
        <v>3</v>
      </c>
      <c r="AJ201">
        <f t="shared" si="21"/>
        <v>2</v>
      </c>
      <c r="AK201">
        <v>2</v>
      </c>
      <c r="AL201">
        <f t="shared" si="22"/>
        <v>1</v>
      </c>
      <c r="AM201" s="10">
        <f t="shared" si="23"/>
        <v>39</v>
      </c>
    </row>
    <row r="202" spans="1:39" x14ac:dyDescent="0.25">
      <c r="A202">
        <v>16699</v>
      </c>
      <c r="B202">
        <v>0</v>
      </c>
      <c r="C202">
        <v>1997</v>
      </c>
      <c r="D202" s="1">
        <v>43770.329675925925</v>
      </c>
      <c r="E202" t="s">
        <v>63</v>
      </c>
      <c r="F202">
        <v>3</v>
      </c>
      <c r="G202">
        <v>2</v>
      </c>
      <c r="H202">
        <v>2</v>
      </c>
      <c r="I202">
        <v>3</v>
      </c>
      <c r="J202">
        <v>2</v>
      </c>
      <c r="K202">
        <v>3</v>
      </c>
      <c r="L202">
        <v>1</v>
      </c>
      <c r="M202">
        <v>3</v>
      </c>
      <c r="N202">
        <v>3</v>
      </c>
      <c r="O202">
        <v>2</v>
      </c>
      <c r="P202">
        <v>3</v>
      </c>
      <c r="Q202">
        <v>2</v>
      </c>
      <c r="R202">
        <v>4</v>
      </c>
      <c r="S202">
        <v>3</v>
      </c>
      <c r="T202">
        <v>3</v>
      </c>
      <c r="U202">
        <v>4</v>
      </c>
      <c r="X202">
        <v>3</v>
      </c>
      <c r="Y202">
        <f t="shared" si="18"/>
        <v>3</v>
      </c>
      <c r="Z202">
        <v>2</v>
      </c>
      <c r="AA202">
        <v>3</v>
      </c>
      <c r="AB202">
        <f t="shared" si="19"/>
        <v>3</v>
      </c>
      <c r="AC202">
        <f t="shared" si="19"/>
        <v>2</v>
      </c>
      <c r="AD202">
        <f t="shared" si="19"/>
        <v>4</v>
      </c>
      <c r="AE202">
        <v>3</v>
      </c>
      <c r="AF202">
        <v>3</v>
      </c>
      <c r="AG202">
        <v>2</v>
      </c>
      <c r="AH202">
        <v>3</v>
      </c>
      <c r="AI202">
        <f t="shared" si="20"/>
        <v>3</v>
      </c>
      <c r="AJ202">
        <f t="shared" si="21"/>
        <v>2</v>
      </c>
      <c r="AK202">
        <v>3</v>
      </c>
      <c r="AL202">
        <f t="shared" si="22"/>
        <v>1</v>
      </c>
      <c r="AM202" s="10">
        <f t="shared" si="23"/>
        <v>40</v>
      </c>
    </row>
    <row r="203" spans="1:39" x14ac:dyDescent="0.25">
      <c r="A203">
        <v>13616</v>
      </c>
      <c r="B203">
        <v>0</v>
      </c>
      <c r="C203">
        <v>1999</v>
      </c>
      <c r="D203" s="1">
        <v>43770.337777777779</v>
      </c>
      <c r="E203" t="s">
        <v>104</v>
      </c>
      <c r="F203">
        <v>2</v>
      </c>
      <c r="G203">
        <v>3</v>
      </c>
      <c r="H203">
        <v>1</v>
      </c>
      <c r="I203">
        <v>2</v>
      </c>
      <c r="J203">
        <v>4</v>
      </c>
      <c r="K203">
        <v>4</v>
      </c>
      <c r="L203">
        <v>2</v>
      </c>
      <c r="M203">
        <v>1</v>
      </c>
      <c r="N203">
        <v>2</v>
      </c>
      <c r="O203">
        <v>2</v>
      </c>
      <c r="P203">
        <v>1</v>
      </c>
      <c r="Q203">
        <v>3</v>
      </c>
      <c r="R203">
        <v>4</v>
      </c>
      <c r="S203">
        <v>3</v>
      </c>
      <c r="T203">
        <v>1</v>
      </c>
      <c r="U203">
        <v>4</v>
      </c>
      <c r="X203">
        <v>2</v>
      </c>
      <c r="Y203">
        <f t="shared" si="18"/>
        <v>2</v>
      </c>
      <c r="Z203">
        <v>1</v>
      </c>
      <c r="AA203">
        <v>2</v>
      </c>
      <c r="AB203">
        <f t="shared" si="19"/>
        <v>1</v>
      </c>
      <c r="AC203">
        <f t="shared" si="19"/>
        <v>1</v>
      </c>
      <c r="AD203">
        <f t="shared" si="19"/>
        <v>3</v>
      </c>
      <c r="AE203">
        <v>1</v>
      </c>
      <c r="AF203">
        <v>2</v>
      </c>
      <c r="AG203">
        <v>2</v>
      </c>
      <c r="AH203">
        <v>1</v>
      </c>
      <c r="AI203">
        <f t="shared" si="20"/>
        <v>2</v>
      </c>
      <c r="AJ203">
        <f t="shared" si="21"/>
        <v>2</v>
      </c>
      <c r="AK203">
        <v>1</v>
      </c>
      <c r="AL203">
        <f t="shared" si="22"/>
        <v>1</v>
      </c>
      <c r="AM203" s="10">
        <f t="shared" si="23"/>
        <v>24</v>
      </c>
    </row>
    <row r="204" spans="1:39" x14ac:dyDescent="0.25">
      <c r="A204">
        <v>16720</v>
      </c>
      <c r="B204">
        <v>0</v>
      </c>
      <c r="C204">
        <v>1988</v>
      </c>
      <c r="D204" s="1">
        <v>43770.390775462962</v>
      </c>
      <c r="E204" t="s">
        <v>49</v>
      </c>
      <c r="F204">
        <v>3</v>
      </c>
      <c r="G204">
        <v>2</v>
      </c>
      <c r="H204">
        <v>4</v>
      </c>
      <c r="I204">
        <v>4</v>
      </c>
      <c r="J204">
        <v>2</v>
      </c>
      <c r="K204">
        <v>1</v>
      </c>
      <c r="L204">
        <v>2</v>
      </c>
      <c r="M204">
        <v>3</v>
      </c>
      <c r="N204">
        <v>2</v>
      </c>
      <c r="O204">
        <v>3</v>
      </c>
      <c r="P204">
        <v>3</v>
      </c>
      <c r="Q204">
        <v>1</v>
      </c>
      <c r="R204">
        <v>3</v>
      </c>
      <c r="S204">
        <v>2</v>
      </c>
      <c r="T204">
        <v>2</v>
      </c>
      <c r="U204">
        <v>3</v>
      </c>
      <c r="X204">
        <v>3</v>
      </c>
      <c r="Y204">
        <f t="shared" si="18"/>
        <v>3</v>
      </c>
      <c r="Z204">
        <v>4</v>
      </c>
      <c r="AA204">
        <v>4</v>
      </c>
      <c r="AB204">
        <f t="shared" si="19"/>
        <v>3</v>
      </c>
      <c r="AC204">
        <f t="shared" si="19"/>
        <v>4</v>
      </c>
      <c r="AD204">
        <f t="shared" si="19"/>
        <v>3</v>
      </c>
      <c r="AE204">
        <v>3</v>
      </c>
      <c r="AF204">
        <v>2</v>
      </c>
      <c r="AG204">
        <v>3</v>
      </c>
      <c r="AH204">
        <v>3</v>
      </c>
      <c r="AI204">
        <f t="shared" si="20"/>
        <v>4</v>
      </c>
      <c r="AJ204">
        <f t="shared" si="21"/>
        <v>3</v>
      </c>
      <c r="AK204">
        <v>2</v>
      </c>
      <c r="AL204">
        <f t="shared" si="22"/>
        <v>2</v>
      </c>
      <c r="AM204" s="10">
        <f t="shared" si="23"/>
        <v>46</v>
      </c>
    </row>
    <row r="205" spans="1:39" x14ac:dyDescent="0.25">
      <c r="A205">
        <v>16762</v>
      </c>
      <c r="B205">
        <v>0</v>
      </c>
      <c r="C205">
        <v>1998</v>
      </c>
      <c r="D205" s="1">
        <v>43770.537812499999</v>
      </c>
      <c r="E205" t="s">
        <v>43</v>
      </c>
      <c r="F205">
        <v>2</v>
      </c>
      <c r="G205">
        <v>2</v>
      </c>
      <c r="H205">
        <v>3</v>
      </c>
      <c r="I205">
        <v>2</v>
      </c>
      <c r="J205">
        <v>2</v>
      </c>
      <c r="K205">
        <v>2</v>
      </c>
      <c r="L205">
        <v>3</v>
      </c>
      <c r="M205">
        <v>3</v>
      </c>
      <c r="N205">
        <v>3</v>
      </c>
      <c r="O205">
        <v>3</v>
      </c>
      <c r="P205">
        <v>1</v>
      </c>
      <c r="Q205">
        <v>3</v>
      </c>
      <c r="R205">
        <v>3</v>
      </c>
      <c r="S205">
        <v>3</v>
      </c>
      <c r="T205">
        <v>3</v>
      </c>
      <c r="U205">
        <v>3</v>
      </c>
      <c r="X205">
        <v>2</v>
      </c>
      <c r="Y205">
        <f t="shared" si="18"/>
        <v>3</v>
      </c>
      <c r="Z205">
        <v>3</v>
      </c>
      <c r="AA205">
        <v>2</v>
      </c>
      <c r="AB205">
        <f t="shared" si="19"/>
        <v>3</v>
      </c>
      <c r="AC205">
        <f t="shared" si="19"/>
        <v>3</v>
      </c>
      <c r="AD205">
        <f t="shared" si="19"/>
        <v>2</v>
      </c>
      <c r="AE205">
        <v>3</v>
      </c>
      <c r="AF205">
        <v>3</v>
      </c>
      <c r="AG205">
        <v>3</v>
      </c>
      <c r="AH205">
        <v>1</v>
      </c>
      <c r="AI205">
        <f t="shared" si="20"/>
        <v>2</v>
      </c>
      <c r="AJ205">
        <f t="shared" si="21"/>
        <v>2</v>
      </c>
      <c r="AK205">
        <v>3</v>
      </c>
      <c r="AL205">
        <f t="shared" si="22"/>
        <v>2</v>
      </c>
      <c r="AM205" s="10">
        <f t="shared" si="23"/>
        <v>37</v>
      </c>
    </row>
    <row r="206" spans="1:39" x14ac:dyDescent="0.25">
      <c r="A206">
        <v>16768</v>
      </c>
      <c r="B206">
        <v>1</v>
      </c>
      <c r="C206">
        <v>1983</v>
      </c>
      <c r="D206" s="1">
        <v>43770.548136574071</v>
      </c>
      <c r="E206" t="s">
        <v>42</v>
      </c>
      <c r="F206">
        <v>3</v>
      </c>
      <c r="G206">
        <v>2</v>
      </c>
      <c r="H206">
        <v>3</v>
      </c>
      <c r="I206">
        <v>2</v>
      </c>
      <c r="J206">
        <v>3</v>
      </c>
      <c r="K206">
        <v>3</v>
      </c>
      <c r="L206">
        <v>2</v>
      </c>
      <c r="M206">
        <v>3</v>
      </c>
      <c r="N206">
        <v>3</v>
      </c>
      <c r="O206">
        <v>2</v>
      </c>
      <c r="P206">
        <v>3</v>
      </c>
      <c r="Q206">
        <v>3</v>
      </c>
      <c r="R206">
        <v>3</v>
      </c>
      <c r="S206">
        <v>3</v>
      </c>
      <c r="T206">
        <v>2</v>
      </c>
      <c r="U206">
        <v>4</v>
      </c>
      <c r="X206">
        <v>3</v>
      </c>
      <c r="Y206">
        <f t="shared" si="18"/>
        <v>3</v>
      </c>
      <c r="Z206">
        <v>3</v>
      </c>
      <c r="AA206">
        <v>2</v>
      </c>
      <c r="AB206">
        <f t="shared" si="19"/>
        <v>2</v>
      </c>
      <c r="AC206">
        <f t="shared" si="19"/>
        <v>2</v>
      </c>
      <c r="AD206">
        <f t="shared" si="19"/>
        <v>3</v>
      </c>
      <c r="AE206">
        <v>3</v>
      </c>
      <c r="AF206">
        <v>3</v>
      </c>
      <c r="AG206">
        <v>2</v>
      </c>
      <c r="AH206">
        <v>3</v>
      </c>
      <c r="AI206">
        <f t="shared" si="20"/>
        <v>2</v>
      </c>
      <c r="AJ206">
        <f t="shared" si="21"/>
        <v>2</v>
      </c>
      <c r="AK206">
        <v>2</v>
      </c>
      <c r="AL206">
        <f t="shared" si="22"/>
        <v>1</v>
      </c>
      <c r="AM206" s="10">
        <f t="shared" si="23"/>
        <v>36</v>
      </c>
    </row>
    <row r="207" spans="1:39" x14ac:dyDescent="0.25">
      <c r="A207">
        <v>16765</v>
      </c>
      <c r="B207">
        <v>0</v>
      </c>
      <c r="C207">
        <v>1986</v>
      </c>
      <c r="D207" s="1">
        <v>43770.559965277775</v>
      </c>
      <c r="E207" t="s">
        <v>39</v>
      </c>
      <c r="F207">
        <v>1</v>
      </c>
      <c r="G207">
        <v>1</v>
      </c>
      <c r="H207">
        <v>3</v>
      </c>
      <c r="I207">
        <v>4</v>
      </c>
      <c r="J207">
        <v>2</v>
      </c>
      <c r="K207">
        <v>1</v>
      </c>
      <c r="L207">
        <v>4</v>
      </c>
      <c r="M207">
        <v>4</v>
      </c>
      <c r="N207">
        <v>2</v>
      </c>
      <c r="O207">
        <v>1</v>
      </c>
      <c r="P207">
        <v>4</v>
      </c>
      <c r="Q207">
        <v>2</v>
      </c>
      <c r="R207">
        <v>3</v>
      </c>
      <c r="S207">
        <v>1</v>
      </c>
      <c r="T207">
        <v>4</v>
      </c>
      <c r="U207">
        <v>1</v>
      </c>
      <c r="X207">
        <v>1</v>
      </c>
      <c r="Y207">
        <f t="shared" si="18"/>
        <v>4</v>
      </c>
      <c r="Z207">
        <v>3</v>
      </c>
      <c r="AA207">
        <v>4</v>
      </c>
      <c r="AB207">
        <f t="shared" si="19"/>
        <v>3</v>
      </c>
      <c r="AC207">
        <f t="shared" si="19"/>
        <v>4</v>
      </c>
      <c r="AD207">
        <f t="shared" si="19"/>
        <v>1</v>
      </c>
      <c r="AE207">
        <v>4</v>
      </c>
      <c r="AF207">
        <v>2</v>
      </c>
      <c r="AG207">
        <v>1</v>
      </c>
      <c r="AH207">
        <v>4</v>
      </c>
      <c r="AI207">
        <f t="shared" si="20"/>
        <v>3</v>
      </c>
      <c r="AJ207">
        <f t="shared" si="21"/>
        <v>4</v>
      </c>
      <c r="AK207">
        <v>4</v>
      </c>
      <c r="AL207">
        <f t="shared" si="22"/>
        <v>4</v>
      </c>
      <c r="AM207" s="10">
        <f t="shared" si="23"/>
        <v>46</v>
      </c>
    </row>
    <row r="208" spans="1:39" x14ac:dyDescent="0.25">
      <c r="A208">
        <v>16789</v>
      </c>
      <c r="B208">
        <v>0</v>
      </c>
      <c r="C208">
        <v>1959</v>
      </c>
      <c r="D208" s="1">
        <v>43770.605474537035</v>
      </c>
      <c r="E208" t="s">
        <v>42</v>
      </c>
      <c r="F208">
        <v>2</v>
      </c>
      <c r="G208">
        <v>3</v>
      </c>
      <c r="H208">
        <v>1</v>
      </c>
      <c r="I208">
        <v>2</v>
      </c>
      <c r="J208">
        <v>3</v>
      </c>
      <c r="K208">
        <v>4</v>
      </c>
      <c r="L208">
        <v>3</v>
      </c>
      <c r="M208">
        <v>1</v>
      </c>
      <c r="N208">
        <v>2</v>
      </c>
      <c r="O208">
        <v>2</v>
      </c>
      <c r="P208">
        <v>1</v>
      </c>
      <c r="Q208">
        <v>3</v>
      </c>
      <c r="R208">
        <v>4</v>
      </c>
      <c r="S208">
        <v>3</v>
      </c>
      <c r="T208">
        <v>1</v>
      </c>
      <c r="U208">
        <v>4</v>
      </c>
      <c r="X208">
        <v>2</v>
      </c>
      <c r="Y208">
        <f t="shared" si="18"/>
        <v>2</v>
      </c>
      <c r="Z208">
        <v>1</v>
      </c>
      <c r="AA208">
        <v>2</v>
      </c>
      <c r="AB208">
        <f t="shared" si="19"/>
        <v>2</v>
      </c>
      <c r="AC208">
        <f t="shared" si="19"/>
        <v>1</v>
      </c>
      <c r="AD208">
        <f t="shared" si="19"/>
        <v>2</v>
      </c>
      <c r="AE208">
        <v>1</v>
      </c>
      <c r="AF208">
        <v>2</v>
      </c>
      <c r="AG208">
        <v>2</v>
      </c>
      <c r="AH208">
        <v>1</v>
      </c>
      <c r="AI208">
        <f t="shared" si="20"/>
        <v>2</v>
      </c>
      <c r="AJ208">
        <f t="shared" si="21"/>
        <v>2</v>
      </c>
      <c r="AK208">
        <v>1</v>
      </c>
      <c r="AL208">
        <f t="shared" si="22"/>
        <v>1</v>
      </c>
      <c r="AM208" s="10">
        <f t="shared" si="23"/>
        <v>24</v>
      </c>
    </row>
    <row r="209" spans="1:39" x14ac:dyDescent="0.25">
      <c r="A209">
        <v>16803</v>
      </c>
      <c r="B209">
        <v>1</v>
      </c>
      <c r="C209">
        <v>1955</v>
      </c>
      <c r="D209" s="1">
        <v>43770.627384259256</v>
      </c>
      <c r="E209" t="s">
        <v>43</v>
      </c>
      <c r="F209">
        <v>3</v>
      </c>
      <c r="G209">
        <v>3</v>
      </c>
      <c r="H209">
        <v>3</v>
      </c>
      <c r="I209">
        <v>3</v>
      </c>
      <c r="J209">
        <v>2</v>
      </c>
      <c r="K209">
        <v>1</v>
      </c>
      <c r="L209">
        <v>2</v>
      </c>
      <c r="M209">
        <v>4</v>
      </c>
      <c r="N209">
        <v>3</v>
      </c>
      <c r="O209">
        <v>3</v>
      </c>
      <c r="P209">
        <v>3</v>
      </c>
      <c r="Q209">
        <v>2</v>
      </c>
      <c r="R209">
        <v>4</v>
      </c>
      <c r="S209">
        <v>1</v>
      </c>
      <c r="T209">
        <v>4</v>
      </c>
      <c r="U209">
        <v>3</v>
      </c>
      <c r="X209">
        <v>3</v>
      </c>
      <c r="Y209">
        <f t="shared" si="18"/>
        <v>2</v>
      </c>
      <c r="Z209">
        <v>3</v>
      </c>
      <c r="AA209">
        <v>3</v>
      </c>
      <c r="AB209">
        <f t="shared" si="19"/>
        <v>3</v>
      </c>
      <c r="AC209">
        <f t="shared" si="19"/>
        <v>4</v>
      </c>
      <c r="AD209">
        <f t="shared" si="19"/>
        <v>3</v>
      </c>
      <c r="AE209">
        <v>4</v>
      </c>
      <c r="AF209">
        <v>3</v>
      </c>
      <c r="AG209">
        <v>3</v>
      </c>
      <c r="AH209">
        <v>3</v>
      </c>
      <c r="AI209">
        <f t="shared" si="20"/>
        <v>3</v>
      </c>
      <c r="AJ209">
        <f t="shared" si="21"/>
        <v>4</v>
      </c>
      <c r="AK209">
        <v>4</v>
      </c>
      <c r="AL209">
        <f t="shared" si="22"/>
        <v>2</v>
      </c>
      <c r="AM209" s="10">
        <f t="shared" si="23"/>
        <v>47</v>
      </c>
    </row>
    <row r="210" spans="1:39" x14ac:dyDescent="0.25">
      <c r="A210">
        <v>16831</v>
      </c>
      <c r="B210">
        <v>1</v>
      </c>
      <c r="C210">
        <v>1972</v>
      </c>
      <c r="D210" s="1">
        <v>43770.701493055552</v>
      </c>
      <c r="E210" t="s">
        <v>43</v>
      </c>
      <c r="F210">
        <v>4</v>
      </c>
      <c r="G210">
        <v>2</v>
      </c>
      <c r="H210">
        <v>3</v>
      </c>
      <c r="I210">
        <v>2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3</v>
      </c>
      <c r="P210">
        <v>2</v>
      </c>
      <c r="Q210">
        <v>2</v>
      </c>
      <c r="R210">
        <v>3</v>
      </c>
      <c r="S210">
        <v>2</v>
      </c>
      <c r="T210">
        <v>2</v>
      </c>
      <c r="U210">
        <v>2</v>
      </c>
      <c r="X210">
        <v>4</v>
      </c>
      <c r="Y210">
        <f t="shared" si="18"/>
        <v>3</v>
      </c>
      <c r="Z210">
        <v>3</v>
      </c>
      <c r="AA210">
        <v>2</v>
      </c>
      <c r="AB210">
        <f t="shared" si="19"/>
        <v>3</v>
      </c>
      <c r="AC210">
        <f t="shared" si="19"/>
        <v>3</v>
      </c>
      <c r="AD210">
        <f t="shared" si="19"/>
        <v>2</v>
      </c>
      <c r="AE210">
        <v>3</v>
      </c>
      <c r="AF210">
        <v>3</v>
      </c>
      <c r="AG210">
        <v>3</v>
      </c>
      <c r="AH210">
        <v>2</v>
      </c>
      <c r="AI210">
        <f t="shared" si="20"/>
        <v>3</v>
      </c>
      <c r="AJ210">
        <f t="shared" si="21"/>
        <v>3</v>
      </c>
      <c r="AK210">
        <v>2</v>
      </c>
      <c r="AL210">
        <f t="shared" si="22"/>
        <v>3</v>
      </c>
      <c r="AM210" s="10">
        <f t="shared" si="23"/>
        <v>42</v>
      </c>
    </row>
    <row r="211" spans="1:39" x14ac:dyDescent="0.25">
      <c r="A211">
        <v>16830</v>
      </c>
      <c r="B211">
        <v>0</v>
      </c>
      <c r="C211">
        <v>1998</v>
      </c>
      <c r="D211" s="1">
        <v>43770.707395833335</v>
      </c>
      <c r="E211" t="s">
        <v>105</v>
      </c>
      <c r="F211">
        <v>2</v>
      </c>
      <c r="G211">
        <v>3</v>
      </c>
      <c r="H211">
        <v>2</v>
      </c>
      <c r="I211">
        <v>3</v>
      </c>
      <c r="J211">
        <v>2</v>
      </c>
      <c r="K211">
        <v>3</v>
      </c>
      <c r="L211">
        <v>1</v>
      </c>
      <c r="M211">
        <v>2</v>
      </c>
      <c r="N211">
        <v>4</v>
      </c>
      <c r="O211">
        <v>3</v>
      </c>
      <c r="P211">
        <v>1</v>
      </c>
      <c r="Q211">
        <v>3</v>
      </c>
      <c r="R211">
        <v>4</v>
      </c>
      <c r="S211">
        <v>3</v>
      </c>
      <c r="T211">
        <v>1</v>
      </c>
      <c r="U211">
        <v>4</v>
      </c>
      <c r="X211">
        <v>2</v>
      </c>
      <c r="Y211">
        <f t="shared" si="18"/>
        <v>2</v>
      </c>
      <c r="Z211">
        <v>2</v>
      </c>
      <c r="AA211">
        <v>3</v>
      </c>
      <c r="AB211">
        <f t="shared" si="19"/>
        <v>3</v>
      </c>
      <c r="AC211">
        <f t="shared" si="19"/>
        <v>2</v>
      </c>
      <c r="AD211">
        <f t="shared" si="19"/>
        <v>4</v>
      </c>
      <c r="AE211">
        <v>2</v>
      </c>
      <c r="AF211">
        <v>4</v>
      </c>
      <c r="AG211">
        <v>3</v>
      </c>
      <c r="AH211">
        <v>1</v>
      </c>
      <c r="AI211">
        <f t="shared" si="20"/>
        <v>2</v>
      </c>
      <c r="AJ211">
        <f t="shared" si="21"/>
        <v>2</v>
      </c>
      <c r="AK211">
        <v>1</v>
      </c>
      <c r="AL211">
        <f t="shared" si="22"/>
        <v>1</v>
      </c>
      <c r="AM211" s="10">
        <f t="shared" si="23"/>
        <v>34</v>
      </c>
    </row>
    <row r="212" spans="1:39" x14ac:dyDescent="0.25">
      <c r="A212">
        <v>16858</v>
      </c>
      <c r="B212">
        <v>0</v>
      </c>
      <c r="C212">
        <v>1959</v>
      </c>
      <c r="D212" s="1">
        <v>43770.778831018521</v>
      </c>
      <c r="E212" t="s">
        <v>106</v>
      </c>
      <c r="F212">
        <v>4</v>
      </c>
      <c r="G212">
        <v>1</v>
      </c>
      <c r="H212">
        <v>3</v>
      </c>
      <c r="I212">
        <v>3</v>
      </c>
      <c r="J212">
        <v>2</v>
      </c>
      <c r="K212">
        <v>1</v>
      </c>
      <c r="L212">
        <v>4</v>
      </c>
      <c r="M212">
        <v>3</v>
      </c>
      <c r="N212">
        <v>4</v>
      </c>
      <c r="O212">
        <v>4</v>
      </c>
      <c r="P212">
        <v>4</v>
      </c>
      <c r="Q212">
        <v>1</v>
      </c>
      <c r="R212">
        <v>4</v>
      </c>
      <c r="S212">
        <v>1</v>
      </c>
      <c r="T212">
        <v>4</v>
      </c>
      <c r="U212">
        <v>2</v>
      </c>
      <c r="X212">
        <v>4</v>
      </c>
      <c r="Y212">
        <f t="shared" si="18"/>
        <v>4</v>
      </c>
      <c r="Z212">
        <v>3</v>
      </c>
      <c r="AA212">
        <v>3</v>
      </c>
      <c r="AB212">
        <f t="shared" si="19"/>
        <v>3</v>
      </c>
      <c r="AC212">
        <f t="shared" si="19"/>
        <v>4</v>
      </c>
      <c r="AD212">
        <f t="shared" si="19"/>
        <v>1</v>
      </c>
      <c r="AE212">
        <v>3</v>
      </c>
      <c r="AF212">
        <v>4</v>
      </c>
      <c r="AG212">
        <v>4</v>
      </c>
      <c r="AH212">
        <v>4</v>
      </c>
      <c r="AI212">
        <f t="shared" si="20"/>
        <v>4</v>
      </c>
      <c r="AJ212">
        <f t="shared" si="21"/>
        <v>4</v>
      </c>
      <c r="AK212">
        <v>4</v>
      </c>
      <c r="AL212">
        <f t="shared" si="22"/>
        <v>3</v>
      </c>
      <c r="AM212" s="10">
        <f t="shared" si="23"/>
        <v>52</v>
      </c>
    </row>
    <row r="213" spans="1:39" x14ac:dyDescent="0.25">
      <c r="A213">
        <v>16887</v>
      </c>
      <c r="B213">
        <v>0</v>
      </c>
      <c r="C213">
        <v>1995</v>
      </c>
      <c r="D213" s="1">
        <v>43770.825520833336</v>
      </c>
      <c r="E213" t="s">
        <v>41</v>
      </c>
      <c r="F213">
        <v>3</v>
      </c>
      <c r="G213">
        <v>2</v>
      </c>
      <c r="H213">
        <v>4</v>
      </c>
      <c r="I213">
        <v>3</v>
      </c>
      <c r="J213">
        <v>2</v>
      </c>
      <c r="K213">
        <v>2</v>
      </c>
      <c r="L213">
        <v>2</v>
      </c>
      <c r="M213">
        <v>3</v>
      </c>
      <c r="N213">
        <v>2</v>
      </c>
      <c r="O213">
        <v>3</v>
      </c>
      <c r="P213">
        <v>3</v>
      </c>
      <c r="Q213">
        <v>2</v>
      </c>
      <c r="R213">
        <v>4</v>
      </c>
      <c r="S213">
        <v>3</v>
      </c>
      <c r="T213">
        <v>2</v>
      </c>
      <c r="U213">
        <v>4</v>
      </c>
      <c r="X213">
        <v>3</v>
      </c>
      <c r="Y213">
        <f t="shared" si="18"/>
        <v>3</v>
      </c>
      <c r="Z213">
        <v>4</v>
      </c>
      <c r="AA213">
        <v>3</v>
      </c>
      <c r="AB213">
        <f t="shared" si="19"/>
        <v>3</v>
      </c>
      <c r="AC213">
        <f t="shared" si="19"/>
        <v>3</v>
      </c>
      <c r="AD213">
        <f t="shared" si="19"/>
        <v>3</v>
      </c>
      <c r="AE213">
        <v>3</v>
      </c>
      <c r="AF213">
        <v>2</v>
      </c>
      <c r="AG213">
        <v>3</v>
      </c>
      <c r="AH213">
        <v>3</v>
      </c>
      <c r="AI213">
        <f t="shared" si="20"/>
        <v>3</v>
      </c>
      <c r="AJ213">
        <f t="shared" si="21"/>
        <v>2</v>
      </c>
      <c r="AK213">
        <v>2</v>
      </c>
      <c r="AL213">
        <f t="shared" si="22"/>
        <v>1</v>
      </c>
      <c r="AM213" s="10">
        <f t="shared" si="23"/>
        <v>41</v>
      </c>
    </row>
    <row r="214" spans="1:39" x14ac:dyDescent="0.25">
      <c r="A214">
        <v>16891</v>
      </c>
      <c r="B214">
        <v>0</v>
      </c>
      <c r="C214">
        <v>1962</v>
      </c>
      <c r="D214" s="1">
        <v>43770.840185185189</v>
      </c>
      <c r="E214" t="s">
        <v>107</v>
      </c>
      <c r="F214">
        <v>3</v>
      </c>
      <c r="G214">
        <v>2</v>
      </c>
      <c r="H214">
        <v>3</v>
      </c>
      <c r="I214">
        <v>3</v>
      </c>
      <c r="J214">
        <v>2</v>
      </c>
      <c r="K214">
        <v>2</v>
      </c>
      <c r="L214">
        <v>2</v>
      </c>
      <c r="M214">
        <v>3</v>
      </c>
      <c r="N214">
        <v>3</v>
      </c>
      <c r="O214">
        <v>3</v>
      </c>
      <c r="P214">
        <v>3</v>
      </c>
      <c r="Q214">
        <v>2</v>
      </c>
      <c r="R214">
        <v>4</v>
      </c>
      <c r="S214">
        <v>2</v>
      </c>
      <c r="T214">
        <v>2</v>
      </c>
      <c r="U214">
        <v>3</v>
      </c>
      <c r="X214">
        <v>3</v>
      </c>
      <c r="Y214">
        <f t="shared" si="18"/>
        <v>3</v>
      </c>
      <c r="Z214">
        <v>3</v>
      </c>
      <c r="AA214">
        <v>3</v>
      </c>
      <c r="AB214">
        <f t="shared" si="19"/>
        <v>3</v>
      </c>
      <c r="AC214">
        <f t="shared" si="19"/>
        <v>3</v>
      </c>
      <c r="AD214">
        <f t="shared" si="19"/>
        <v>3</v>
      </c>
      <c r="AE214">
        <v>3</v>
      </c>
      <c r="AF214">
        <v>3</v>
      </c>
      <c r="AG214">
        <v>3</v>
      </c>
      <c r="AH214">
        <v>3</v>
      </c>
      <c r="AI214">
        <f t="shared" si="20"/>
        <v>3</v>
      </c>
      <c r="AJ214">
        <f t="shared" si="21"/>
        <v>3</v>
      </c>
      <c r="AK214">
        <v>2</v>
      </c>
      <c r="AL214">
        <f t="shared" si="22"/>
        <v>2</v>
      </c>
      <c r="AM214" s="10">
        <f t="shared" si="23"/>
        <v>43</v>
      </c>
    </row>
    <row r="215" spans="1:39" x14ac:dyDescent="0.25">
      <c r="A215">
        <v>16901</v>
      </c>
      <c r="B215">
        <v>0</v>
      </c>
      <c r="C215">
        <v>1993</v>
      </c>
      <c r="D215" s="1">
        <v>43770.863796296297</v>
      </c>
      <c r="E215" t="s">
        <v>39</v>
      </c>
      <c r="F215">
        <v>2</v>
      </c>
      <c r="G215">
        <v>3</v>
      </c>
      <c r="H215">
        <v>2</v>
      </c>
      <c r="I215">
        <v>2</v>
      </c>
      <c r="J215">
        <v>3</v>
      </c>
      <c r="K215">
        <v>4</v>
      </c>
      <c r="L215">
        <v>3</v>
      </c>
      <c r="M215">
        <v>2</v>
      </c>
      <c r="N215">
        <v>3</v>
      </c>
      <c r="O215">
        <v>3</v>
      </c>
      <c r="P215">
        <v>1</v>
      </c>
      <c r="Q215">
        <v>2</v>
      </c>
      <c r="R215">
        <v>4</v>
      </c>
      <c r="S215">
        <v>4</v>
      </c>
      <c r="T215">
        <v>2</v>
      </c>
      <c r="U215">
        <v>3</v>
      </c>
      <c r="X215">
        <v>2</v>
      </c>
      <c r="Y215">
        <f t="shared" si="18"/>
        <v>2</v>
      </c>
      <c r="Z215">
        <v>2</v>
      </c>
      <c r="AA215">
        <v>2</v>
      </c>
      <c r="AB215">
        <f t="shared" si="19"/>
        <v>2</v>
      </c>
      <c r="AC215">
        <f t="shared" si="19"/>
        <v>1</v>
      </c>
      <c r="AD215">
        <f t="shared" si="19"/>
        <v>2</v>
      </c>
      <c r="AE215">
        <v>2</v>
      </c>
      <c r="AF215">
        <v>3</v>
      </c>
      <c r="AG215">
        <v>3</v>
      </c>
      <c r="AH215">
        <v>1</v>
      </c>
      <c r="AI215">
        <f t="shared" si="20"/>
        <v>3</v>
      </c>
      <c r="AJ215">
        <f t="shared" si="21"/>
        <v>1</v>
      </c>
      <c r="AK215">
        <v>2</v>
      </c>
      <c r="AL215">
        <f t="shared" si="22"/>
        <v>2</v>
      </c>
      <c r="AM215" s="10">
        <f t="shared" si="23"/>
        <v>30</v>
      </c>
    </row>
    <row r="216" spans="1:39" x14ac:dyDescent="0.25">
      <c r="A216">
        <v>16910</v>
      </c>
      <c r="B216">
        <v>0</v>
      </c>
      <c r="C216">
        <v>1992</v>
      </c>
      <c r="D216" s="1">
        <v>43770.87060185185</v>
      </c>
      <c r="E216" t="s">
        <v>108</v>
      </c>
      <c r="F216">
        <v>4</v>
      </c>
      <c r="G216">
        <v>4</v>
      </c>
      <c r="H216">
        <v>4</v>
      </c>
      <c r="I216">
        <v>2</v>
      </c>
      <c r="J216">
        <v>2</v>
      </c>
      <c r="K216">
        <v>1</v>
      </c>
      <c r="L216">
        <v>2</v>
      </c>
      <c r="M216">
        <v>3</v>
      </c>
      <c r="N216">
        <v>3</v>
      </c>
      <c r="O216">
        <v>3</v>
      </c>
      <c r="P216">
        <v>3</v>
      </c>
      <c r="Q216">
        <v>1</v>
      </c>
      <c r="R216">
        <v>3</v>
      </c>
      <c r="S216">
        <v>2</v>
      </c>
      <c r="T216">
        <v>3</v>
      </c>
      <c r="U216">
        <v>2</v>
      </c>
      <c r="X216">
        <v>4</v>
      </c>
      <c r="Y216">
        <f t="shared" si="18"/>
        <v>1</v>
      </c>
      <c r="Z216">
        <v>4</v>
      </c>
      <c r="AA216">
        <v>2</v>
      </c>
      <c r="AB216">
        <f t="shared" si="19"/>
        <v>3</v>
      </c>
      <c r="AC216">
        <f t="shared" si="19"/>
        <v>4</v>
      </c>
      <c r="AD216">
        <f t="shared" si="19"/>
        <v>3</v>
      </c>
      <c r="AE216">
        <v>3</v>
      </c>
      <c r="AF216">
        <v>3</v>
      </c>
      <c r="AG216">
        <v>3</v>
      </c>
      <c r="AH216">
        <v>3</v>
      </c>
      <c r="AI216">
        <f t="shared" si="20"/>
        <v>4</v>
      </c>
      <c r="AJ216">
        <f t="shared" si="21"/>
        <v>3</v>
      </c>
      <c r="AK216">
        <v>3</v>
      </c>
      <c r="AL216">
        <f t="shared" si="22"/>
        <v>3</v>
      </c>
      <c r="AM216" s="10">
        <f t="shared" si="23"/>
        <v>46</v>
      </c>
    </row>
    <row r="217" spans="1:39" x14ac:dyDescent="0.25">
      <c r="A217">
        <v>16911</v>
      </c>
      <c r="B217">
        <v>0</v>
      </c>
      <c r="C217">
        <v>1995</v>
      </c>
      <c r="D217" s="1">
        <v>43770.878252314818</v>
      </c>
      <c r="E217" t="s">
        <v>109</v>
      </c>
      <c r="F217">
        <v>3</v>
      </c>
      <c r="G217">
        <v>2</v>
      </c>
      <c r="H217">
        <v>2</v>
      </c>
      <c r="I217">
        <v>3</v>
      </c>
      <c r="J217">
        <v>2</v>
      </c>
      <c r="K217">
        <v>3</v>
      </c>
      <c r="L217">
        <v>2</v>
      </c>
      <c r="M217">
        <v>3</v>
      </c>
      <c r="N217">
        <v>3</v>
      </c>
      <c r="O217">
        <v>3</v>
      </c>
      <c r="P217">
        <v>3</v>
      </c>
      <c r="Q217">
        <v>2</v>
      </c>
      <c r="R217">
        <v>4</v>
      </c>
      <c r="S217">
        <v>2</v>
      </c>
      <c r="T217">
        <v>2</v>
      </c>
      <c r="U217">
        <v>3</v>
      </c>
      <c r="X217">
        <v>3</v>
      </c>
      <c r="Y217">
        <f t="shared" si="18"/>
        <v>3</v>
      </c>
      <c r="Z217">
        <v>2</v>
      </c>
      <c r="AA217">
        <v>3</v>
      </c>
      <c r="AB217">
        <f t="shared" si="19"/>
        <v>3</v>
      </c>
      <c r="AC217">
        <f t="shared" si="19"/>
        <v>2</v>
      </c>
      <c r="AD217">
        <f t="shared" si="19"/>
        <v>3</v>
      </c>
      <c r="AE217">
        <v>3</v>
      </c>
      <c r="AF217">
        <v>3</v>
      </c>
      <c r="AG217">
        <v>3</v>
      </c>
      <c r="AH217">
        <v>3</v>
      </c>
      <c r="AI217">
        <f t="shared" si="20"/>
        <v>3</v>
      </c>
      <c r="AJ217">
        <f t="shared" si="21"/>
        <v>3</v>
      </c>
      <c r="AK217">
        <v>2</v>
      </c>
      <c r="AL217">
        <f t="shared" si="22"/>
        <v>2</v>
      </c>
      <c r="AM217" s="10">
        <f t="shared" si="23"/>
        <v>41</v>
      </c>
    </row>
    <row r="218" spans="1:39" x14ac:dyDescent="0.25">
      <c r="A218">
        <v>16930</v>
      </c>
      <c r="B218">
        <v>0</v>
      </c>
      <c r="C218">
        <v>1979</v>
      </c>
      <c r="D218" s="1">
        <v>43770.905590277776</v>
      </c>
      <c r="E218" t="s">
        <v>43</v>
      </c>
      <c r="F218">
        <v>3</v>
      </c>
      <c r="G218">
        <v>3</v>
      </c>
      <c r="H218">
        <v>2</v>
      </c>
      <c r="I218">
        <v>2</v>
      </c>
      <c r="J218">
        <v>3</v>
      </c>
      <c r="K218">
        <v>2</v>
      </c>
      <c r="L218">
        <v>3</v>
      </c>
      <c r="M218">
        <v>2</v>
      </c>
      <c r="N218">
        <v>3</v>
      </c>
      <c r="O218">
        <v>2</v>
      </c>
      <c r="P218">
        <v>3</v>
      </c>
      <c r="Q218">
        <v>3</v>
      </c>
      <c r="R218">
        <v>4</v>
      </c>
      <c r="S218">
        <v>4</v>
      </c>
      <c r="T218">
        <v>3</v>
      </c>
      <c r="U218">
        <v>4</v>
      </c>
      <c r="X218">
        <v>3</v>
      </c>
      <c r="Y218">
        <f t="shared" si="18"/>
        <v>2</v>
      </c>
      <c r="Z218">
        <v>2</v>
      </c>
      <c r="AA218">
        <v>2</v>
      </c>
      <c r="AB218">
        <f t="shared" si="19"/>
        <v>2</v>
      </c>
      <c r="AC218">
        <f t="shared" si="19"/>
        <v>3</v>
      </c>
      <c r="AD218">
        <f t="shared" si="19"/>
        <v>2</v>
      </c>
      <c r="AE218">
        <v>2</v>
      </c>
      <c r="AF218">
        <v>3</v>
      </c>
      <c r="AG218">
        <v>2</v>
      </c>
      <c r="AH218">
        <v>3</v>
      </c>
      <c r="AI218">
        <f t="shared" si="20"/>
        <v>2</v>
      </c>
      <c r="AJ218">
        <f t="shared" si="21"/>
        <v>1</v>
      </c>
      <c r="AK218">
        <v>3</v>
      </c>
      <c r="AL218">
        <f t="shared" si="22"/>
        <v>1</v>
      </c>
      <c r="AM218" s="10">
        <f t="shared" si="23"/>
        <v>33</v>
      </c>
    </row>
    <row r="219" spans="1:39" x14ac:dyDescent="0.25">
      <c r="A219">
        <v>13504</v>
      </c>
      <c r="B219">
        <v>0</v>
      </c>
      <c r="C219">
        <v>1997</v>
      </c>
      <c r="D219" s="1">
        <v>43770.919386574074</v>
      </c>
      <c r="E219" t="s">
        <v>41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1</v>
      </c>
      <c r="L219">
        <v>3</v>
      </c>
      <c r="M219">
        <v>3</v>
      </c>
      <c r="N219">
        <v>3</v>
      </c>
      <c r="O219">
        <v>3</v>
      </c>
      <c r="P219">
        <v>2</v>
      </c>
      <c r="Q219">
        <v>1</v>
      </c>
      <c r="R219">
        <v>2</v>
      </c>
      <c r="S219">
        <v>3</v>
      </c>
      <c r="T219">
        <v>2</v>
      </c>
      <c r="U219">
        <v>2</v>
      </c>
      <c r="X219">
        <v>2</v>
      </c>
      <c r="Y219">
        <f t="shared" si="18"/>
        <v>3</v>
      </c>
      <c r="Z219">
        <v>2</v>
      </c>
      <c r="AA219">
        <v>2</v>
      </c>
      <c r="AB219">
        <f t="shared" si="19"/>
        <v>3</v>
      </c>
      <c r="AC219">
        <f t="shared" si="19"/>
        <v>4</v>
      </c>
      <c r="AD219">
        <f t="shared" si="19"/>
        <v>2</v>
      </c>
      <c r="AE219">
        <v>3</v>
      </c>
      <c r="AF219">
        <v>3</v>
      </c>
      <c r="AG219">
        <v>3</v>
      </c>
      <c r="AH219">
        <v>2</v>
      </c>
      <c r="AI219">
        <f t="shared" si="20"/>
        <v>4</v>
      </c>
      <c r="AJ219">
        <f t="shared" si="21"/>
        <v>2</v>
      </c>
      <c r="AK219">
        <v>2</v>
      </c>
      <c r="AL219">
        <f t="shared" si="22"/>
        <v>3</v>
      </c>
      <c r="AM219" s="10">
        <f t="shared" si="23"/>
        <v>40</v>
      </c>
    </row>
    <row r="220" spans="1:39" x14ac:dyDescent="0.25">
      <c r="A220">
        <v>16943</v>
      </c>
      <c r="B220">
        <v>0</v>
      </c>
      <c r="C220">
        <v>1980</v>
      </c>
      <c r="D220" s="1">
        <v>43770.957662037035</v>
      </c>
      <c r="E220" t="s">
        <v>39</v>
      </c>
      <c r="F220">
        <v>4</v>
      </c>
      <c r="G220">
        <v>3</v>
      </c>
      <c r="H220">
        <v>3</v>
      </c>
      <c r="I220">
        <v>3</v>
      </c>
      <c r="J220">
        <v>2</v>
      </c>
      <c r="K220">
        <v>3</v>
      </c>
      <c r="L220">
        <v>2</v>
      </c>
      <c r="M220">
        <v>2</v>
      </c>
      <c r="N220">
        <v>3</v>
      </c>
      <c r="O220">
        <v>3</v>
      </c>
      <c r="P220">
        <v>3</v>
      </c>
      <c r="Q220">
        <v>2</v>
      </c>
      <c r="R220">
        <v>4</v>
      </c>
      <c r="S220">
        <v>3</v>
      </c>
      <c r="T220">
        <v>1</v>
      </c>
      <c r="U220">
        <v>2</v>
      </c>
      <c r="X220">
        <v>4</v>
      </c>
      <c r="Y220">
        <f t="shared" si="18"/>
        <v>2</v>
      </c>
      <c r="Z220">
        <v>3</v>
      </c>
      <c r="AA220">
        <v>3</v>
      </c>
      <c r="AB220">
        <f t="shared" si="19"/>
        <v>3</v>
      </c>
      <c r="AC220">
        <f t="shared" si="19"/>
        <v>2</v>
      </c>
      <c r="AD220">
        <f t="shared" si="19"/>
        <v>3</v>
      </c>
      <c r="AE220">
        <v>2</v>
      </c>
      <c r="AF220">
        <v>3</v>
      </c>
      <c r="AG220">
        <v>3</v>
      </c>
      <c r="AH220">
        <v>3</v>
      </c>
      <c r="AI220">
        <f t="shared" si="20"/>
        <v>3</v>
      </c>
      <c r="AJ220">
        <f t="shared" si="21"/>
        <v>2</v>
      </c>
      <c r="AK220">
        <v>1</v>
      </c>
      <c r="AL220">
        <f t="shared" si="22"/>
        <v>3</v>
      </c>
      <c r="AM220" s="10">
        <f t="shared" si="23"/>
        <v>40</v>
      </c>
    </row>
    <row r="221" spans="1:39" x14ac:dyDescent="0.25">
      <c r="A221">
        <v>16931</v>
      </c>
      <c r="B221">
        <v>0</v>
      </c>
      <c r="C221">
        <v>1994</v>
      </c>
      <c r="D221" s="1">
        <v>43771.008113425924</v>
      </c>
      <c r="E221" t="s">
        <v>41</v>
      </c>
      <c r="F221">
        <v>4</v>
      </c>
      <c r="G221">
        <v>2</v>
      </c>
      <c r="H221">
        <v>3</v>
      </c>
      <c r="I221">
        <v>2</v>
      </c>
      <c r="J221">
        <v>2</v>
      </c>
      <c r="K221">
        <v>1</v>
      </c>
      <c r="L221">
        <v>3</v>
      </c>
      <c r="M221">
        <v>3</v>
      </c>
      <c r="N221">
        <v>4</v>
      </c>
      <c r="O221">
        <v>3</v>
      </c>
      <c r="P221">
        <v>2</v>
      </c>
      <c r="Q221">
        <v>2</v>
      </c>
      <c r="R221">
        <v>4</v>
      </c>
      <c r="S221">
        <v>4</v>
      </c>
      <c r="T221">
        <v>3</v>
      </c>
      <c r="U221">
        <v>4</v>
      </c>
      <c r="X221">
        <v>4</v>
      </c>
      <c r="Y221">
        <f t="shared" si="18"/>
        <v>3</v>
      </c>
      <c r="Z221">
        <v>3</v>
      </c>
      <c r="AA221">
        <v>2</v>
      </c>
      <c r="AB221">
        <f t="shared" si="19"/>
        <v>3</v>
      </c>
      <c r="AC221">
        <f t="shared" si="19"/>
        <v>4</v>
      </c>
      <c r="AD221">
        <f t="shared" si="19"/>
        <v>2</v>
      </c>
      <c r="AE221">
        <v>3</v>
      </c>
      <c r="AF221">
        <v>4</v>
      </c>
      <c r="AG221">
        <v>3</v>
      </c>
      <c r="AH221">
        <v>2</v>
      </c>
      <c r="AI221">
        <f t="shared" si="20"/>
        <v>3</v>
      </c>
      <c r="AJ221">
        <f t="shared" si="21"/>
        <v>1</v>
      </c>
      <c r="AK221">
        <v>3</v>
      </c>
      <c r="AL221">
        <f t="shared" si="22"/>
        <v>1</v>
      </c>
      <c r="AM221" s="10">
        <f t="shared" si="23"/>
        <v>41</v>
      </c>
    </row>
    <row r="222" spans="1:39" x14ac:dyDescent="0.25">
      <c r="A222">
        <v>16956</v>
      </c>
      <c r="B222">
        <v>0</v>
      </c>
      <c r="C222">
        <v>1962</v>
      </c>
      <c r="D222" s="1">
        <v>43771.107511574075</v>
      </c>
      <c r="E222" t="s">
        <v>42</v>
      </c>
      <c r="F222">
        <v>3</v>
      </c>
      <c r="G222">
        <v>3</v>
      </c>
      <c r="H222">
        <v>2</v>
      </c>
      <c r="I222">
        <v>3</v>
      </c>
      <c r="J222">
        <v>3</v>
      </c>
      <c r="K222">
        <v>3</v>
      </c>
      <c r="L222">
        <v>3</v>
      </c>
      <c r="M222">
        <v>2</v>
      </c>
      <c r="N222">
        <v>3</v>
      </c>
      <c r="O222">
        <v>3</v>
      </c>
      <c r="P222">
        <v>3</v>
      </c>
      <c r="Q222">
        <v>2</v>
      </c>
      <c r="R222">
        <v>4</v>
      </c>
      <c r="S222">
        <v>2</v>
      </c>
      <c r="T222">
        <v>2</v>
      </c>
      <c r="U222">
        <v>4</v>
      </c>
      <c r="X222">
        <v>3</v>
      </c>
      <c r="Y222">
        <f t="shared" si="18"/>
        <v>2</v>
      </c>
      <c r="Z222">
        <v>2</v>
      </c>
      <c r="AA222">
        <v>3</v>
      </c>
      <c r="AB222">
        <f t="shared" si="19"/>
        <v>2</v>
      </c>
      <c r="AC222">
        <f t="shared" si="19"/>
        <v>2</v>
      </c>
      <c r="AD222">
        <f t="shared" si="19"/>
        <v>2</v>
      </c>
      <c r="AE222">
        <v>2</v>
      </c>
      <c r="AF222">
        <v>3</v>
      </c>
      <c r="AG222">
        <v>3</v>
      </c>
      <c r="AH222">
        <v>3</v>
      </c>
      <c r="AI222">
        <f t="shared" si="20"/>
        <v>3</v>
      </c>
      <c r="AJ222">
        <f t="shared" si="21"/>
        <v>3</v>
      </c>
      <c r="AK222">
        <v>2</v>
      </c>
      <c r="AL222">
        <f t="shared" si="22"/>
        <v>1</v>
      </c>
      <c r="AM222" s="10">
        <f t="shared" si="23"/>
        <v>36</v>
      </c>
    </row>
    <row r="223" spans="1:39" x14ac:dyDescent="0.25">
      <c r="A223">
        <v>16960</v>
      </c>
      <c r="B223">
        <v>1</v>
      </c>
      <c r="C223">
        <v>1971</v>
      </c>
      <c r="D223" s="1">
        <v>43771.26971064815</v>
      </c>
      <c r="E223" t="s">
        <v>41</v>
      </c>
      <c r="F223">
        <v>4</v>
      </c>
      <c r="G223">
        <v>2</v>
      </c>
      <c r="H223">
        <v>3</v>
      </c>
      <c r="I223">
        <v>4</v>
      </c>
      <c r="J223">
        <v>1</v>
      </c>
      <c r="K223">
        <v>1</v>
      </c>
      <c r="L223">
        <v>3</v>
      </c>
      <c r="M223">
        <v>3</v>
      </c>
      <c r="N223">
        <v>3</v>
      </c>
      <c r="O223">
        <v>2</v>
      </c>
      <c r="P223">
        <v>3</v>
      </c>
      <c r="Q223">
        <v>1</v>
      </c>
      <c r="R223">
        <v>3</v>
      </c>
      <c r="S223">
        <v>2</v>
      </c>
      <c r="T223">
        <v>3</v>
      </c>
      <c r="U223">
        <v>3</v>
      </c>
      <c r="X223">
        <v>4</v>
      </c>
      <c r="Y223">
        <f t="shared" si="18"/>
        <v>3</v>
      </c>
      <c r="Z223">
        <v>3</v>
      </c>
      <c r="AA223">
        <v>4</v>
      </c>
      <c r="AB223">
        <f t="shared" si="19"/>
        <v>4</v>
      </c>
      <c r="AC223">
        <f t="shared" si="19"/>
        <v>4</v>
      </c>
      <c r="AD223">
        <f t="shared" si="19"/>
        <v>2</v>
      </c>
      <c r="AE223">
        <v>3</v>
      </c>
      <c r="AF223">
        <v>3</v>
      </c>
      <c r="AG223">
        <v>2</v>
      </c>
      <c r="AH223">
        <v>3</v>
      </c>
      <c r="AI223">
        <f t="shared" si="20"/>
        <v>4</v>
      </c>
      <c r="AJ223">
        <f t="shared" si="21"/>
        <v>3</v>
      </c>
      <c r="AK223">
        <v>3</v>
      </c>
      <c r="AL223">
        <f t="shared" si="22"/>
        <v>2</v>
      </c>
      <c r="AM223" s="10">
        <f t="shared" si="23"/>
        <v>47</v>
      </c>
    </row>
    <row r="224" spans="1:39" x14ac:dyDescent="0.25">
      <c r="A224">
        <v>16962</v>
      </c>
      <c r="B224">
        <v>0</v>
      </c>
      <c r="C224">
        <v>1985</v>
      </c>
      <c r="D224" s="1">
        <v>43771.304942129631</v>
      </c>
      <c r="E224" t="s">
        <v>110</v>
      </c>
      <c r="F224">
        <v>4</v>
      </c>
      <c r="G224">
        <v>1</v>
      </c>
      <c r="H224">
        <v>3</v>
      </c>
      <c r="I224">
        <v>4</v>
      </c>
      <c r="J224">
        <v>4</v>
      </c>
      <c r="K224">
        <v>3</v>
      </c>
      <c r="L224">
        <v>2</v>
      </c>
      <c r="M224">
        <v>4</v>
      </c>
      <c r="N224">
        <v>4</v>
      </c>
      <c r="O224">
        <v>3</v>
      </c>
      <c r="P224">
        <v>3</v>
      </c>
      <c r="Q224">
        <v>2</v>
      </c>
      <c r="R224">
        <v>3</v>
      </c>
      <c r="S224">
        <v>3</v>
      </c>
      <c r="T224">
        <v>2</v>
      </c>
      <c r="U224">
        <v>2</v>
      </c>
      <c r="X224">
        <v>4</v>
      </c>
      <c r="Y224">
        <f t="shared" si="18"/>
        <v>4</v>
      </c>
      <c r="Z224">
        <v>3</v>
      </c>
      <c r="AA224">
        <v>4</v>
      </c>
      <c r="AB224">
        <f t="shared" si="19"/>
        <v>1</v>
      </c>
      <c r="AC224">
        <f t="shared" si="19"/>
        <v>2</v>
      </c>
      <c r="AD224">
        <f t="shared" si="19"/>
        <v>3</v>
      </c>
      <c r="AE224">
        <v>4</v>
      </c>
      <c r="AF224">
        <v>4</v>
      </c>
      <c r="AG224">
        <v>3</v>
      </c>
      <c r="AH224">
        <v>3</v>
      </c>
      <c r="AI224">
        <f t="shared" si="20"/>
        <v>3</v>
      </c>
      <c r="AJ224">
        <f t="shared" si="21"/>
        <v>2</v>
      </c>
      <c r="AK224">
        <v>2</v>
      </c>
      <c r="AL224">
        <f t="shared" si="22"/>
        <v>3</v>
      </c>
      <c r="AM224" s="10">
        <f t="shared" si="23"/>
        <v>45</v>
      </c>
    </row>
    <row r="225" spans="1:39" x14ac:dyDescent="0.25">
      <c r="A225">
        <v>16968</v>
      </c>
      <c r="B225">
        <v>1</v>
      </c>
      <c r="C225">
        <v>1982</v>
      </c>
      <c r="D225" s="1">
        <v>43771.342175925929</v>
      </c>
      <c r="E225" t="s">
        <v>43</v>
      </c>
      <c r="F225">
        <v>2</v>
      </c>
      <c r="G225">
        <v>2</v>
      </c>
      <c r="H225">
        <v>1</v>
      </c>
      <c r="I225">
        <v>3</v>
      </c>
      <c r="J225">
        <v>2</v>
      </c>
      <c r="K225">
        <v>4</v>
      </c>
      <c r="L225">
        <v>4</v>
      </c>
      <c r="M225">
        <v>2</v>
      </c>
      <c r="N225">
        <v>4</v>
      </c>
      <c r="O225">
        <v>4</v>
      </c>
      <c r="P225">
        <v>1</v>
      </c>
      <c r="Q225">
        <v>2</v>
      </c>
      <c r="R225">
        <v>4</v>
      </c>
      <c r="S225">
        <v>2</v>
      </c>
      <c r="T225">
        <v>1</v>
      </c>
      <c r="U225">
        <v>4</v>
      </c>
      <c r="X225">
        <v>2</v>
      </c>
      <c r="Y225">
        <f t="shared" si="18"/>
        <v>3</v>
      </c>
      <c r="Z225">
        <v>1</v>
      </c>
      <c r="AA225">
        <v>3</v>
      </c>
      <c r="AB225">
        <f t="shared" si="19"/>
        <v>3</v>
      </c>
      <c r="AC225">
        <f t="shared" si="19"/>
        <v>1</v>
      </c>
      <c r="AD225">
        <f t="shared" si="19"/>
        <v>1</v>
      </c>
      <c r="AE225">
        <v>2</v>
      </c>
      <c r="AF225">
        <v>4</v>
      </c>
      <c r="AG225">
        <v>4</v>
      </c>
      <c r="AH225">
        <v>1</v>
      </c>
      <c r="AI225">
        <f t="shared" si="20"/>
        <v>3</v>
      </c>
      <c r="AJ225">
        <f t="shared" si="21"/>
        <v>3</v>
      </c>
      <c r="AK225">
        <v>1</v>
      </c>
      <c r="AL225">
        <f t="shared" si="22"/>
        <v>1</v>
      </c>
      <c r="AM225" s="10">
        <f t="shared" si="23"/>
        <v>33</v>
      </c>
    </row>
    <row r="226" spans="1:39" x14ac:dyDescent="0.25">
      <c r="A226">
        <v>16420</v>
      </c>
      <c r="B226">
        <v>0</v>
      </c>
      <c r="C226">
        <v>1992</v>
      </c>
      <c r="D226" s="1">
        <v>43771.373668981483</v>
      </c>
      <c r="E226" t="s">
        <v>49</v>
      </c>
      <c r="F226">
        <v>4</v>
      </c>
      <c r="G226">
        <v>2</v>
      </c>
      <c r="H226">
        <v>2</v>
      </c>
      <c r="I226">
        <v>3</v>
      </c>
      <c r="J226">
        <v>1</v>
      </c>
      <c r="K226">
        <v>2</v>
      </c>
      <c r="L226">
        <v>2</v>
      </c>
      <c r="M226">
        <v>3</v>
      </c>
      <c r="N226">
        <v>4</v>
      </c>
      <c r="O226">
        <v>3</v>
      </c>
      <c r="P226">
        <v>3</v>
      </c>
      <c r="Q226">
        <v>1</v>
      </c>
      <c r="R226">
        <v>4</v>
      </c>
      <c r="S226">
        <v>3</v>
      </c>
      <c r="T226">
        <v>3</v>
      </c>
      <c r="U226">
        <v>4</v>
      </c>
      <c r="X226">
        <v>4</v>
      </c>
      <c r="Y226">
        <f t="shared" si="18"/>
        <v>3</v>
      </c>
      <c r="Z226">
        <v>2</v>
      </c>
      <c r="AA226">
        <v>3</v>
      </c>
      <c r="AB226">
        <f t="shared" si="19"/>
        <v>4</v>
      </c>
      <c r="AC226">
        <f t="shared" si="19"/>
        <v>3</v>
      </c>
      <c r="AD226">
        <f t="shared" si="19"/>
        <v>3</v>
      </c>
      <c r="AE226">
        <v>3</v>
      </c>
      <c r="AF226">
        <v>4</v>
      </c>
      <c r="AG226">
        <v>3</v>
      </c>
      <c r="AH226">
        <v>3</v>
      </c>
      <c r="AI226">
        <f t="shared" si="20"/>
        <v>4</v>
      </c>
      <c r="AJ226">
        <f t="shared" si="21"/>
        <v>2</v>
      </c>
      <c r="AK226">
        <v>3</v>
      </c>
      <c r="AL226">
        <f t="shared" si="22"/>
        <v>1</v>
      </c>
      <c r="AM226" s="10">
        <f t="shared" si="23"/>
        <v>45</v>
      </c>
    </row>
    <row r="227" spans="1:39" x14ac:dyDescent="0.25">
      <c r="A227">
        <v>16980</v>
      </c>
      <c r="B227">
        <v>0</v>
      </c>
      <c r="C227">
        <v>1956</v>
      </c>
      <c r="D227" s="1">
        <v>43771.41914351852</v>
      </c>
      <c r="E227" t="s">
        <v>111</v>
      </c>
      <c r="F227">
        <v>3</v>
      </c>
      <c r="G227">
        <v>2</v>
      </c>
      <c r="H227">
        <v>2</v>
      </c>
      <c r="I227">
        <v>3</v>
      </c>
      <c r="J227">
        <v>2</v>
      </c>
      <c r="K227">
        <v>2</v>
      </c>
      <c r="L227">
        <v>2</v>
      </c>
      <c r="M227">
        <v>3</v>
      </c>
      <c r="N227">
        <v>3</v>
      </c>
      <c r="O227">
        <v>3</v>
      </c>
      <c r="P227">
        <v>3</v>
      </c>
      <c r="Q227">
        <v>2</v>
      </c>
      <c r="R227">
        <v>3</v>
      </c>
      <c r="S227">
        <v>2</v>
      </c>
      <c r="T227">
        <v>3</v>
      </c>
      <c r="U227">
        <v>3</v>
      </c>
      <c r="X227">
        <v>3</v>
      </c>
      <c r="Y227">
        <f t="shared" si="18"/>
        <v>3</v>
      </c>
      <c r="Z227">
        <v>2</v>
      </c>
      <c r="AA227">
        <v>3</v>
      </c>
      <c r="AB227">
        <f t="shared" si="19"/>
        <v>3</v>
      </c>
      <c r="AC227">
        <f t="shared" si="19"/>
        <v>3</v>
      </c>
      <c r="AD227">
        <f t="shared" si="19"/>
        <v>3</v>
      </c>
      <c r="AE227">
        <v>3</v>
      </c>
      <c r="AF227">
        <v>3</v>
      </c>
      <c r="AG227">
        <v>3</v>
      </c>
      <c r="AH227">
        <v>3</v>
      </c>
      <c r="AI227">
        <f t="shared" si="20"/>
        <v>3</v>
      </c>
      <c r="AJ227">
        <f t="shared" si="21"/>
        <v>3</v>
      </c>
      <c r="AK227">
        <v>3</v>
      </c>
      <c r="AL227">
        <f t="shared" si="22"/>
        <v>2</v>
      </c>
      <c r="AM227" s="10">
        <f t="shared" si="23"/>
        <v>43</v>
      </c>
    </row>
    <row r="228" spans="1:39" x14ac:dyDescent="0.25">
      <c r="A228">
        <v>16991</v>
      </c>
      <c r="B228">
        <v>0</v>
      </c>
      <c r="C228">
        <v>1957</v>
      </c>
      <c r="D228" s="1">
        <v>43771.464768518519</v>
      </c>
      <c r="E228" t="s">
        <v>39</v>
      </c>
      <c r="F228">
        <v>4</v>
      </c>
      <c r="G228">
        <v>1</v>
      </c>
      <c r="H228">
        <v>4</v>
      </c>
      <c r="I228">
        <v>4</v>
      </c>
      <c r="J228">
        <v>1</v>
      </c>
      <c r="K228">
        <v>3</v>
      </c>
      <c r="L228">
        <v>3</v>
      </c>
      <c r="M228">
        <v>4</v>
      </c>
      <c r="N228">
        <v>4</v>
      </c>
      <c r="O228">
        <v>4</v>
      </c>
      <c r="P228">
        <v>4</v>
      </c>
      <c r="Q228">
        <v>1</v>
      </c>
      <c r="R228">
        <v>4</v>
      </c>
      <c r="S228">
        <v>1</v>
      </c>
      <c r="T228">
        <v>4</v>
      </c>
      <c r="U228">
        <v>2</v>
      </c>
      <c r="X228">
        <v>4</v>
      </c>
      <c r="Y228">
        <f t="shared" si="18"/>
        <v>4</v>
      </c>
      <c r="Z228">
        <v>4</v>
      </c>
      <c r="AA228">
        <v>4</v>
      </c>
      <c r="AB228">
        <f t="shared" si="19"/>
        <v>4</v>
      </c>
      <c r="AC228">
        <f t="shared" si="19"/>
        <v>2</v>
      </c>
      <c r="AD228">
        <f t="shared" si="19"/>
        <v>2</v>
      </c>
      <c r="AE228">
        <v>4</v>
      </c>
      <c r="AF228">
        <v>4</v>
      </c>
      <c r="AG228">
        <v>4</v>
      </c>
      <c r="AH228">
        <v>4</v>
      </c>
      <c r="AI228">
        <f t="shared" si="20"/>
        <v>4</v>
      </c>
      <c r="AJ228">
        <f t="shared" si="21"/>
        <v>4</v>
      </c>
      <c r="AK228">
        <v>4</v>
      </c>
      <c r="AL228">
        <f t="shared" si="22"/>
        <v>3</v>
      </c>
      <c r="AM228" s="10">
        <f t="shared" si="23"/>
        <v>55</v>
      </c>
    </row>
    <row r="229" spans="1:39" x14ac:dyDescent="0.25">
      <c r="A229">
        <v>17015</v>
      </c>
      <c r="B229">
        <v>0</v>
      </c>
      <c r="C229">
        <v>1987</v>
      </c>
      <c r="D229" s="1">
        <v>43771.502418981479</v>
      </c>
      <c r="E229" t="s">
        <v>42</v>
      </c>
      <c r="F229">
        <v>3</v>
      </c>
      <c r="G229">
        <v>1</v>
      </c>
      <c r="H229">
        <v>4</v>
      </c>
      <c r="I229">
        <v>3</v>
      </c>
      <c r="J229">
        <v>1</v>
      </c>
      <c r="K229">
        <v>4</v>
      </c>
      <c r="L229">
        <v>4</v>
      </c>
      <c r="M229">
        <v>4</v>
      </c>
      <c r="N229">
        <v>4</v>
      </c>
      <c r="O229">
        <v>3</v>
      </c>
      <c r="P229">
        <v>4</v>
      </c>
      <c r="Q229">
        <v>1</v>
      </c>
      <c r="R229">
        <v>4</v>
      </c>
      <c r="S229">
        <v>4</v>
      </c>
      <c r="T229">
        <v>1</v>
      </c>
      <c r="U229">
        <v>4</v>
      </c>
      <c r="X229">
        <v>3</v>
      </c>
      <c r="Y229">
        <f t="shared" si="18"/>
        <v>4</v>
      </c>
      <c r="Z229">
        <v>4</v>
      </c>
      <c r="AA229">
        <v>3</v>
      </c>
      <c r="AB229">
        <f t="shared" si="19"/>
        <v>4</v>
      </c>
      <c r="AC229">
        <f t="shared" si="19"/>
        <v>1</v>
      </c>
      <c r="AD229">
        <f t="shared" si="19"/>
        <v>1</v>
      </c>
      <c r="AE229">
        <v>4</v>
      </c>
      <c r="AF229">
        <v>4</v>
      </c>
      <c r="AG229">
        <v>3</v>
      </c>
      <c r="AH229">
        <v>4</v>
      </c>
      <c r="AI229">
        <f t="shared" si="20"/>
        <v>4</v>
      </c>
      <c r="AJ229">
        <f t="shared" si="21"/>
        <v>1</v>
      </c>
      <c r="AK229">
        <v>1</v>
      </c>
      <c r="AL229">
        <f t="shared" si="22"/>
        <v>1</v>
      </c>
      <c r="AM229" s="10">
        <f t="shared" si="23"/>
        <v>42</v>
      </c>
    </row>
    <row r="230" spans="1:39" x14ac:dyDescent="0.25">
      <c r="A230">
        <v>16994</v>
      </c>
      <c r="B230">
        <v>0</v>
      </c>
      <c r="C230">
        <v>1973</v>
      </c>
      <c r="D230" s="1">
        <v>43771.509965277779</v>
      </c>
      <c r="E230" t="s">
        <v>41</v>
      </c>
      <c r="F230">
        <v>3</v>
      </c>
      <c r="G230">
        <v>2</v>
      </c>
      <c r="H230">
        <v>2</v>
      </c>
      <c r="I230">
        <v>3</v>
      </c>
      <c r="J230">
        <v>2</v>
      </c>
      <c r="K230">
        <v>3</v>
      </c>
      <c r="L230">
        <v>2</v>
      </c>
      <c r="M230">
        <v>3</v>
      </c>
      <c r="N230">
        <v>3</v>
      </c>
      <c r="O230">
        <v>3</v>
      </c>
      <c r="P230">
        <v>2</v>
      </c>
      <c r="Q230">
        <v>3</v>
      </c>
      <c r="R230">
        <v>3</v>
      </c>
      <c r="S230">
        <v>3</v>
      </c>
      <c r="T230">
        <v>3</v>
      </c>
      <c r="U230">
        <v>3</v>
      </c>
      <c r="X230">
        <v>3</v>
      </c>
      <c r="Y230">
        <f t="shared" si="18"/>
        <v>3</v>
      </c>
      <c r="Z230">
        <v>2</v>
      </c>
      <c r="AA230">
        <v>3</v>
      </c>
      <c r="AB230">
        <f t="shared" si="19"/>
        <v>3</v>
      </c>
      <c r="AC230">
        <f t="shared" si="19"/>
        <v>2</v>
      </c>
      <c r="AD230">
        <f t="shared" si="19"/>
        <v>3</v>
      </c>
      <c r="AE230">
        <v>3</v>
      </c>
      <c r="AF230">
        <v>3</v>
      </c>
      <c r="AG230">
        <v>3</v>
      </c>
      <c r="AH230">
        <v>2</v>
      </c>
      <c r="AI230">
        <f t="shared" si="20"/>
        <v>2</v>
      </c>
      <c r="AJ230">
        <f t="shared" si="21"/>
        <v>2</v>
      </c>
      <c r="AK230">
        <v>3</v>
      </c>
      <c r="AL230">
        <f t="shared" si="22"/>
        <v>2</v>
      </c>
      <c r="AM230" s="10">
        <f t="shared" si="23"/>
        <v>39</v>
      </c>
    </row>
    <row r="231" spans="1:39" x14ac:dyDescent="0.25">
      <c r="A231">
        <v>17039</v>
      </c>
      <c r="B231">
        <v>0</v>
      </c>
      <c r="C231">
        <v>1979</v>
      </c>
      <c r="D231" s="1">
        <v>43771.520949074074</v>
      </c>
      <c r="E231" t="s">
        <v>112</v>
      </c>
      <c r="F231">
        <v>3</v>
      </c>
      <c r="G231">
        <v>2</v>
      </c>
      <c r="H231">
        <v>3</v>
      </c>
      <c r="I231">
        <v>2</v>
      </c>
      <c r="J231">
        <v>3</v>
      </c>
      <c r="K231">
        <v>1</v>
      </c>
      <c r="L231">
        <v>1</v>
      </c>
      <c r="M231">
        <v>2</v>
      </c>
      <c r="N231">
        <v>4</v>
      </c>
      <c r="O231">
        <v>4</v>
      </c>
      <c r="P231">
        <v>3</v>
      </c>
      <c r="Q231">
        <v>1</v>
      </c>
      <c r="R231">
        <v>4</v>
      </c>
      <c r="S231">
        <v>3</v>
      </c>
      <c r="T231">
        <v>3</v>
      </c>
      <c r="U231">
        <v>2</v>
      </c>
      <c r="X231">
        <v>3</v>
      </c>
      <c r="Y231">
        <f t="shared" si="18"/>
        <v>3</v>
      </c>
      <c r="Z231">
        <v>3</v>
      </c>
      <c r="AA231">
        <v>2</v>
      </c>
      <c r="AB231">
        <f t="shared" si="19"/>
        <v>2</v>
      </c>
      <c r="AC231">
        <f t="shared" si="19"/>
        <v>4</v>
      </c>
      <c r="AD231">
        <f t="shared" si="19"/>
        <v>4</v>
      </c>
      <c r="AE231">
        <v>2</v>
      </c>
      <c r="AF231">
        <v>4</v>
      </c>
      <c r="AG231">
        <v>4</v>
      </c>
      <c r="AH231">
        <v>3</v>
      </c>
      <c r="AI231">
        <f t="shared" si="20"/>
        <v>4</v>
      </c>
      <c r="AJ231">
        <f t="shared" si="21"/>
        <v>2</v>
      </c>
      <c r="AK231">
        <v>3</v>
      </c>
      <c r="AL231">
        <f t="shared" si="22"/>
        <v>3</v>
      </c>
      <c r="AM231" s="10">
        <f t="shared" si="23"/>
        <v>46</v>
      </c>
    </row>
    <row r="232" spans="1:39" x14ac:dyDescent="0.25">
      <c r="A232">
        <v>17045</v>
      </c>
      <c r="B232">
        <v>0</v>
      </c>
      <c r="C232">
        <v>1999</v>
      </c>
      <c r="D232" s="1">
        <v>43771.548344907409</v>
      </c>
      <c r="E232" t="s">
        <v>41</v>
      </c>
      <c r="F232">
        <v>2</v>
      </c>
      <c r="G232">
        <v>2</v>
      </c>
      <c r="H232">
        <v>3</v>
      </c>
      <c r="I232">
        <v>2</v>
      </c>
      <c r="J232">
        <v>2</v>
      </c>
      <c r="K232">
        <v>1</v>
      </c>
      <c r="L232">
        <v>3</v>
      </c>
      <c r="M232">
        <v>2</v>
      </c>
      <c r="N232">
        <v>3</v>
      </c>
      <c r="O232">
        <v>4</v>
      </c>
      <c r="P232">
        <v>4</v>
      </c>
      <c r="Q232">
        <v>3</v>
      </c>
      <c r="R232">
        <v>4</v>
      </c>
      <c r="S232">
        <v>2</v>
      </c>
      <c r="T232">
        <v>4</v>
      </c>
      <c r="U232">
        <v>4</v>
      </c>
      <c r="X232">
        <v>2</v>
      </c>
      <c r="Y232">
        <f t="shared" si="18"/>
        <v>3</v>
      </c>
      <c r="Z232">
        <v>3</v>
      </c>
      <c r="AA232">
        <v>2</v>
      </c>
      <c r="AB232">
        <f t="shared" si="19"/>
        <v>3</v>
      </c>
      <c r="AC232">
        <f t="shared" si="19"/>
        <v>4</v>
      </c>
      <c r="AD232">
        <f t="shared" si="19"/>
        <v>2</v>
      </c>
      <c r="AE232">
        <v>2</v>
      </c>
      <c r="AF232">
        <v>3</v>
      </c>
      <c r="AG232">
        <v>4</v>
      </c>
      <c r="AH232">
        <v>4</v>
      </c>
      <c r="AI232">
        <f t="shared" si="20"/>
        <v>2</v>
      </c>
      <c r="AJ232">
        <f t="shared" si="21"/>
        <v>3</v>
      </c>
      <c r="AK232">
        <v>4</v>
      </c>
      <c r="AL232">
        <f t="shared" si="22"/>
        <v>1</v>
      </c>
      <c r="AM232" s="10">
        <f t="shared" si="23"/>
        <v>42</v>
      </c>
    </row>
    <row r="233" spans="1:39" x14ac:dyDescent="0.25">
      <c r="A233">
        <v>17055</v>
      </c>
      <c r="B233">
        <v>0</v>
      </c>
      <c r="C233">
        <v>1999</v>
      </c>
      <c r="D233" s="1">
        <v>43771.56145833333</v>
      </c>
      <c r="E233" t="s">
        <v>113</v>
      </c>
      <c r="F233">
        <v>3</v>
      </c>
      <c r="G233">
        <v>1</v>
      </c>
      <c r="H233">
        <v>2</v>
      </c>
      <c r="I233">
        <v>2</v>
      </c>
      <c r="J233">
        <v>1</v>
      </c>
      <c r="K233">
        <v>2</v>
      </c>
      <c r="L233">
        <v>3</v>
      </c>
      <c r="M233">
        <v>3</v>
      </c>
      <c r="N233">
        <v>2</v>
      </c>
      <c r="O233">
        <v>1</v>
      </c>
      <c r="P233">
        <v>2</v>
      </c>
      <c r="Q233">
        <v>2</v>
      </c>
      <c r="R233">
        <v>3</v>
      </c>
      <c r="S233">
        <v>3</v>
      </c>
      <c r="T233">
        <v>2</v>
      </c>
      <c r="U233">
        <v>2</v>
      </c>
      <c r="X233">
        <v>3</v>
      </c>
      <c r="Y233">
        <f t="shared" si="18"/>
        <v>4</v>
      </c>
      <c r="Z233">
        <v>2</v>
      </c>
      <c r="AA233">
        <v>2</v>
      </c>
      <c r="AB233">
        <f t="shared" si="19"/>
        <v>4</v>
      </c>
      <c r="AC233">
        <f t="shared" si="19"/>
        <v>3</v>
      </c>
      <c r="AD233">
        <f t="shared" si="19"/>
        <v>2</v>
      </c>
      <c r="AE233">
        <v>3</v>
      </c>
      <c r="AF233">
        <v>2</v>
      </c>
      <c r="AG233">
        <v>1</v>
      </c>
      <c r="AH233">
        <v>2</v>
      </c>
      <c r="AI233">
        <f t="shared" si="20"/>
        <v>3</v>
      </c>
      <c r="AJ233">
        <f t="shared" si="21"/>
        <v>2</v>
      </c>
      <c r="AK233">
        <v>2</v>
      </c>
      <c r="AL233">
        <f t="shared" si="22"/>
        <v>3</v>
      </c>
      <c r="AM233" s="10">
        <f t="shared" si="23"/>
        <v>38</v>
      </c>
    </row>
    <row r="234" spans="1:39" x14ac:dyDescent="0.25">
      <c r="A234">
        <v>17072</v>
      </c>
      <c r="B234">
        <v>0</v>
      </c>
      <c r="C234">
        <v>1980</v>
      </c>
      <c r="D234" s="1">
        <v>43771.572997685187</v>
      </c>
      <c r="E234" t="s">
        <v>49</v>
      </c>
      <c r="F234">
        <v>4</v>
      </c>
      <c r="G234">
        <v>2</v>
      </c>
      <c r="H234">
        <v>4</v>
      </c>
      <c r="I234">
        <v>3</v>
      </c>
      <c r="J234">
        <v>2</v>
      </c>
      <c r="K234">
        <v>1</v>
      </c>
      <c r="L234">
        <v>1</v>
      </c>
      <c r="M234">
        <v>4</v>
      </c>
      <c r="N234">
        <v>3</v>
      </c>
      <c r="O234">
        <v>4</v>
      </c>
      <c r="P234">
        <v>4</v>
      </c>
      <c r="Q234">
        <v>1</v>
      </c>
      <c r="R234">
        <v>3</v>
      </c>
      <c r="S234">
        <v>2</v>
      </c>
      <c r="T234">
        <v>4</v>
      </c>
      <c r="U234">
        <v>1</v>
      </c>
      <c r="X234">
        <v>4</v>
      </c>
      <c r="Y234">
        <f t="shared" si="18"/>
        <v>3</v>
      </c>
      <c r="Z234">
        <v>4</v>
      </c>
      <c r="AA234">
        <v>3</v>
      </c>
      <c r="AB234">
        <f t="shared" si="19"/>
        <v>3</v>
      </c>
      <c r="AC234">
        <f t="shared" si="19"/>
        <v>4</v>
      </c>
      <c r="AD234">
        <f t="shared" si="19"/>
        <v>4</v>
      </c>
      <c r="AE234">
        <v>4</v>
      </c>
      <c r="AF234">
        <v>3</v>
      </c>
      <c r="AG234">
        <v>4</v>
      </c>
      <c r="AH234">
        <v>4</v>
      </c>
      <c r="AI234">
        <f t="shared" si="20"/>
        <v>4</v>
      </c>
      <c r="AJ234">
        <f t="shared" si="21"/>
        <v>3</v>
      </c>
      <c r="AK234">
        <v>4</v>
      </c>
      <c r="AL234">
        <f t="shared" si="22"/>
        <v>4</v>
      </c>
      <c r="AM234" s="10">
        <f t="shared" si="23"/>
        <v>55</v>
      </c>
    </row>
    <row r="235" spans="1:39" x14ac:dyDescent="0.25">
      <c r="A235">
        <v>17048</v>
      </c>
      <c r="B235">
        <v>1</v>
      </c>
      <c r="C235">
        <v>1972</v>
      </c>
      <c r="D235" s="1">
        <v>43771.57545138889</v>
      </c>
      <c r="E235" t="s">
        <v>39</v>
      </c>
      <c r="F235">
        <v>2</v>
      </c>
      <c r="G235">
        <v>2</v>
      </c>
      <c r="H235">
        <v>2</v>
      </c>
      <c r="I235">
        <v>3</v>
      </c>
      <c r="J235">
        <v>2</v>
      </c>
      <c r="K235">
        <v>3</v>
      </c>
      <c r="L235">
        <v>3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X235">
        <v>2</v>
      </c>
      <c r="Y235">
        <f t="shared" si="18"/>
        <v>3</v>
      </c>
      <c r="Z235">
        <v>2</v>
      </c>
      <c r="AA235">
        <v>3</v>
      </c>
      <c r="AB235">
        <f t="shared" si="19"/>
        <v>3</v>
      </c>
      <c r="AC235">
        <f t="shared" si="19"/>
        <v>2</v>
      </c>
      <c r="AD235">
        <f t="shared" si="19"/>
        <v>2</v>
      </c>
      <c r="AE235">
        <v>3</v>
      </c>
      <c r="AF235">
        <v>3</v>
      </c>
      <c r="AG235">
        <v>3</v>
      </c>
      <c r="AH235">
        <v>3</v>
      </c>
      <c r="AI235">
        <f t="shared" si="20"/>
        <v>2</v>
      </c>
      <c r="AJ235">
        <f t="shared" si="21"/>
        <v>2</v>
      </c>
      <c r="AK235">
        <v>3</v>
      </c>
      <c r="AL235">
        <f t="shared" si="22"/>
        <v>2</v>
      </c>
      <c r="AM235" s="10">
        <f t="shared" si="23"/>
        <v>38</v>
      </c>
    </row>
    <row r="236" spans="1:39" x14ac:dyDescent="0.25">
      <c r="A236">
        <v>17082</v>
      </c>
      <c r="B236">
        <v>1</v>
      </c>
      <c r="C236">
        <v>1949</v>
      </c>
      <c r="D236" s="1">
        <v>43771.617615740739</v>
      </c>
      <c r="E236" t="s">
        <v>41</v>
      </c>
      <c r="F236">
        <v>2</v>
      </c>
      <c r="G236">
        <v>2</v>
      </c>
      <c r="H236">
        <v>3</v>
      </c>
      <c r="I236">
        <v>2</v>
      </c>
      <c r="J236">
        <v>2</v>
      </c>
      <c r="K236">
        <v>1</v>
      </c>
      <c r="L236">
        <v>3</v>
      </c>
      <c r="M236">
        <v>4</v>
      </c>
      <c r="N236">
        <v>3</v>
      </c>
      <c r="O236">
        <v>2</v>
      </c>
      <c r="P236">
        <v>3</v>
      </c>
      <c r="Q236">
        <v>2</v>
      </c>
      <c r="R236">
        <v>3</v>
      </c>
      <c r="S236">
        <v>2</v>
      </c>
      <c r="T236">
        <v>3</v>
      </c>
      <c r="U236">
        <v>3</v>
      </c>
      <c r="X236">
        <v>2</v>
      </c>
      <c r="Y236">
        <f t="shared" si="18"/>
        <v>3</v>
      </c>
      <c r="Z236">
        <v>3</v>
      </c>
      <c r="AA236">
        <v>2</v>
      </c>
      <c r="AB236">
        <f t="shared" si="19"/>
        <v>3</v>
      </c>
      <c r="AC236">
        <f t="shared" si="19"/>
        <v>4</v>
      </c>
      <c r="AD236">
        <f t="shared" si="19"/>
        <v>2</v>
      </c>
      <c r="AE236">
        <v>4</v>
      </c>
      <c r="AF236">
        <v>3</v>
      </c>
      <c r="AG236">
        <v>2</v>
      </c>
      <c r="AH236">
        <v>3</v>
      </c>
      <c r="AI236">
        <f t="shared" si="20"/>
        <v>3</v>
      </c>
      <c r="AJ236">
        <f t="shared" si="21"/>
        <v>3</v>
      </c>
      <c r="AK236">
        <v>3</v>
      </c>
      <c r="AL236">
        <f t="shared" si="22"/>
        <v>2</v>
      </c>
      <c r="AM236" s="10">
        <f t="shared" si="23"/>
        <v>42</v>
      </c>
    </row>
    <row r="237" spans="1:39" x14ac:dyDescent="0.25">
      <c r="A237">
        <v>17086</v>
      </c>
      <c r="B237">
        <v>1</v>
      </c>
      <c r="C237">
        <v>1996</v>
      </c>
      <c r="D237" s="1">
        <v>43771.624675925923</v>
      </c>
      <c r="E237" t="s">
        <v>114</v>
      </c>
      <c r="F237">
        <v>3</v>
      </c>
      <c r="G237">
        <v>1</v>
      </c>
      <c r="H237">
        <v>3</v>
      </c>
      <c r="I237">
        <v>3</v>
      </c>
      <c r="J237">
        <v>3</v>
      </c>
      <c r="K237">
        <v>1</v>
      </c>
      <c r="L237">
        <v>1</v>
      </c>
      <c r="M237">
        <v>4</v>
      </c>
      <c r="N237">
        <v>4</v>
      </c>
      <c r="O237">
        <v>3</v>
      </c>
      <c r="P237">
        <v>3</v>
      </c>
      <c r="Q237">
        <v>1</v>
      </c>
      <c r="R237">
        <v>4</v>
      </c>
      <c r="S237">
        <v>2</v>
      </c>
      <c r="T237">
        <v>3</v>
      </c>
      <c r="U237">
        <v>3</v>
      </c>
      <c r="X237">
        <v>3</v>
      </c>
      <c r="Y237">
        <f t="shared" si="18"/>
        <v>4</v>
      </c>
      <c r="Z237">
        <v>3</v>
      </c>
      <c r="AA237">
        <v>3</v>
      </c>
      <c r="AB237">
        <f t="shared" si="19"/>
        <v>2</v>
      </c>
      <c r="AC237">
        <f t="shared" si="19"/>
        <v>4</v>
      </c>
      <c r="AD237">
        <f t="shared" si="19"/>
        <v>4</v>
      </c>
      <c r="AE237">
        <v>4</v>
      </c>
      <c r="AF237">
        <v>4</v>
      </c>
      <c r="AG237">
        <v>3</v>
      </c>
      <c r="AH237">
        <v>3</v>
      </c>
      <c r="AI237">
        <f t="shared" si="20"/>
        <v>4</v>
      </c>
      <c r="AJ237">
        <f t="shared" si="21"/>
        <v>3</v>
      </c>
      <c r="AK237">
        <v>3</v>
      </c>
      <c r="AL237">
        <f t="shared" si="22"/>
        <v>2</v>
      </c>
      <c r="AM237" s="10">
        <f t="shared" si="23"/>
        <v>49</v>
      </c>
    </row>
    <row r="238" spans="1:39" x14ac:dyDescent="0.25">
      <c r="A238">
        <v>17092</v>
      </c>
      <c r="B238">
        <v>0</v>
      </c>
      <c r="C238">
        <v>1980</v>
      </c>
      <c r="D238" s="1">
        <v>43771.629525462966</v>
      </c>
      <c r="E238" t="s">
        <v>115</v>
      </c>
      <c r="F238">
        <v>3</v>
      </c>
      <c r="G238">
        <v>1</v>
      </c>
      <c r="H238">
        <v>4</v>
      </c>
      <c r="I238">
        <v>3</v>
      </c>
      <c r="J238">
        <v>1</v>
      </c>
      <c r="K238">
        <v>1</v>
      </c>
      <c r="L238">
        <v>2</v>
      </c>
      <c r="M238">
        <v>4</v>
      </c>
      <c r="N238">
        <v>3</v>
      </c>
      <c r="O238">
        <v>1</v>
      </c>
      <c r="P238">
        <v>4</v>
      </c>
      <c r="Q238">
        <v>2</v>
      </c>
      <c r="R238">
        <v>3</v>
      </c>
      <c r="S238">
        <v>1</v>
      </c>
      <c r="T238">
        <v>4</v>
      </c>
      <c r="U238">
        <v>4</v>
      </c>
      <c r="X238">
        <v>3</v>
      </c>
      <c r="Y238">
        <f t="shared" si="18"/>
        <v>4</v>
      </c>
      <c r="Z238">
        <v>4</v>
      </c>
      <c r="AA238">
        <v>3</v>
      </c>
      <c r="AB238">
        <f t="shared" si="19"/>
        <v>4</v>
      </c>
      <c r="AC238">
        <f t="shared" si="19"/>
        <v>4</v>
      </c>
      <c r="AD238">
        <f t="shared" si="19"/>
        <v>3</v>
      </c>
      <c r="AE238">
        <v>4</v>
      </c>
      <c r="AF238">
        <v>3</v>
      </c>
      <c r="AG238">
        <v>1</v>
      </c>
      <c r="AH238">
        <v>4</v>
      </c>
      <c r="AI238">
        <f t="shared" si="20"/>
        <v>3</v>
      </c>
      <c r="AJ238">
        <f t="shared" si="21"/>
        <v>4</v>
      </c>
      <c r="AK238">
        <v>4</v>
      </c>
      <c r="AL238">
        <f t="shared" si="22"/>
        <v>1</v>
      </c>
      <c r="AM238" s="10">
        <f t="shared" si="23"/>
        <v>49</v>
      </c>
    </row>
    <row r="239" spans="1:39" x14ac:dyDescent="0.25">
      <c r="A239">
        <v>17102</v>
      </c>
      <c r="B239">
        <v>0</v>
      </c>
      <c r="C239">
        <v>1956</v>
      </c>
      <c r="D239" s="1">
        <v>43771.680752314816</v>
      </c>
      <c r="E239" t="s">
        <v>39</v>
      </c>
      <c r="F239">
        <v>3</v>
      </c>
      <c r="G239">
        <v>3</v>
      </c>
      <c r="H239">
        <v>3</v>
      </c>
      <c r="I239">
        <v>4</v>
      </c>
      <c r="J239">
        <v>3</v>
      </c>
      <c r="K239">
        <v>3</v>
      </c>
      <c r="L239">
        <v>2</v>
      </c>
      <c r="M239">
        <v>2</v>
      </c>
      <c r="N239">
        <v>3</v>
      </c>
      <c r="O239">
        <v>3</v>
      </c>
      <c r="P239">
        <v>2</v>
      </c>
      <c r="Q239">
        <v>3</v>
      </c>
      <c r="R239">
        <v>4</v>
      </c>
      <c r="S239">
        <v>3</v>
      </c>
      <c r="T239">
        <v>2</v>
      </c>
      <c r="U239">
        <v>3</v>
      </c>
      <c r="X239">
        <v>3</v>
      </c>
      <c r="Y239">
        <f t="shared" si="18"/>
        <v>2</v>
      </c>
      <c r="Z239">
        <v>3</v>
      </c>
      <c r="AA239">
        <v>4</v>
      </c>
      <c r="AB239">
        <f t="shared" si="19"/>
        <v>2</v>
      </c>
      <c r="AC239">
        <f t="shared" si="19"/>
        <v>2</v>
      </c>
      <c r="AD239">
        <f t="shared" si="19"/>
        <v>3</v>
      </c>
      <c r="AE239">
        <v>2</v>
      </c>
      <c r="AF239">
        <v>3</v>
      </c>
      <c r="AG239">
        <v>3</v>
      </c>
      <c r="AH239">
        <v>2</v>
      </c>
      <c r="AI239">
        <f t="shared" si="20"/>
        <v>2</v>
      </c>
      <c r="AJ239">
        <f t="shared" si="21"/>
        <v>2</v>
      </c>
      <c r="AK239">
        <v>2</v>
      </c>
      <c r="AL239">
        <f t="shared" si="22"/>
        <v>2</v>
      </c>
      <c r="AM239" s="10">
        <f t="shared" si="23"/>
        <v>37</v>
      </c>
    </row>
    <row r="240" spans="1:39" x14ac:dyDescent="0.25">
      <c r="A240">
        <v>17134</v>
      </c>
      <c r="B240">
        <v>0</v>
      </c>
      <c r="C240">
        <v>1988</v>
      </c>
      <c r="D240" s="1">
        <v>43771.769525462965</v>
      </c>
      <c r="E240" t="s">
        <v>116</v>
      </c>
      <c r="F240">
        <v>3</v>
      </c>
      <c r="G240">
        <v>2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4</v>
      </c>
      <c r="O240">
        <v>2</v>
      </c>
      <c r="P240">
        <v>3</v>
      </c>
      <c r="Q240">
        <v>1</v>
      </c>
      <c r="R240">
        <v>3</v>
      </c>
      <c r="S240">
        <v>2</v>
      </c>
      <c r="T240">
        <v>2</v>
      </c>
      <c r="U240">
        <v>2</v>
      </c>
      <c r="X240">
        <v>3</v>
      </c>
      <c r="Y240">
        <f t="shared" si="18"/>
        <v>3</v>
      </c>
      <c r="Z240">
        <v>3</v>
      </c>
      <c r="AA240">
        <v>3</v>
      </c>
      <c r="AB240">
        <f t="shared" si="19"/>
        <v>3</v>
      </c>
      <c r="AC240">
        <f t="shared" si="19"/>
        <v>2</v>
      </c>
      <c r="AD240">
        <f t="shared" si="19"/>
        <v>3</v>
      </c>
      <c r="AE240">
        <v>3</v>
      </c>
      <c r="AF240">
        <v>4</v>
      </c>
      <c r="AG240">
        <v>2</v>
      </c>
      <c r="AH240">
        <v>3</v>
      </c>
      <c r="AI240">
        <f t="shared" si="20"/>
        <v>4</v>
      </c>
      <c r="AJ240">
        <f t="shared" si="21"/>
        <v>3</v>
      </c>
      <c r="AK240">
        <v>2</v>
      </c>
      <c r="AL240">
        <f t="shared" si="22"/>
        <v>3</v>
      </c>
      <c r="AM240" s="10">
        <f t="shared" si="23"/>
        <v>44</v>
      </c>
    </row>
    <row r="241" spans="1:39" x14ac:dyDescent="0.25">
      <c r="A241">
        <v>17139</v>
      </c>
      <c r="B241">
        <v>0</v>
      </c>
      <c r="C241">
        <v>1983</v>
      </c>
      <c r="D241" s="1">
        <v>43771.798506944448</v>
      </c>
      <c r="E241" t="s">
        <v>42</v>
      </c>
      <c r="F241">
        <v>2</v>
      </c>
      <c r="G241">
        <v>2</v>
      </c>
      <c r="H241">
        <v>1</v>
      </c>
      <c r="I241">
        <v>2</v>
      </c>
      <c r="J241">
        <v>2</v>
      </c>
      <c r="K241">
        <v>4</v>
      </c>
      <c r="L241">
        <v>3</v>
      </c>
      <c r="M241">
        <v>1</v>
      </c>
      <c r="N241">
        <v>3</v>
      </c>
      <c r="O241">
        <v>2</v>
      </c>
      <c r="P241">
        <v>1</v>
      </c>
      <c r="Q241">
        <v>3</v>
      </c>
      <c r="R241">
        <v>4</v>
      </c>
      <c r="S241">
        <v>3</v>
      </c>
      <c r="T241">
        <v>4</v>
      </c>
      <c r="U241">
        <v>4</v>
      </c>
      <c r="X241">
        <v>2</v>
      </c>
      <c r="Y241">
        <f t="shared" si="18"/>
        <v>3</v>
      </c>
      <c r="Z241">
        <v>1</v>
      </c>
      <c r="AA241">
        <v>2</v>
      </c>
      <c r="AB241">
        <f t="shared" si="19"/>
        <v>3</v>
      </c>
      <c r="AC241">
        <f t="shared" si="19"/>
        <v>1</v>
      </c>
      <c r="AD241">
        <f t="shared" si="19"/>
        <v>2</v>
      </c>
      <c r="AE241">
        <v>1</v>
      </c>
      <c r="AF241">
        <v>3</v>
      </c>
      <c r="AG241">
        <v>2</v>
      </c>
      <c r="AH241">
        <v>1</v>
      </c>
      <c r="AI241">
        <f t="shared" si="20"/>
        <v>2</v>
      </c>
      <c r="AJ241">
        <f t="shared" si="21"/>
        <v>2</v>
      </c>
      <c r="AK241">
        <v>4</v>
      </c>
      <c r="AL241">
        <f t="shared" si="22"/>
        <v>1</v>
      </c>
      <c r="AM241" s="10">
        <f t="shared" si="23"/>
        <v>30</v>
      </c>
    </row>
    <row r="242" spans="1:39" x14ac:dyDescent="0.25">
      <c r="A242">
        <v>17162</v>
      </c>
      <c r="B242">
        <v>0</v>
      </c>
      <c r="C242">
        <v>1984</v>
      </c>
      <c r="D242" s="1">
        <v>43771.865289351852</v>
      </c>
      <c r="E242" t="s">
        <v>117</v>
      </c>
      <c r="F242">
        <v>3</v>
      </c>
      <c r="G242">
        <v>3</v>
      </c>
      <c r="H242">
        <v>3</v>
      </c>
      <c r="I242">
        <v>2</v>
      </c>
      <c r="J242">
        <v>2</v>
      </c>
      <c r="K242">
        <v>1</v>
      </c>
      <c r="L242">
        <v>3</v>
      </c>
      <c r="M242">
        <v>3</v>
      </c>
      <c r="N242">
        <v>4</v>
      </c>
      <c r="O242">
        <v>4</v>
      </c>
      <c r="P242">
        <v>2</v>
      </c>
      <c r="Q242">
        <v>2</v>
      </c>
      <c r="R242">
        <v>4</v>
      </c>
      <c r="S242">
        <v>2</v>
      </c>
      <c r="T242">
        <v>3</v>
      </c>
      <c r="U242">
        <v>4</v>
      </c>
      <c r="X242">
        <v>3</v>
      </c>
      <c r="Y242">
        <f t="shared" si="18"/>
        <v>2</v>
      </c>
      <c r="Z242">
        <v>3</v>
      </c>
      <c r="AA242">
        <v>2</v>
      </c>
      <c r="AB242">
        <f t="shared" si="19"/>
        <v>3</v>
      </c>
      <c r="AC242">
        <f t="shared" si="19"/>
        <v>4</v>
      </c>
      <c r="AD242">
        <f t="shared" si="19"/>
        <v>2</v>
      </c>
      <c r="AE242">
        <v>3</v>
      </c>
      <c r="AF242">
        <v>4</v>
      </c>
      <c r="AG242">
        <v>4</v>
      </c>
      <c r="AH242">
        <v>2</v>
      </c>
      <c r="AI242">
        <f t="shared" si="20"/>
        <v>3</v>
      </c>
      <c r="AJ242">
        <f t="shared" si="21"/>
        <v>3</v>
      </c>
      <c r="AK242">
        <v>3</v>
      </c>
      <c r="AL242">
        <f t="shared" si="22"/>
        <v>1</v>
      </c>
      <c r="AM242" s="10">
        <f t="shared" si="23"/>
        <v>42</v>
      </c>
    </row>
    <row r="243" spans="1:39" x14ac:dyDescent="0.25">
      <c r="A243">
        <v>17167</v>
      </c>
      <c r="B243">
        <v>0</v>
      </c>
      <c r="C243">
        <v>1999</v>
      </c>
      <c r="D243" s="1">
        <v>43771.876087962963</v>
      </c>
      <c r="E243" t="s">
        <v>118</v>
      </c>
      <c r="F243">
        <v>2</v>
      </c>
      <c r="G243">
        <v>4</v>
      </c>
      <c r="H243">
        <v>2</v>
      </c>
      <c r="I243">
        <v>3</v>
      </c>
      <c r="J243">
        <v>1</v>
      </c>
      <c r="K243">
        <v>2</v>
      </c>
      <c r="L243">
        <v>4</v>
      </c>
      <c r="M243">
        <v>1</v>
      </c>
      <c r="N243">
        <v>4</v>
      </c>
      <c r="O243">
        <v>3</v>
      </c>
      <c r="P243">
        <v>3</v>
      </c>
      <c r="Q243">
        <v>2</v>
      </c>
      <c r="R243">
        <v>2</v>
      </c>
      <c r="S243">
        <v>3</v>
      </c>
      <c r="T243">
        <v>4</v>
      </c>
      <c r="U243">
        <v>2</v>
      </c>
      <c r="X243">
        <v>2</v>
      </c>
      <c r="Y243">
        <f t="shared" si="18"/>
        <v>1</v>
      </c>
      <c r="Z243">
        <v>2</v>
      </c>
      <c r="AA243">
        <v>3</v>
      </c>
      <c r="AB243">
        <f t="shared" si="19"/>
        <v>4</v>
      </c>
      <c r="AC243">
        <f t="shared" si="19"/>
        <v>3</v>
      </c>
      <c r="AD243">
        <f t="shared" si="19"/>
        <v>1</v>
      </c>
      <c r="AE243">
        <v>1</v>
      </c>
      <c r="AF243">
        <v>4</v>
      </c>
      <c r="AG243">
        <v>3</v>
      </c>
      <c r="AH243">
        <v>3</v>
      </c>
      <c r="AI243">
        <f t="shared" si="20"/>
        <v>3</v>
      </c>
      <c r="AJ243">
        <f t="shared" si="21"/>
        <v>2</v>
      </c>
      <c r="AK243">
        <v>4</v>
      </c>
      <c r="AL243">
        <f t="shared" si="22"/>
        <v>3</v>
      </c>
      <c r="AM243" s="10">
        <f t="shared" si="23"/>
        <v>39</v>
      </c>
    </row>
    <row r="244" spans="1:39" x14ac:dyDescent="0.25">
      <c r="A244">
        <v>17172</v>
      </c>
      <c r="B244">
        <v>0</v>
      </c>
      <c r="C244">
        <v>1990</v>
      </c>
      <c r="D244" s="1">
        <v>43771.89267361111</v>
      </c>
      <c r="E244" t="s">
        <v>39</v>
      </c>
      <c r="F244">
        <v>4</v>
      </c>
      <c r="G244">
        <v>2</v>
      </c>
      <c r="H244">
        <v>3</v>
      </c>
      <c r="I244">
        <v>3</v>
      </c>
      <c r="J244">
        <v>3</v>
      </c>
      <c r="K244">
        <v>2</v>
      </c>
      <c r="L244">
        <v>2</v>
      </c>
      <c r="M244">
        <v>3</v>
      </c>
      <c r="N244">
        <v>3</v>
      </c>
      <c r="O244">
        <v>3</v>
      </c>
      <c r="P244">
        <v>2</v>
      </c>
      <c r="Q244">
        <v>2</v>
      </c>
      <c r="R244">
        <v>4</v>
      </c>
      <c r="S244">
        <v>2</v>
      </c>
      <c r="T244">
        <v>2</v>
      </c>
      <c r="U244">
        <v>2</v>
      </c>
      <c r="X244">
        <v>4</v>
      </c>
      <c r="Y244">
        <f t="shared" si="18"/>
        <v>3</v>
      </c>
      <c r="Z244">
        <v>3</v>
      </c>
      <c r="AA244">
        <v>3</v>
      </c>
      <c r="AB244">
        <f t="shared" si="19"/>
        <v>2</v>
      </c>
      <c r="AC244">
        <f t="shared" si="19"/>
        <v>3</v>
      </c>
      <c r="AD244">
        <f t="shared" si="19"/>
        <v>3</v>
      </c>
      <c r="AE244">
        <v>3</v>
      </c>
      <c r="AF244">
        <v>3</v>
      </c>
      <c r="AG244">
        <v>3</v>
      </c>
      <c r="AH244">
        <v>2</v>
      </c>
      <c r="AI244">
        <f t="shared" si="20"/>
        <v>3</v>
      </c>
      <c r="AJ244">
        <f t="shared" si="21"/>
        <v>3</v>
      </c>
      <c r="AK244">
        <v>2</v>
      </c>
      <c r="AL244">
        <f t="shared" si="22"/>
        <v>3</v>
      </c>
      <c r="AM244" s="10">
        <f t="shared" si="23"/>
        <v>43</v>
      </c>
    </row>
    <row r="245" spans="1:39" x14ac:dyDescent="0.25">
      <c r="A245">
        <v>17171</v>
      </c>
      <c r="B245">
        <v>1</v>
      </c>
      <c r="C245">
        <v>1984</v>
      </c>
      <c r="D245" s="1">
        <v>43771.893831018519</v>
      </c>
      <c r="E245" t="s">
        <v>49</v>
      </c>
      <c r="F245">
        <v>3</v>
      </c>
      <c r="G245">
        <v>1</v>
      </c>
      <c r="H245">
        <v>4</v>
      </c>
      <c r="I245">
        <v>4</v>
      </c>
      <c r="J245">
        <v>2</v>
      </c>
      <c r="K245">
        <v>2</v>
      </c>
      <c r="L245">
        <v>4</v>
      </c>
      <c r="M245">
        <v>3</v>
      </c>
      <c r="N245">
        <v>2</v>
      </c>
      <c r="O245">
        <v>4</v>
      </c>
      <c r="P245">
        <v>4</v>
      </c>
      <c r="Q245">
        <v>1</v>
      </c>
      <c r="R245">
        <v>2</v>
      </c>
      <c r="S245">
        <v>2</v>
      </c>
      <c r="T245">
        <v>3</v>
      </c>
      <c r="U245">
        <v>3</v>
      </c>
      <c r="X245">
        <v>3</v>
      </c>
      <c r="Y245">
        <f t="shared" si="18"/>
        <v>4</v>
      </c>
      <c r="Z245">
        <v>4</v>
      </c>
      <c r="AA245">
        <v>4</v>
      </c>
      <c r="AB245">
        <f t="shared" si="19"/>
        <v>3</v>
      </c>
      <c r="AC245">
        <f t="shared" si="19"/>
        <v>3</v>
      </c>
      <c r="AD245">
        <f t="shared" si="19"/>
        <v>1</v>
      </c>
      <c r="AE245">
        <v>3</v>
      </c>
      <c r="AF245">
        <v>2</v>
      </c>
      <c r="AG245">
        <v>4</v>
      </c>
      <c r="AH245">
        <v>4</v>
      </c>
      <c r="AI245">
        <f t="shared" si="20"/>
        <v>4</v>
      </c>
      <c r="AJ245">
        <f t="shared" si="21"/>
        <v>3</v>
      </c>
      <c r="AK245">
        <v>3</v>
      </c>
      <c r="AL245">
        <f t="shared" si="22"/>
        <v>2</v>
      </c>
      <c r="AM245" s="10">
        <f t="shared" si="23"/>
        <v>47</v>
      </c>
    </row>
    <row r="246" spans="1:39" x14ac:dyDescent="0.25">
      <c r="A246">
        <v>17190</v>
      </c>
      <c r="B246">
        <v>0</v>
      </c>
      <c r="C246">
        <v>1991</v>
      </c>
      <c r="D246" s="1">
        <v>43771.963217592594</v>
      </c>
      <c r="E246" t="s">
        <v>119</v>
      </c>
      <c r="F246">
        <v>2</v>
      </c>
      <c r="G246">
        <v>3</v>
      </c>
      <c r="H246">
        <v>1</v>
      </c>
      <c r="I246">
        <v>2</v>
      </c>
      <c r="J246">
        <v>3</v>
      </c>
      <c r="K246">
        <v>3</v>
      </c>
      <c r="L246">
        <v>3</v>
      </c>
      <c r="M246">
        <v>2</v>
      </c>
      <c r="N246">
        <v>4</v>
      </c>
      <c r="O246">
        <v>4</v>
      </c>
      <c r="P246">
        <v>2</v>
      </c>
      <c r="Q246">
        <v>3</v>
      </c>
      <c r="R246">
        <v>4</v>
      </c>
      <c r="S246">
        <v>3</v>
      </c>
      <c r="T246">
        <v>2</v>
      </c>
      <c r="U246">
        <v>3</v>
      </c>
      <c r="X246">
        <v>2</v>
      </c>
      <c r="Y246">
        <f t="shared" si="18"/>
        <v>2</v>
      </c>
      <c r="Z246">
        <v>1</v>
      </c>
      <c r="AA246">
        <v>2</v>
      </c>
      <c r="AB246">
        <f t="shared" si="19"/>
        <v>2</v>
      </c>
      <c r="AC246">
        <f t="shared" si="19"/>
        <v>2</v>
      </c>
      <c r="AD246">
        <f t="shared" si="19"/>
        <v>2</v>
      </c>
      <c r="AE246">
        <v>2</v>
      </c>
      <c r="AF246">
        <v>4</v>
      </c>
      <c r="AG246">
        <v>4</v>
      </c>
      <c r="AH246">
        <v>2</v>
      </c>
      <c r="AI246">
        <f t="shared" si="20"/>
        <v>2</v>
      </c>
      <c r="AJ246">
        <f t="shared" si="21"/>
        <v>2</v>
      </c>
      <c r="AK246">
        <v>2</v>
      </c>
      <c r="AL246">
        <f t="shared" si="22"/>
        <v>2</v>
      </c>
      <c r="AM246" s="10">
        <f t="shared" si="23"/>
        <v>33</v>
      </c>
    </row>
    <row r="247" spans="1:39" x14ac:dyDescent="0.25">
      <c r="A247">
        <v>17208</v>
      </c>
      <c r="B247">
        <v>1</v>
      </c>
      <c r="C247">
        <v>1975</v>
      </c>
      <c r="D247" s="1">
        <v>43772.342118055552</v>
      </c>
      <c r="E247" t="s">
        <v>39</v>
      </c>
      <c r="F247">
        <v>2</v>
      </c>
      <c r="G247">
        <v>3</v>
      </c>
      <c r="H247">
        <v>3</v>
      </c>
      <c r="I247">
        <v>2</v>
      </c>
      <c r="J247">
        <v>3</v>
      </c>
      <c r="K247">
        <v>1</v>
      </c>
      <c r="L247">
        <v>3</v>
      </c>
      <c r="M247">
        <v>3</v>
      </c>
      <c r="N247">
        <v>2</v>
      </c>
      <c r="O247">
        <v>1</v>
      </c>
      <c r="P247">
        <v>3</v>
      </c>
      <c r="Q247">
        <v>1</v>
      </c>
      <c r="R247">
        <v>3</v>
      </c>
      <c r="S247">
        <v>1</v>
      </c>
      <c r="T247">
        <v>2</v>
      </c>
      <c r="U247">
        <v>2</v>
      </c>
      <c r="X247">
        <v>2</v>
      </c>
      <c r="Y247">
        <f t="shared" si="18"/>
        <v>2</v>
      </c>
      <c r="Z247">
        <v>3</v>
      </c>
      <c r="AA247">
        <v>2</v>
      </c>
      <c r="AB247">
        <f t="shared" si="19"/>
        <v>2</v>
      </c>
      <c r="AC247">
        <f t="shared" si="19"/>
        <v>4</v>
      </c>
      <c r="AD247">
        <f t="shared" si="19"/>
        <v>2</v>
      </c>
      <c r="AE247">
        <v>3</v>
      </c>
      <c r="AF247">
        <v>2</v>
      </c>
      <c r="AG247">
        <v>1</v>
      </c>
      <c r="AH247">
        <v>3</v>
      </c>
      <c r="AI247">
        <f t="shared" si="20"/>
        <v>4</v>
      </c>
      <c r="AJ247">
        <f t="shared" si="21"/>
        <v>4</v>
      </c>
      <c r="AK247">
        <v>2</v>
      </c>
      <c r="AL247">
        <f t="shared" si="22"/>
        <v>3</v>
      </c>
      <c r="AM247" s="10">
        <f t="shared" si="23"/>
        <v>39</v>
      </c>
    </row>
    <row r="248" spans="1:39" x14ac:dyDescent="0.25">
      <c r="A248">
        <v>17216</v>
      </c>
      <c r="B248">
        <v>1</v>
      </c>
      <c r="C248">
        <v>1981</v>
      </c>
      <c r="D248" s="1">
        <v>43772.366631944446</v>
      </c>
      <c r="E248" t="s">
        <v>120</v>
      </c>
      <c r="F248">
        <v>3</v>
      </c>
      <c r="G248">
        <v>2</v>
      </c>
      <c r="H248">
        <v>3</v>
      </c>
      <c r="I248">
        <v>2</v>
      </c>
      <c r="J248">
        <v>2</v>
      </c>
      <c r="K248">
        <v>3</v>
      </c>
      <c r="L248">
        <v>3</v>
      </c>
      <c r="M248">
        <v>2</v>
      </c>
      <c r="N248">
        <v>3</v>
      </c>
      <c r="O248">
        <v>3</v>
      </c>
      <c r="P248">
        <v>2</v>
      </c>
      <c r="Q248">
        <v>2</v>
      </c>
      <c r="R248">
        <v>3</v>
      </c>
      <c r="S248">
        <v>2</v>
      </c>
      <c r="T248">
        <v>3</v>
      </c>
      <c r="U248">
        <v>3</v>
      </c>
      <c r="X248">
        <v>3</v>
      </c>
      <c r="Y248">
        <f t="shared" si="18"/>
        <v>3</v>
      </c>
      <c r="Z248">
        <v>3</v>
      </c>
      <c r="AA248">
        <v>2</v>
      </c>
      <c r="AB248">
        <f t="shared" si="19"/>
        <v>3</v>
      </c>
      <c r="AC248">
        <f t="shared" si="19"/>
        <v>2</v>
      </c>
      <c r="AD248">
        <f t="shared" si="19"/>
        <v>2</v>
      </c>
      <c r="AE248">
        <v>2</v>
      </c>
      <c r="AF248">
        <v>3</v>
      </c>
      <c r="AG248">
        <v>3</v>
      </c>
      <c r="AH248">
        <v>2</v>
      </c>
      <c r="AI248">
        <f t="shared" si="20"/>
        <v>3</v>
      </c>
      <c r="AJ248">
        <f t="shared" si="21"/>
        <v>3</v>
      </c>
      <c r="AK248">
        <v>3</v>
      </c>
      <c r="AL248">
        <f t="shared" si="22"/>
        <v>2</v>
      </c>
      <c r="AM248" s="10">
        <f t="shared" si="23"/>
        <v>39</v>
      </c>
    </row>
    <row r="249" spans="1:39" x14ac:dyDescent="0.25">
      <c r="A249">
        <v>17217</v>
      </c>
      <c r="B249">
        <v>1</v>
      </c>
      <c r="C249">
        <v>1972</v>
      </c>
      <c r="D249" s="1">
        <v>43772.372071759259</v>
      </c>
      <c r="E249" t="s">
        <v>41</v>
      </c>
      <c r="F249">
        <v>3</v>
      </c>
      <c r="G249">
        <v>2</v>
      </c>
      <c r="H249">
        <v>2</v>
      </c>
      <c r="I249">
        <v>3</v>
      </c>
      <c r="J249">
        <v>3</v>
      </c>
      <c r="K249">
        <v>2</v>
      </c>
      <c r="L249">
        <v>2</v>
      </c>
      <c r="M249">
        <v>3</v>
      </c>
      <c r="N249">
        <v>3</v>
      </c>
      <c r="O249">
        <v>3</v>
      </c>
      <c r="P249">
        <v>3</v>
      </c>
      <c r="Q249">
        <v>2</v>
      </c>
      <c r="R249">
        <v>4</v>
      </c>
      <c r="S249">
        <v>2</v>
      </c>
      <c r="T249">
        <v>3</v>
      </c>
      <c r="U249">
        <v>3</v>
      </c>
      <c r="X249">
        <v>3</v>
      </c>
      <c r="Y249">
        <f t="shared" si="18"/>
        <v>3</v>
      </c>
      <c r="Z249">
        <v>2</v>
      </c>
      <c r="AA249">
        <v>3</v>
      </c>
      <c r="AB249">
        <f t="shared" si="19"/>
        <v>2</v>
      </c>
      <c r="AC249">
        <f t="shared" si="19"/>
        <v>3</v>
      </c>
      <c r="AD249">
        <f t="shared" si="19"/>
        <v>3</v>
      </c>
      <c r="AE249">
        <v>3</v>
      </c>
      <c r="AF249">
        <v>3</v>
      </c>
      <c r="AG249">
        <v>3</v>
      </c>
      <c r="AH249">
        <v>3</v>
      </c>
      <c r="AI249">
        <f t="shared" si="20"/>
        <v>3</v>
      </c>
      <c r="AJ249">
        <f t="shared" si="21"/>
        <v>3</v>
      </c>
      <c r="AK249">
        <v>3</v>
      </c>
      <c r="AL249">
        <f t="shared" si="22"/>
        <v>2</v>
      </c>
      <c r="AM249" s="10">
        <f t="shared" si="23"/>
        <v>42</v>
      </c>
    </row>
    <row r="250" spans="1:39" x14ac:dyDescent="0.25">
      <c r="A250">
        <v>17215</v>
      </c>
      <c r="B250">
        <v>1</v>
      </c>
      <c r="C250">
        <v>1947</v>
      </c>
      <c r="D250" s="1">
        <v>43772.403310185182</v>
      </c>
      <c r="E250" t="s">
        <v>39</v>
      </c>
      <c r="F250">
        <v>4</v>
      </c>
      <c r="G250">
        <v>2</v>
      </c>
      <c r="H250">
        <v>3</v>
      </c>
      <c r="I250">
        <v>3</v>
      </c>
      <c r="J250">
        <v>2</v>
      </c>
      <c r="K250">
        <v>3</v>
      </c>
      <c r="L250">
        <v>2</v>
      </c>
      <c r="M250">
        <v>3</v>
      </c>
      <c r="N250">
        <v>3</v>
      </c>
      <c r="O250">
        <v>3</v>
      </c>
      <c r="P250">
        <v>3</v>
      </c>
      <c r="Q250">
        <v>2</v>
      </c>
      <c r="R250">
        <v>3</v>
      </c>
      <c r="S250">
        <v>2</v>
      </c>
      <c r="T250">
        <v>2</v>
      </c>
      <c r="U250">
        <v>3</v>
      </c>
      <c r="X250">
        <v>4</v>
      </c>
      <c r="Y250">
        <f t="shared" si="18"/>
        <v>3</v>
      </c>
      <c r="Z250">
        <v>3</v>
      </c>
      <c r="AA250">
        <v>3</v>
      </c>
      <c r="AB250">
        <f t="shared" si="19"/>
        <v>3</v>
      </c>
      <c r="AC250">
        <f t="shared" si="19"/>
        <v>2</v>
      </c>
      <c r="AD250">
        <f t="shared" si="19"/>
        <v>3</v>
      </c>
      <c r="AE250">
        <v>3</v>
      </c>
      <c r="AF250">
        <v>3</v>
      </c>
      <c r="AG250">
        <v>3</v>
      </c>
      <c r="AH250">
        <v>3</v>
      </c>
      <c r="AI250">
        <f t="shared" si="20"/>
        <v>3</v>
      </c>
      <c r="AJ250">
        <f t="shared" si="21"/>
        <v>3</v>
      </c>
      <c r="AK250">
        <v>2</v>
      </c>
      <c r="AL250">
        <f t="shared" si="22"/>
        <v>2</v>
      </c>
      <c r="AM250" s="10">
        <f t="shared" si="23"/>
        <v>43</v>
      </c>
    </row>
    <row r="251" spans="1:39" x14ac:dyDescent="0.25">
      <c r="A251">
        <v>17236</v>
      </c>
      <c r="B251">
        <v>0</v>
      </c>
      <c r="C251">
        <v>1979</v>
      </c>
      <c r="D251" s="1">
        <v>43772.472060185188</v>
      </c>
      <c r="E251" t="s">
        <v>42</v>
      </c>
      <c r="F251">
        <v>4</v>
      </c>
      <c r="G251">
        <v>4</v>
      </c>
      <c r="H251">
        <v>4</v>
      </c>
      <c r="I251">
        <v>4</v>
      </c>
      <c r="J251">
        <v>1</v>
      </c>
      <c r="K251">
        <v>2</v>
      </c>
      <c r="L251">
        <v>2</v>
      </c>
      <c r="M251">
        <v>2</v>
      </c>
      <c r="N251">
        <v>4</v>
      </c>
      <c r="O251">
        <v>4</v>
      </c>
      <c r="P251">
        <v>3</v>
      </c>
      <c r="Q251">
        <v>2</v>
      </c>
      <c r="R251">
        <v>4</v>
      </c>
      <c r="S251">
        <v>3</v>
      </c>
      <c r="T251">
        <v>3</v>
      </c>
      <c r="U251">
        <v>4</v>
      </c>
      <c r="X251">
        <v>4</v>
      </c>
      <c r="Y251">
        <f t="shared" si="18"/>
        <v>1</v>
      </c>
      <c r="Z251">
        <v>4</v>
      </c>
      <c r="AA251">
        <v>4</v>
      </c>
      <c r="AB251">
        <f t="shared" si="19"/>
        <v>4</v>
      </c>
      <c r="AC251">
        <f t="shared" si="19"/>
        <v>3</v>
      </c>
      <c r="AD251">
        <f t="shared" si="19"/>
        <v>3</v>
      </c>
      <c r="AE251">
        <v>2</v>
      </c>
      <c r="AF251">
        <v>4</v>
      </c>
      <c r="AG251">
        <v>4</v>
      </c>
      <c r="AH251">
        <v>3</v>
      </c>
      <c r="AI251">
        <f t="shared" si="20"/>
        <v>3</v>
      </c>
      <c r="AJ251">
        <f t="shared" si="21"/>
        <v>2</v>
      </c>
      <c r="AK251">
        <v>3</v>
      </c>
      <c r="AL251">
        <f t="shared" si="22"/>
        <v>1</v>
      </c>
      <c r="AM251" s="10">
        <f t="shared" si="23"/>
        <v>45</v>
      </c>
    </row>
    <row r="252" spans="1:39" x14ac:dyDescent="0.25">
      <c r="A252">
        <v>17246</v>
      </c>
      <c r="B252">
        <v>0</v>
      </c>
      <c r="C252">
        <v>1979</v>
      </c>
      <c r="D252" s="1">
        <v>43772.560706018521</v>
      </c>
      <c r="E252" t="s">
        <v>43</v>
      </c>
      <c r="F252">
        <v>3</v>
      </c>
      <c r="G252">
        <v>3</v>
      </c>
      <c r="H252">
        <v>3</v>
      </c>
      <c r="I252">
        <v>2</v>
      </c>
      <c r="J252">
        <v>3</v>
      </c>
      <c r="K252">
        <v>4</v>
      </c>
      <c r="L252">
        <v>3</v>
      </c>
      <c r="M252">
        <v>2</v>
      </c>
      <c r="N252">
        <v>4</v>
      </c>
      <c r="O252">
        <v>3</v>
      </c>
      <c r="P252">
        <v>2</v>
      </c>
      <c r="Q252">
        <v>3</v>
      </c>
      <c r="R252">
        <v>4</v>
      </c>
      <c r="S252">
        <v>4</v>
      </c>
      <c r="T252">
        <v>2</v>
      </c>
      <c r="U252">
        <v>3</v>
      </c>
      <c r="X252">
        <v>3</v>
      </c>
      <c r="Y252">
        <f t="shared" si="18"/>
        <v>2</v>
      </c>
      <c r="Z252">
        <v>3</v>
      </c>
      <c r="AA252">
        <v>2</v>
      </c>
      <c r="AB252">
        <f t="shared" si="19"/>
        <v>2</v>
      </c>
      <c r="AC252">
        <f t="shared" si="19"/>
        <v>1</v>
      </c>
      <c r="AD252">
        <f t="shared" si="19"/>
        <v>2</v>
      </c>
      <c r="AE252">
        <v>2</v>
      </c>
      <c r="AF252">
        <v>4</v>
      </c>
      <c r="AG252">
        <v>3</v>
      </c>
      <c r="AH252">
        <v>2</v>
      </c>
      <c r="AI252">
        <f t="shared" si="20"/>
        <v>2</v>
      </c>
      <c r="AJ252">
        <f t="shared" si="21"/>
        <v>1</v>
      </c>
      <c r="AK252">
        <v>2</v>
      </c>
      <c r="AL252">
        <f t="shared" si="22"/>
        <v>2</v>
      </c>
      <c r="AM252" s="10">
        <f t="shared" si="23"/>
        <v>33</v>
      </c>
    </row>
    <row r="253" spans="1:39" x14ac:dyDescent="0.25">
      <c r="A253">
        <v>17247</v>
      </c>
      <c r="B253">
        <v>0</v>
      </c>
      <c r="C253">
        <v>1976</v>
      </c>
      <c r="D253" s="1">
        <v>43772.594872685186</v>
      </c>
      <c r="E253" t="s">
        <v>41</v>
      </c>
      <c r="F253">
        <v>2</v>
      </c>
      <c r="G253">
        <v>3</v>
      </c>
      <c r="H253">
        <v>2</v>
      </c>
      <c r="I253">
        <v>2</v>
      </c>
      <c r="J253">
        <v>2</v>
      </c>
      <c r="K253">
        <v>3</v>
      </c>
      <c r="L253">
        <v>2</v>
      </c>
      <c r="M253">
        <v>2</v>
      </c>
      <c r="N253">
        <v>3</v>
      </c>
      <c r="O253">
        <v>3</v>
      </c>
      <c r="P253">
        <v>4</v>
      </c>
      <c r="Q253">
        <v>2</v>
      </c>
      <c r="R253">
        <v>4</v>
      </c>
      <c r="S253">
        <v>3</v>
      </c>
      <c r="T253">
        <v>3</v>
      </c>
      <c r="U253">
        <v>3</v>
      </c>
      <c r="X253">
        <v>2</v>
      </c>
      <c r="Y253">
        <f t="shared" si="18"/>
        <v>2</v>
      </c>
      <c r="Z253">
        <v>2</v>
      </c>
      <c r="AA253">
        <v>2</v>
      </c>
      <c r="AB253">
        <f t="shared" si="19"/>
        <v>3</v>
      </c>
      <c r="AC253">
        <f t="shared" si="19"/>
        <v>2</v>
      </c>
      <c r="AD253">
        <f t="shared" si="19"/>
        <v>3</v>
      </c>
      <c r="AE253">
        <v>2</v>
      </c>
      <c r="AF253">
        <v>3</v>
      </c>
      <c r="AG253">
        <v>3</v>
      </c>
      <c r="AH253">
        <v>4</v>
      </c>
      <c r="AI253">
        <f t="shared" si="20"/>
        <v>3</v>
      </c>
      <c r="AJ253">
        <f t="shared" si="21"/>
        <v>2</v>
      </c>
      <c r="AK253">
        <v>3</v>
      </c>
      <c r="AL253">
        <f t="shared" si="22"/>
        <v>2</v>
      </c>
      <c r="AM253" s="10">
        <f t="shared" si="23"/>
        <v>38</v>
      </c>
    </row>
    <row r="254" spans="1:39" x14ac:dyDescent="0.25">
      <c r="A254">
        <v>14155</v>
      </c>
      <c r="B254">
        <v>0</v>
      </c>
      <c r="C254">
        <v>1974</v>
      </c>
      <c r="D254" s="1">
        <v>43772.604548611111</v>
      </c>
      <c r="E254" t="s">
        <v>43</v>
      </c>
      <c r="F254">
        <v>3</v>
      </c>
      <c r="G254">
        <v>3</v>
      </c>
      <c r="H254">
        <v>3</v>
      </c>
      <c r="I254">
        <v>3</v>
      </c>
      <c r="J254">
        <v>2</v>
      </c>
      <c r="K254">
        <v>2</v>
      </c>
      <c r="L254">
        <v>2</v>
      </c>
      <c r="M254">
        <v>2</v>
      </c>
      <c r="N254">
        <v>3</v>
      </c>
      <c r="O254">
        <v>4</v>
      </c>
      <c r="P254">
        <v>4</v>
      </c>
      <c r="Q254">
        <v>2</v>
      </c>
      <c r="R254">
        <v>4</v>
      </c>
      <c r="S254">
        <v>3</v>
      </c>
      <c r="T254">
        <v>2</v>
      </c>
      <c r="U254">
        <v>4</v>
      </c>
      <c r="X254">
        <v>3</v>
      </c>
      <c r="Y254">
        <f t="shared" si="18"/>
        <v>2</v>
      </c>
      <c r="Z254">
        <v>3</v>
      </c>
      <c r="AA254">
        <v>3</v>
      </c>
      <c r="AB254">
        <f t="shared" si="19"/>
        <v>3</v>
      </c>
      <c r="AC254">
        <f t="shared" si="19"/>
        <v>3</v>
      </c>
      <c r="AD254">
        <f t="shared" si="19"/>
        <v>3</v>
      </c>
      <c r="AE254">
        <v>2</v>
      </c>
      <c r="AF254">
        <v>3</v>
      </c>
      <c r="AG254">
        <v>4</v>
      </c>
      <c r="AH254">
        <v>4</v>
      </c>
      <c r="AI254">
        <f t="shared" si="20"/>
        <v>3</v>
      </c>
      <c r="AJ254">
        <f t="shared" si="21"/>
        <v>2</v>
      </c>
      <c r="AK254">
        <v>2</v>
      </c>
      <c r="AL254">
        <f t="shared" si="22"/>
        <v>1</v>
      </c>
      <c r="AM254" s="10">
        <f t="shared" si="23"/>
        <v>41</v>
      </c>
    </row>
    <row r="255" spans="1:39" x14ac:dyDescent="0.25">
      <c r="A255">
        <v>17252</v>
      </c>
      <c r="B255">
        <v>0</v>
      </c>
      <c r="C255">
        <v>1974</v>
      </c>
      <c r="D255" s="1">
        <v>43772.612361111111</v>
      </c>
      <c r="E255" t="s">
        <v>121</v>
      </c>
      <c r="F255">
        <v>2</v>
      </c>
      <c r="G255">
        <v>3</v>
      </c>
      <c r="H255">
        <v>2</v>
      </c>
      <c r="I255">
        <v>3</v>
      </c>
      <c r="J255">
        <v>1</v>
      </c>
      <c r="K255">
        <v>3</v>
      </c>
      <c r="L255">
        <v>4</v>
      </c>
      <c r="M255">
        <v>2</v>
      </c>
      <c r="N255">
        <v>2</v>
      </c>
      <c r="O255">
        <v>2</v>
      </c>
      <c r="P255">
        <v>2</v>
      </c>
      <c r="Q255">
        <v>2</v>
      </c>
      <c r="R255">
        <v>3</v>
      </c>
      <c r="S255">
        <v>3</v>
      </c>
      <c r="T255">
        <v>4</v>
      </c>
      <c r="U255">
        <v>1</v>
      </c>
      <c r="X255">
        <v>2</v>
      </c>
      <c r="Y255">
        <f t="shared" si="18"/>
        <v>2</v>
      </c>
      <c r="Z255">
        <v>2</v>
      </c>
      <c r="AA255">
        <v>3</v>
      </c>
      <c r="AB255">
        <f t="shared" si="19"/>
        <v>4</v>
      </c>
      <c r="AC255">
        <f t="shared" si="19"/>
        <v>2</v>
      </c>
      <c r="AD255">
        <f t="shared" si="19"/>
        <v>1</v>
      </c>
      <c r="AE255">
        <v>2</v>
      </c>
      <c r="AF255">
        <v>2</v>
      </c>
      <c r="AG255">
        <v>2</v>
      </c>
      <c r="AH255">
        <v>2</v>
      </c>
      <c r="AI255">
        <f t="shared" si="20"/>
        <v>3</v>
      </c>
      <c r="AJ255">
        <f t="shared" si="21"/>
        <v>2</v>
      </c>
      <c r="AK255">
        <v>4</v>
      </c>
      <c r="AL255">
        <f t="shared" si="22"/>
        <v>4</v>
      </c>
      <c r="AM255" s="10">
        <f t="shared" si="23"/>
        <v>37</v>
      </c>
    </row>
    <row r="256" spans="1:39" x14ac:dyDescent="0.25">
      <c r="A256">
        <v>17253</v>
      </c>
      <c r="B256">
        <v>0</v>
      </c>
      <c r="C256">
        <v>1977</v>
      </c>
      <c r="D256" s="1">
        <v>43772.615416666667</v>
      </c>
      <c r="E256" t="s">
        <v>39</v>
      </c>
      <c r="F256">
        <v>2</v>
      </c>
      <c r="G256">
        <v>2</v>
      </c>
      <c r="H256">
        <v>2</v>
      </c>
      <c r="I256">
        <v>4</v>
      </c>
      <c r="J256">
        <v>1</v>
      </c>
      <c r="K256">
        <v>1</v>
      </c>
      <c r="L256">
        <v>2</v>
      </c>
      <c r="M256">
        <v>2</v>
      </c>
      <c r="N256">
        <v>3</v>
      </c>
      <c r="O256">
        <v>2</v>
      </c>
      <c r="P256">
        <v>2</v>
      </c>
      <c r="Q256">
        <v>2</v>
      </c>
      <c r="R256">
        <v>1</v>
      </c>
      <c r="S256">
        <v>1</v>
      </c>
      <c r="T256">
        <v>1</v>
      </c>
      <c r="U256">
        <v>1</v>
      </c>
      <c r="X256">
        <v>2</v>
      </c>
      <c r="Y256">
        <f t="shared" si="18"/>
        <v>3</v>
      </c>
      <c r="Z256">
        <v>2</v>
      </c>
      <c r="AA256">
        <v>4</v>
      </c>
      <c r="AB256">
        <f t="shared" si="19"/>
        <v>4</v>
      </c>
      <c r="AC256">
        <f t="shared" si="19"/>
        <v>4</v>
      </c>
      <c r="AD256">
        <f t="shared" si="19"/>
        <v>3</v>
      </c>
      <c r="AE256">
        <v>2</v>
      </c>
      <c r="AF256">
        <v>3</v>
      </c>
      <c r="AG256">
        <v>2</v>
      </c>
      <c r="AH256">
        <v>2</v>
      </c>
      <c r="AI256">
        <f t="shared" si="20"/>
        <v>3</v>
      </c>
      <c r="AJ256">
        <f t="shared" si="21"/>
        <v>4</v>
      </c>
      <c r="AK256">
        <v>1</v>
      </c>
      <c r="AL256">
        <f t="shared" si="22"/>
        <v>4</v>
      </c>
      <c r="AM256" s="10">
        <f t="shared" si="23"/>
        <v>43</v>
      </c>
    </row>
    <row r="257" spans="1:39" x14ac:dyDescent="0.25">
      <c r="A257">
        <v>17271</v>
      </c>
      <c r="B257">
        <v>0</v>
      </c>
      <c r="C257">
        <v>1961</v>
      </c>
      <c r="D257" s="1">
        <v>43772.739976851852</v>
      </c>
      <c r="E257" t="s">
        <v>41</v>
      </c>
      <c r="F257">
        <v>1</v>
      </c>
      <c r="G257">
        <v>4</v>
      </c>
      <c r="H257">
        <v>1</v>
      </c>
      <c r="I257">
        <v>4</v>
      </c>
      <c r="J257">
        <v>1</v>
      </c>
      <c r="K257">
        <v>4</v>
      </c>
      <c r="L257">
        <v>1</v>
      </c>
      <c r="M257">
        <v>1</v>
      </c>
      <c r="N257">
        <v>4</v>
      </c>
      <c r="O257">
        <v>4</v>
      </c>
      <c r="P257">
        <v>4</v>
      </c>
      <c r="Q257">
        <v>1</v>
      </c>
      <c r="R257">
        <v>4</v>
      </c>
      <c r="S257">
        <v>1</v>
      </c>
      <c r="T257">
        <v>4</v>
      </c>
      <c r="U257">
        <v>4</v>
      </c>
      <c r="X257">
        <v>1</v>
      </c>
      <c r="Y257">
        <f t="shared" si="18"/>
        <v>1</v>
      </c>
      <c r="Z257">
        <v>1</v>
      </c>
      <c r="AA257">
        <v>4</v>
      </c>
      <c r="AB257">
        <f t="shared" si="19"/>
        <v>4</v>
      </c>
      <c r="AC257">
        <f t="shared" si="19"/>
        <v>1</v>
      </c>
      <c r="AD257">
        <f t="shared" si="19"/>
        <v>4</v>
      </c>
      <c r="AE257">
        <v>1</v>
      </c>
      <c r="AF257">
        <v>4</v>
      </c>
      <c r="AG257">
        <v>4</v>
      </c>
      <c r="AH257">
        <v>4</v>
      </c>
      <c r="AI257">
        <f t="shared" si="20"/>
        <v>4</v>
      </c>
      <c r="AJ257">
        <f t="shared" si="21"/>
        <v>4</v>
      </c>
      <c r="AK257">
        <v>4</v>
      </c>
      <c r="AL257">
        <f t="shared" si="22"/>
        <v>1</v>
      </c>
      <c r="AM257" s="10">
        <f t="shared" si="23"/>
        <v>42</v>
      </c>
    </row>
    <row r="258" spans="1:39" x14ac:dyDescent="0.25">
      <c r="A258">
        <v>17274</v>
      </c>
      <c r="B258">
        <v>0</v>
      </c>
      <c r="C258">
        <v>1972</v>
      </c>
      <c r="D258" s="1">
        <v>43772.74894675926</v>
      </c>
      <c r="E258" t="s">
        <v>122</v>
      </c>
      <c r="F258">
        <v>2</v>
      </c>
      <c r="G258">
        <v>1</v>
      </c>
      <c r="H258">
        <v>3</v>
      </c>
      <c r="I258">
        <v>4</v>
      </c>
      <c r="J258">
        <v>2</v>
      </c>
      <c r="K258">
        <v>2</v>
      </c>
      <c r="L258">
        <v>1</v>
      </c>
      <c r="M258">
        <v>4</v>
      </c>
      <c r="N258">
        <v>3</v>
      </c>
      <c r="O258">
        <v>2</v>
      </c>
      <c r="P258">
        <v>3</v>
      </c>
      <c r="Q258">
        <v>1</v>
      </c>
      <c r="R258">
        <v>3</v>
      </c>
      <c r="S258">
        <v>2</v>
      </c>
      <c r="T258">
        <v>4</v>
      </c>
      <c r="U258">
        <v>3</v>
      </c>
      <c r="X258">
        <v>2</v>
      </c>
      <c r="Y258">
        <f t="shared" si="18"/>
        <v>4</v>
      </c>
      <c r="Z258">
        <v>3</v>
      </c>
      <c r="AA258">
        <v>4</v>
      </c>
      <c r="AB258">
        <f t="shared" si="19"/>
        <v>3</v>
      </c>
      <c r="AC258">
        <f t="shared" si="19"/>
        <v>3</v>
      </c>
      <c r="AD258">
        <f t="shared" si="19"/>
        <v>4</v>
      </c>
      <c r="AE258">
        <v>4</v>
      </c>
      <c r="AF258">
        <v>3</v>
      </c>
      <c r="AG258">
        <v>2</v>
      </c>
      <c r="AH258">
        <v>3</v>
      </c>
      <c r="AI258">
        <f t="shared" si="20"/>
        <v>4</v>
      </c>
      <c r="AJ258">
        <f t="shared" si="21"/>
        <v>3</v>
      </c>
      <c r="AK258">
        <v>4</v>
      </c>
      <c r="AL258">
        <f t="shared" si="22"/>
        <v>2</v>
      </c>
      <c r="AM258" s="10">
        <f t="shared" si="23"/>
        <v>48</v>
      </c>
    </row>
    <row r="259" spans="1:39" x14ac:dyDescent="0.25">
      <c r="A259">
        <v>17277</v>
      </c>
      <c r="B259">
        <v>0</v>
      </c>
      <c r="C259">
        <v>1997</v>
      </c>
      <c r="D259" s="1">
        <v>43772.765682870369</v>
      </c>
      <c r="E259" t="s">
        <v>39</v>
      </c>
      <c r="F259">
        <v>4</v>
      </c>
      <c r="G259">
        <v>1</v>
      </c>
      <c r="H259">
        <v>4</v>
      </c>
      <c r="I259">
        <v>4</v>
      </c>
      <c r="J259">
        <v>1</v>
      </c>
      <c r="K259">
        <v>1</v>
      </c>
      <c r="L259">
        <v>4</v>
      </c>
      <c r="M259">
        <v>4</v>
      </c>
      <c r="N259">
        <v>4</v>
      </c>
      <c r="O259">
        <v>4</v>
      </c>
      <c r="P259">
        <v>3</v>
      </c>
      <c r="Q259">
        <v>2</v>
      </c>
      <c r="R259">
        <v>4</v>
      </c>
      <c r="S259">
        <v>1</v>
      </c>
      <c r="T259">
        <v>4</v>
      </c>
      <c r="U259">
        <v>4</v>
      </c>
      <c r="X259">
        <v>4</v>
      </c>
      <c r="Y259">
        <f t="shared" ref="Y259:Y322" si="24">5-G259</f>
        <v>4</v>
      </c>
      <c r="Z259">
        <v>4</v>
      </c>
      <c r="AA259">
        <v>4</v>
      </c>
      <c r="AB259">
        <f t="shared" ref="AB259:AD322" si="25">5-J259</f>
        <v>4</v>
      </c>
      <c r="AC259">
        <f t="shared" si="25"/>
        <v>4</v>
      </c>
      <c r="AD259">
        <f t="shared" si="25"/>
        <v>1</v>
      </c>
      <c r="AE259">
        <v>4</v>
      </c>
      <c r="AF259">
        <v>4</v>
      </c>
      <c r="AG259">
        <v>4</v>
      </c>
      <c r="AH259">
        <v>3</v>
      </c>
      <c r="AI259">
        <f t="shared" ref="AI259:AI322" si="26">5-Q259</f>
        <v>3</v>
      </c>
      <c r="AJ259">
        <f t="shared" ref="AJ259:AJ322" si="27">5-S259</f>
        <v>4</v>
      </c>
      <c r="AK259">
        <v>4</v>
      </c>
      <c r="AL259">
        <f t="shared" ref="AL259:AL322" si="28">5-U259</f>
        <v>1</v>
      </c>
      <c r="AM259" s="10">
        <f t="shared" ref="AM259:AM322" si="29">X259+Y259+Z259+AA259+AB259+AC259+AD259+AE259+AF259+AG259+AH259+AI259+AJ259+AK259+AL259</f>
        <v>52</v>
      </c>
    </row>
    <row r="260" spans="1:39" x14ac:dyDescent="0.25">
      <c r="A260">
        <v>17285</v>
      </c>
      <c r="B260">
        <v>0</v>
      </c>
      <c r="C260">
        <v>1983</v>
      </c>
      <c r="D260" s="1">
        <v>43772.792337962965</v>
      </c>
      <c r="E260" t="s">
        <v>50</v>
      </c>
      <c r="F260">
        <v>2</v>
      </c>
      <c r="G260">
        <v>3</v>
      </c>
      <c r="H260">
        <v>1</v>
      </c>
      <c r="I260">
        <v>2</v>
      </c>
      <c r="J260">
        <v>2</v>
      </c>
      <c r="K260">
        <v>4</v>
      </c>
      <c r="L260">
        <v>1</v>
      </c>
      <c r="M260">
        <v>3</v>
      </c>
      <c r="N260">
        <v>4</v>
      </c>
      <c r="O260">
        <v>3</v>
      </c>
      <c r="P260">
        <v>2</v>
      </c>
      <c r="Q260">
        <v>1</v>
      </c>
      <c r="R260">
        <v>4</v>
      </c>
      <c r="S260">
        <v>4</v>
      </c>
      <c r="T260">
        <v>2</v>
      </c>
      <c r="U260">
        <v>4</v>
      </c>
      <c r="X260">
        <v>2</v>
      </c>
      <c r="Y260">
        <f t="shared" si="24"/>
        <v>2</v>
      </c>
      <c r="Z260">
        <v>1</v>
      </c>
      <c r="AA260">
        <v>2</v>
      </c>
      <c r="AB260">
        <f t="shared" si="25"/>
        <v>3</v>
      </c>
      <c r="AC260">
        <f t="shared" si="25"/>
        <v>1</v>
      </c>
      <c r="AD260">
        <f t="shared" si="25"/>
        <v>4</v>
      </c>
      <c r="AE260">
        <v>3</v>
      </c>
      <c r="AF260">
        <v>4</v>
      </c>
      <c r="AG260">
        <v>3</v>
      </c>
      <c r="AH260">
        <v>2</v>
      </c>
      <c r="AI260">
        <f t="shared" si="26"/>
        <v>4</v>
      </c>
      <c r="AJ260">
        <f t="shared" si="27"/>
        <v>1</v>
      </c>
      <c r="AK260">
        <v>2</v>
      </c>
      <c r="AL260">
        <f t="shared" si="28"/>
        <v>1</v>
      </c>
      <c r="AM260" s="10">
        <f t="shared" si="29"/>
        <v>35</v>
      </c>
    </row>
    <row r="261" spans="1:39" x14ac:dyDescent="0.25">
      <c r="A261">
        <v>17291</v>
      </c>
      <c r="B261">
        <v>1</v>
      </c>
      <c r="C261">
        <v>1979</v>
      </c>
      <c r="D261" s="1">
        <v>43772.794918981483</v>
      </c>
      <c r="E261" t="s">
        <v>82</v>
      </c>
      <c r="F261">
        <v>4</v>
      </c>
      <c r="G261">
        <v>2</v>
      </c>
      <c r="H261">
        <v>4</v>
      </c>
      <c r="I261">
        <v>4</v>
      </c>
      <c r="J261">
        <v>2</v>
      </c>
      <c r="K261">
        <v>4</v>
      </c>
      <c r="L261">
        <v>2</v>
      </c>
      <c r="M261">
        <v>3</v>
      </c>
      <c r="N261">
        <v>3</v>
      </c>
      <c r="O261">
        <v>1</v>
      </c>
      <c r="P261">
        <v>2</v>
      </c>
      <c r="Q261">
        <v>4</v>
      </c>
      <c r="R261">
        <v>4</v>
      </c>
      <c r="S261">
        <v>3</v>
      </c>
      <c r="T261">
        <v>1</v>
      </c>
      <c r="U261">
        <v>4</v>
      </c>
      <c r="X261">
        <v>4</v>
      </c>
      <c r="Y261">
        <f t="shared" si="24"/>
        <v>3</v>
      </c>
      <c r="Z261">
        <v>4</v>
      </c>
      <c r="AA261">
        <v>4</v>
      </c>
      <c r="AB261">
        <f t="shared" si="25"/>
        <v>3</v>
      </c>
      <c r="AC261">
        <f t="shared" si="25"/>
        <v>1</v>
      </c>
      <c r="AD261">
        <f t="shared" si="25"/>
        <v>3</v>
      </c>
      <c r="AE261">
        <v>3</v>
      </c>
      <c r="AF261">
        <v>3</v>
      </c>
      <c r="AG261">
        <v>1</v>
      </c>
      <c r="AH261">
        <v>2</v>
      </c>
      <c r="AI261">
        <f t="shared" si="26"/>
        <v>1</v>
      </c>
      <c r="AJ261">
        <f t="shared" si="27"/>
        <v>2</v>
      </c>
      <c r="AK261">
        <v>1</v>
      </c>
      <c r="AL261">
        <f t="shared" si="28"/>
        <v>1</v>
      </c>
      <c r="AM261" s="10">
        <f t="shared" si="29"/>
        <v>36</v>
      </c>
    </row>
    <row r="262" spans="1:39" x14ac:dyDescent="0.25">
      <c r="A262">
        <v>17303</v>
      </c>
      <c r="B262">
        <v>0</v>
      </c>
      <c r="C262">
        <v>1983</v>
      </c>
      <c r="D262" s="1">
        <v>43772.811157407406</v>
      </c>
      <c r="E262" t="s">
        <v>123</v>
      </c>
      <c r="F262">
        <v>3</v>
      </c>
      <c r="G262">
        <v>1</v>
      </c>
      <c r="H262">
        <v>3</v>
      </c>
      <c r="I262">
        <v>4</v>
      </c>
      <c r="J262">
        <v>1</v>
      </c>
      <c r="K262">
        <v>2</v>
      </c>
      <c r="L262">
        <v>2</v>
      </c>
      <c r="M262">
        <v>4</v>
      </c>
      <c r="N262">
        <v>3</v>
      </c>
      <c r="O262">
        <v>3</v>
      </c>
      <c r="P262">
        <v>3</v>
      </c>
      <c r="Q262">
        <v>3</v>
      </c>
      <c r="R262">
        <v>3</v>
      </c>
      <c r="S262">
        <v>3</v>
      </c>
      <c r="T262">
        <v>4</v>
      </c>
      <c r="U262">
        <v>2</v>
      </c>
      <c r="X262">
        <v>3</v>
      </c>
      <c r="Y262">
        <f t="shared" si="24"/>
        <v>4</v>
      </c>
      <c r="Z262">
        <v>3</v>
      </c>
      <c r="AA262">
        <v>4</v>
      </c>
      <c r="AB262">
        <f t="shared" si="25"/>
        <v>4</v>
      </c>
      <c r="AC262">
        <f t="shared" si="25"/>
        <v>3</v>
      </c>
      <c r="AD262">
        <f t="shared" si="25"/>
        <v>3</v>
      </c>
      <c r="AE262">
        <v>4</v>
      </c>
      <c r="AF262">
        <v>3</v>
      </c>
      <c r="AG262">
        <v>3</v>
      </c>
      <c r="AH262">
        <v>3</v>
      </c>
      <c r="AI262">
        <f t="shared" si="26"/>
        <v>2</v>
      </c>
      <c r="AJ262">
        <f t="shared" si="27"/>
        <v>2</v>
      </c>
      <c r="AK262">
        <v>4</v>
      </c>
      <c r="AL262">
        <f t="shared" si="28"/>
        <v>3</v>
      </c>
      <c r="AM262" s="10">
        <f t="shared" si="29"/>
        <v>48</v>
      </c>
    </row>
    <row r="263" spans="1:39" x14ac:dyDescent="0.25">
      <c r="A263">
        <v>17306</v>
      </c>
      <c r="B263">
        <v>0</v>
      </c>
      <c r="C263">
        <v>1999</v>
      </c>
      <c r="D263" s="1">
        <v>43772.821215277778</v>
      </c>
      <c r="E263" t="s">
        <v>39</v>
      </c>
      <c r="F263">
        <v>1</v>
      </c>
      <c r="G263">
        <v>1</v>
      </c>
      <c r="H263">
        <v>3</v>
      </c>
      <c r="I263">
        <v>2</v>
      </c>
      <c r="J263">
        <v>2</v>
      </c>
      <c r="K263">
        <v>1</v>
      </c>
      <c r="L263">
        <v>2</v>
      </c>
      <c r="M263">
        <v>4</v>
      </c>
      <c r="N263">
        <v>3</v>
      </c>
      <c r="O263">
        <v>1</v>
      </c>
      <c r="P263">
        <v>2</v>
      </c>
      <c r="Q263">
        <v>3</v>
      </c>
      <c r="R263">
        <v>4</v>
      </c>
      <c r="S263">
        <v>4</v>
      </c>
      <c r="T263">
        <v>2</v>
      </c>
      <c r="U263">
        <v>4</v>
      </c>
      <c r="X263">
        <v>1</v>
      </c>
      <c r="Y263">
        <f t="shared" si="24"/>
        <v>4</v>
      </c>
      <c r="Z263">
        <v>3</v>
      </c>
      <c r="AA263">
        <v>2</v>
      </c>
      <c r="AB263">
        <f t="shared" si="25"/>
        <v>3</v>
      </c>
      <c r="AC263">
        <f t="shared" si="25"/>
        <v>4</v>
      </c>
      <c r="AD263">
        <f t="shared" si="25"/>
        <v>3</v>
      </c>
      <c r="AE263">
        <v>4</v>
      </c>
      <c r="AF263">
        <v>3</v>
      </c>
      <c r="AG263">
        <v>1</v>
      </c>
      <c r="AH263">
        <v>2</v>
      </c>
      <c r="AI263">
        <f t="shared" si="26"/>
        <v>2</v>
      </c>
      <c r="AJ263">
        <f t="shared" si="27"/>
        <v>1</v>
      </c>
      <c r="AK263">
        <v>2</v>
      </c>
      <c r="AL263">
        <f t="shared" si="28"/>
        <v>1</v>
      </c>
      <c r="AM263" s="10">
        <f t="shared" si="29"/>
        <v>36</v>
      </c>
    </row>
    <row r="264" spans="1:39" x14ac:dyDescent="0.25">
      <c r="A264">
        <v>17314</v>
      </c>
      <c r="B264">
        <v>0</v>
      </c>
      <c r="C264">
        <v>1988</v>
      </c>
      <c r="D264" s="1">
        <v>43772.824374999997</v>
      </c>
      <c r="E264" t="s">
        <v>49</v>
      </c>
      <c r="F264">
        <v>3</v>
      </c>
      <c r="G264">
        <v>4</v>
      </c>
      <c r="H264">
        <v>3</v>
      </c>
      <c r="I264">
        <v>4</v>
      </c>
      <c r="J264">
        <v>2</v>
      </c>
      <c r="K264">
        <v>3</v>
      </c>
      <c r="L264">
        <v>1</v>
      </c>
      <c r="M264">
        <v>2</v>
      </c>
      <c r="N264">
        <v>4</v>
      </c>
      <c r="O264">
        <v>4</v>
      </c>
      <c r="P264">
        <v>3</v>
      </c>
      <c r="Q264">
        <v>2</v>
      </c>
      <c r="R264">
        <v>4</v>
      </c>
      <c r="S264">
        <v>3</v>
      </c>
      <c r="T264">
        <v>3</v>
      </c>
      <c r="U264">
        <v>4</v>
      </c>
      <c r="X264">
        <v>3</v>
      </c>
      <c r="Y264">
        <f t="shared" si="24"/>
        <v>1</v>
      </c>
      <c r="Z264">
        <v>3</v>
      </c>
      <c r="AA264">
        <v>4</v>
      </c>
      <c r="AB264">
        <f t="shared" si="25"/>
        <v>3</v>
      </c>
      <c r="AC264">
        <f t="shared" si="25"/>
        <v>2</v>
      </c>
      <c r="AD264">
        <f t="shared" si="25"/>
        <v>4</v>
      </c>
      <c r="AE264">
        <v>2</v>
      </c>
      <c r="AF264">
        <v>4</v>
      </c>
      <c r="AG264">
        <v>4</v>
      </c>
      <c r="AH264">
        <v>3</v>
      </c>
      <c r="AI264">
        <f t="shared" si="26"/>
        <v>3</v>
      </c>
      <c r="AJ264">
        <f t="shared" si="27"/>
        <v>2</v>
      </c>
      <c r="AK264">
        <v>3</v>
      </c>
      <c r="AL264">
        <f t="shared" si="28"/>
        <v>1</v>
      </c>
      <c r="AM264" s="10">
        <f t="shared" si="29"/>
        <v>42</v>
      </c>
    </row>
    <row r="265" spans="1:39" x14ac:dyDescent="0.25">
      <c r="A265">
        <v>17320</v>
      </c>
      <c r="B265">
        <v>1</v>
      </c>
      <c r="C265">
        <v>2003</v>
      </c>
      <c r="D265" s="1">
        <v>43772.844421296293</v>
      </c>
      <c r="E265" t="s">
        <v>41</v>
      </c>
      <c r="F265">
        <v>2</v>
      </c>
      <c r="G265">
        <v>3</v>
      </c>
      <c r="H265">
        <v>2</v>
      </c>
      <c r="I265">
        <v>2</v>
      </c>
      <c r="J265">
        <v>1</v>
      </c>
      <c r="K265">
        <v>3</v>
      </c>
      <c r="L265">
        <v>1</v>
      </c>
      <c r="M265">
        <v>3</v>
      </c>
      <c r="N265">
        <v>3</v>
      </c>
      <c r="O265">
        <v>2</v>
      </c>
      <c r="P265">
        <v>2</v>
      </c>
      <c r="Q265">
        <v>2</v>
      </c>
      <c r="R265">
        <v>4</v>
      </c>
      <c r="S265">
        <v>2</v>
      </c>
      <c r="T265">
        <v>3</v>
      </c>
      <c r="U265">
        <v>4</v>
      </c>
      <c r="X265">
        <v>2</v>
      </c>
      <c r="Y265">
        <f t="shared" si="24"/>
        <v>2</v>
      </c>
      <c r="Z265">
        <v>2</v>
      </c>
      <c r="AA265">
        <v>2</v>
      </c>
      <c r="AB265">
        <f t="shared" si="25"/>
        <v>4</v>
      </c>
      <c r="AC265">
        <f t="shared" si="25"/>
        <v>2</v>
      </c>
      <c r="AD265">
        <f t="shared" si="25"/>
        <v>4</v>
      </c>
      <c r="AE265">
        <v>3</v>
      </c>
      <c r="AF265">
        <v>3</v>
      </c>
      <c r="AG265">
        <v>2</v>
      </c>
      <c r="AH265">
        <v>2</v>
      </c>
      <c r="AI265">
        <f t="shared" si="26"/>
        <v>3</v>
      </c>
      <c r="AJ265">
        <f t="shared" si="27"/>
        <v>3</v>
      </c>
      <c r="AK265">
        <v>3</v>
      </c>
      <c r="AL265">
        <f t="shared" si="28"/>
        <v>1</v>
      </c>
      <c r="AM265" s="10">
        <f t="shared" si="29"/>
        <v>38</v>
      </c>
    </row>
    <row r="266" spans="1:39" x14ac:dyDescent="0.25">
      <c r="A266">
        <v>17324</v>
      </c>
      <c r="B266">
        <v>0</v>
      </c>
      <c r="C266">
        <v>1970</v>
      </c>
      <c r="D266" s="1">
        <v>43772.864004629628</v>
      </c>
      <c r="E266" t="s">
        <v>49</v>
      </c>
      <c r="F266">
        <v>3</v>
      </c>
      <c r="G266">
        <v>2</v>
      </c>
      <c r="H266">
        <v>3</v>
      </c>
      <c r="I266">
        <v>3</v>
      </c>
      <c r="J266">
        <v>2</v>
      </c>
      <c r="K266">
        <v>2</v>
      </c>
      <c r="L266">
        <v>2</v>
      </c>
      <c r="M266">
        <v>3</v>
      </c>
      <c r="N266">
        <v>3</v>
      </c>
      <c r="O266">
        <v>3</v>
      </c>
      <c r="P266">
        <v>3</v>
      </c>
      <c r="Q266">
        <v>2</v>
      </c>
      <c r="R266">
        <v>4</v>
      </c>
      <c r="S266">
        <v>2</v>
      </c>
      <c r="T266">
        <v>3</v>
      </c>
      <c r="U266">
        <v>2</v>
      </c>
      <c r="X266">
        <v>3</v>
      </c>
      <c r="Y266">
        <f t="shared" si="24"/>
        <v>3</v>
      </c>
      <c r="Z266">
        <v>3</v>
      </c>
      <c r="AA266">
        <v>3</v>
      </c>
      <c r="AB266">
        <f t="shared" si="25"/>
        <v>3</v>
      </c>
      <c r="AC266">
        <f t="shared" si="25"/>
        <v>3</v>
      </c>
      <c r="AD266">
        <f t="shared" si="25"/>
        <v>3</v>
      </c>
      <c r="AE266">
        <v>3</v>
      </c>
      <c r="AF266">
        <v>3</v>
      </c>
      <c r="AG266">
        <v>3</v>
      </c>
      <c r="AH266">
        <v>3</v>
      </c>
      <c r="AI266">
        <f t="shared" si="26"/>
        <v>3</v>
      </c>
      <c r="AJ266">
        <f t="shared" si="27"/>
        <v>3</v>
      </c>
      <c r="AK266">
        <v>3</v>
      </c>
      <c r="AL266">
        <f t="shared" si="28"/>
        <v>3</v>
      </c>
      <c r="AM266" s="10">
        <f t="shared" si="29"/>
        <v>45</v>
      </c>
    </row>
    <row r="267" spans="1:39" x14ac:dyDescent="0.25">
      <c r="A267">
        <v>17330</v>
      </c>
      <c r="B267">
        <v>0</v>
      </c>
      <c r="C267">
        <v>1978</v>
      </c>
      <c r="D267" s="1">
        <v>43772.870347222219</v>
      </c>
      <c r="E267" t="s">
        <v>124</v>
      </c>
      <c r="F267">
        <v>3</v>
      </c>
      <c r="G267">
        <v>4</v>
      </c>
      <c r="H267">
        <v>3</v>
      </c>
      <c r="I267">
        <v>3</v>
      </c>
      <c r="J267">
        <v>3</v>
      </c>
      <c r="K267">
        <v>4</v>
      </c>
      <c r="L267">
        <v>3</v>
      </c>
      <c r="M267">
        <v>4</v>
      </c>
      <c r="N267">
        <v>4</v>
      </c>
      <c r="O267">
        <v>4</v>
      </c>
      <c r="P267">
        <v>3</v>
      </c>
      <c r="Q267">
        <v>3</v>
      </c>
      <c r="R267">
        <v>4</v>
      </c>
      <c r="S267">
        <v>3</v>
      </c>
      <c r="T267">
        <v>4</v>
      </c>
      <c r="U267">
        <v>4</v>
      </c>
      <c r="X267">
        <v>3</v>
      </c>
      <c r="Y267">
        <f t="shared" si="24"/>
        <v>1</v>
      </c>
      <c r="Z267">
        <v>3</v>
      </c>
      <c r="AA267">
        <v>3</v>
      </c>
      <c r="AB267">
        <f t="shared" si="25"/>
        <v>2</v>
      </c>
      <c r="AC267">
        <f t="shared" si="25"/>
        <v>1</v>
      </c>
      <c r="AD267">
        <f t="shared" si="25"/>
        <v>2</v>
      </c>
      <c r="AE267">
        <v>4</v>
      </c>
      <c r="AF267">
        <v>4</v>
      </c>
      <c r="AG267">
        <v>4</v>
      </c>
      <c r="AH267">
        <v>3</v>
      </c>
      <c r="AI267">
        <f t="shared" si="26"/>
        <v>2</v>
      </c>
      <c r="AJ267">
        <f t="shared" si="27"/>
        <v>2</v>
      </c>
      <c r="AK267">
        <v>4</v>
      </c>
      <c r="AL267">
        <f t="shared" si="28"/>
        <v>1</v>
      </c>
      <c r="AM267" s="10">
        <f t="shared" si="29"/>
        <v>39</v>
      </c>
    </row>
    <row r="268" spans="1:39" x14ac:dyDescent="0.25">
      <c r="A268">
        <v>17329</v>
      </c>
      <c r="B268">
        <v>0</v>
      </c>
      <c r="C268">
        <v>1977</v>
      </c>
      <c r="D268" s="1">
        <v>43772.874224537038</v>
      </c>
      <c r="E268" t="s">
        <v>41</v>
      </c>
      <c r="F268">
        <v>3</v>
      </c>
      <c r="G268">
        <v>1</v>
      </c>
      <c r="H268">
        <v>3</v>
      </c>
      <c r="I268">
        <v>4</v>
      </c>
      <c r="J268">
        <v>1</v>
      </c>
      <c r="K268">
        <v>1</v>
      </c>
      <c r="L268">
        <v>1</v>
      </c>
      <c r="M268">
        <v>4</v>
      </c>
      <c r="N268">
        <v>3</v>
      </c>
      <c r="O268">
        <v>2</v>
      </c>
      <c r="P268">
        <v>4</v>
      </c>
      <c r="Q268">
        <v>1</v>
      </c>
      <c r="R268">
        <v>4</v>
      </c>
      <c r="S268">
        <v>2</v>
      </c>
      <c r="T268">
        <v>3</v>
      </c>
      <c r="U268">
        <v>2</v>
      </c>
      <c r="X268">
        <v>3</v>
      </c>
      <c r="Y268">
        <f t="shared" si="24"/>
        <v>4</v>
      </c>
      <c r="Z268">
        <v>3</v>
      </c>
      <c r="AA268">
        <v>4</v>
      </c>
      <c r="AB268">
        <f t="shared" si="25"/>
        <v>4</v>
      </c>
      <c r="AC268">
        <f t="shared" si="25"/>
        <v>4</v>
      </c>
      <c r="AD268">
        <f t="shared" si="25"/>
        <v>4</v>
      </c>
      <c r="AE268">
        <v>4</v>
      </c>
      <c r="AF268">
        <v>3</v>
      </c>
      <c r="AG268">
        <v>2</v>
      </c>
      <c r="AH268">
        <v>4</v>
      </c>
      <c r="AI268">
        <f t="shared" si="26"/>
        <v>4</v>
      </c>
      <c r="AJ268">
        <f t="shared" si="27"/>
        <v>3</v>
      </c>
      <c r="AK268">
        <v>3</v>
      </c>
      <c r="AL268">
        <f t="shared" si="28"/>
        <v>3</v>
      </c>
      <c r="AM268" s="10">
        <f t="shared" si="29"/>
        <v>52</v>
      </c>
    </row>
    <row r="269" spans="1:39" x14ac:dyDescent="0.25">
      <c r="A269">
        <v>17334</v>
      </c>
      <c r="B269">
        <v>0</v>
      </c>
      <c r="C269">
        <v>1985</v>
      </c>
      <c r="D269" s="1">
        <v>43772.889108796298</v>
      </c>
      <c r="E269" t="s">
        <v>42</v>
      </c>
      <c r="F269">
        <v>2</v>
      </c>
      <c r="G269">
        <v>2</v>
      </c>
      <c r="H269">
        <v>2</v>
      </c>
      <c r="I269">
        <v>3</v>
      </c>
      <c r="J269">
        <v>3</v>
      </c>
      <c r="K269">
        <v>4</v>
      </c>
      <c r="L269">
        <v>4</v>
      </c>
      <c r="M269">
        <v>2</v>
      </c>
      <c r="N269">
        <v>3</v>
      </c>
      <c r="O269">
        <v>3</v>
      </c>
      <c r="P269">
        <v>3</v>
      </c>
      <c r="Q269">
        <v>2</v>
      </c>
      <c r="R269">
        <v>4</v>
      </c>
      <c r="S269">
        <v>4</v>
      </c>
      <c r="T269">
        <v>3</v>
      </c>
      <c r="U269">
        <v>4</v>
      </c>
      <c r="X269">
        <v>2</v>
      </c>
      <c r="Y269">
        <f t="shared" si="24"/>
        <v>3</v>
      </c>
      <c r="Z269">
        <v>2</v>
      </c>
      <c r="AA269">
        <v>3</v>
      </c>
      <c r="AB269">
        <f t="shared" si="25"/>
        <v>2</v>
      </c>
      <c r="AC269">
        <f t="shared" si="25"/>
        <v>1</v>
      </c>
      <c r="AD269">
        <f t="shared" si="25"/>
        <v>1</v>
      </c>
      <c r="AE269">
        <v>2</v>
      </c>
      <c r="AF269">
        <v>3</v>
      </c>
      <c r="AG269">
        <v>3</v>
      </c>
      <c r="AH269">
        <v>3</v>
      </c>
      <c r="AI269">
        <f t="shared" si="26"/>
        <v>3</v>
      </c>
      <c r="AJ269">
        <f t="shared" si="27"/>
        <v>1</v>
      </c>
      <c r="AK269">
        <v>3</v>
      </c>
      <c r="AL269">
        <f t="shared" si="28"/>
        <v>1</v>
      </c>
      <c r="AM269" s="10">
        <f t="shared" si="29"/>
        <v>33</v>
      </c>
    </row>
    <row r="270" spans="1:39" x14ac:dyDescent="0.25">
      <c r="A270">
        <v>17340</v>
      </c>
      <c r="B270">
        <v>1</v>
      </c>
      <c r="C270">
        <v>1980</v>
      </c>
      <c r="D270" s="1">
        <v>43772.92895833333</v>
      </c>
      <c r="E270" t="s">
        <v>41</v>
      </c>
      <c r="F270">
        <v>3</v>
      </c>
      <c r="G270">
        <v>2</v>
      </c>
      <c r="H270">
        <v>3</v>
      </c>
      <c r="I270">
        <v>3</v>
      </c>
      <c r="J270">
        <v>2</v>
      </c>
      <c r="K270">
        <v>2</v>
      </c>
      <c r="L270">
        <v>1</v>
      </c>
      <c r="M270">
        <v>3</v>
      </c>
      <c r="N270">
        <v>3</v>
      </c>
      <c r="O270">
        <v>3</v>
      </c>
      <c r="P270">
        <v>3</v>
      </c>
      <c r="Q270">
        <v>2</v>
      </c>
      <c r="R270">
        <v>3</v>
      </c>
      <c r="S270">
        <v>3</v>
      </c>
      <c r="T270">
        <v>2</v>
      </c>
      <c r="U270">
        <v>3</v>
      </c>
      <c r="X270">
        <v>3</v>
      </c>
      <c r="Y270">
        <f t="shared" si="24"/>
        <v>3</v>
      </c>
      <c r="Z270">
        <v>3</v>
      </c>
      <c r="AA270">
        <v>3</v>
      </c>
      <c r="AB270">
        <f t="shared" si="25"/>
        <v>3</v>
      </c>
      <c r="AC270">
        <f t="shared" si="25"/>
        <v>3</v>
      </c>
      <c r="AD270">
        <f t="shared" si="25"/>
        <v>4</v>
      </c>
      <c r="AE270">
        <v>3</v>
      </c>
      <c r="AF270">
        <v>3</v>
      </c>
      <c r="AG270">
        <v>3</v>
      </c>
      <c r="AH270">
        <v>3</v>
      </c>
      <c r="AI270">
        <f t="shared" si="26"/>
        <v>3</v>
      </c>
      <c r="AJ270">
        <f t="shared" si="27"/>
        <v>2</v>
      </c>
      <c r="AK270">
        <v>2</v>
      </c>
      <c r="AL270">
        <f t="shared" si="28"/>
        <v>2</v>
      </c>
      <c r="AM270" s="10">
        <f t="shared" si="29"/>
        <v>43</v>
      </c>
    </row>
    <row r="271" spans="1:39" x14ac:dyDescent="0.25">
      <c r="A271">
        <v>17343</v>
      </c>
      <c r="B271">
        <v>1</v>
      </c>
      <c r="C271">
        <v>1954</v>
      </c>
      <c r="D271" s="1">
        <v>43772.988657407404</v>
      </c>
      <c r="E271" t="s">
        <v>50</v>
      </c>
      <c r="F271">
        <v>1</v>
      </c>
      <c r="G271">
        <v>3</v>
      </c>
      <c r="H271">
        <v>1</v>
      </c>
      <c r="I271">
        <v>2</v>
      </c>
      <c r="J271">
        <v>4</v>
      </c>
      <c r="K271">
        <v>3</v>
      </c>
      <c r="L271">
        <v>3</v>
      </c>
      <c r="M271">
        <v>1</v>
      </c>
      <c r="N271">
        <v>2</v>
      </c>
      <c r="O271">
        <v>2</v>
      </c>
      <c r="P271">
        <v>1</v>
      </c>
      <c r="Q271">
        <v>3</v>
      </c>
      <c r="R271">
        <v>4</v>
      </c>
      <c r="S271">
        <v>4</v>
      </c>
      <c r="T271">
        <v>1</v>
      </c>
      <c r="U271">
        <v>4</v>
      </c>
      <c r="X271">
        <v>1</v>
      </c>
      <c r="Y271">
        <f t="shared" si="24"/>
        <v>2</v>
      </c>
      <c r="Z271">
        <v>1</v>
      </c>
      <c r="AA271">
        <v>2</v>
      </c>
      <c r="AB271">
        <f t="shared" si="25"/>
        <v>1</v>
      </c>
      <c r="AC271">
        <f t="shared" si="25"/>
        <v>2</v>
      </c>
      <c r="AD271">
        <f t="shared" si="25"/>
        <v>2</v>
      </c>
      <c r="AE271">
        <v>1</v>
      </c>
      <c r="AF271">
        <v>2</v>
      </c>
      <c r="AG271">
        <v>2</v>
      </c>
      <c r="AH271">
        <v>1</v>
      </c>
      <c r="AI271">
        <f t="shared" si="26"/>
        <v>2</v>
      </c>
      <c r="AJ271">
        <f t="shared" si="27"/>
        <v>1</v>
      </c>
      <c r="AK271">
        <v>1</v>
      </c>
      <c r="AL271">
        <f t="shared" si="28"/>
        <v>1</v>
      </c>
      <c r="AM271" s="10">
        <f t="shared" si="29"/>
        <v>22</v>
      </c>
    </row>
    <row r="272" spans="1:39" x14ac:dyDescent="0.25">
      <c r="A272">
        <v>17352</v>
      </c>
      <c r="B272">
        <v>1</v>
      </c>
      <c r="C272">
        <v>1996</v>
      </c>
      <c r="D272" s="1">
        <v>43773.131342592591</v>
      </c>
      <c r="E272" t="s">
        <v>41</v>
      </c>
      <c r="F272">
        <v>2</v>
      </c>
      <c r="G272">
        <v>2</v>
      </c>
      <c r="H272">
        <v>4</v>
      </c>
      <c r="I272">
        <v>3</v>
      </c>
      <c r="J272">
        <v>2</v>
      </c>
      <c r="K272">
        <v>2</v>
      </c>
      <c r="L272">
        <v>3</v>
      </c>
      <c r="M272">
        <v>2</v>
      </c>
      <c r="N272">
        <v>3</v>
      </c>
      <c r="O272">
        <v>3</v>
      </c>
      <c r="P272">
        <v>3</v>
      </c>
      <c r="Q272">
        <v>1</v>
      </c>
      <c r="R272">
        <v>4</v>
      </c>
      <c r="S272">
        <v>3</v>
      </c>
      <c r="T272">
        <v>3</v>
      </c>
      <c r="U272">
        <v>3</v>
      </c>
      <c r="X272">
        <v>2</v>
      </c>
      <c r="Y272">
        <f t="shared" si="24"/>
        <v>3</v>
      </c>
      <c r="Z272">
        <v>4</v>
      </c>
      <c r="AA272">
        <v>3</v>
      </c>
      <c r="AB272">
        <f t="shared" si="25"/>
        <v>3</v>
      </c>
      <c r="AC272">
        <f t="shared" si="25"/>
        <v>3</v>
      </c>
      <c r="AD272">
        <f t="shared" si="25"/>
        <v>2</v>
      </c>
      <c r="AE272">
        <v>2</v>
      </c>
      <c r="AF272">
        <v>3</v>
      </c>
      <c r="AG272">
        <v>3</v>
      </c>
      <c r="AH272">
        <v>3</v>
      </c>
      <c r="AI272">
        <f t="shared" si="26"/>
        <v>4</v>
      </c>
      <c r="AJ272">
        <f t="shared" si="27"/>
        <v>2</v>
      </c>
      <c r="AK272">
        <v>3</v>
      </c>
      <c r="AL272">
        <f t="shared" si="28"/>
        <v>2</v>
      </c>
      <c r="AM272" s="10">
        <f t="shared" si="29"/>
        <v>42</v>
      </c>
    </row>
    <row r="273" spans="1:39" x14ac:dyDescent="0.25">
      <c r="A273">
        <v>17355</v>
      </c>
      <c r="B273">
        <v>0</v>
      </c>
      <c r="C273">
        <v>1982</v>
      </c>
      <c r="D273" s="1">
        <v>43773.283738425926</v>
      </c>
      <c r="E273" t="s">
        <v>125</v>
      </c>
      <c r="F273">
        <v>3</v>
      </c>
      <c r="G273">
        <v>1</v>
      </c>
      <c r="H273">
        <v>3</v>
      </c>
      <c r="I273">
        <v>2</v>
      </c>
      <c r="J273">
        <v>2</v>
      </c>
      <c r="K273">
        <v>2</v>
      </c>
      <c r="L273">
        <v>2</v>
      </c>
      <c r="M273">
        <v>3</v>
      </c>
      <c r="N273">
        <v>4</v>
      </c>
      <c r="O273">
        <v>3</v>
      </c>
      <c r="P273">
        <v>2</v>
      </c>
      <c r="Q273">
        <v>2</v>
      </c>
      <c r="R273">
        <v>4</v>
      </c>
      <c r="S273">
        <v>3</v>
      </c>
      <c r="T273">
        <v>3</v>
      </c>
      <c r="U273">
        <v>4</v>
      </c>
      <c r="X273">
        <v>3</v>
      </c>
      <c r="Y273">
        <f t="shared" si="24"/>
        <v>4</v>
      </c>
      <c r="Z273">
        <v>3</v>
      </c>
      <c r="AA273">
        <v>2</v>
      </c>
      <c r="AB273">
        <f t="shared" si="25"/>
        <v>3</v>
      </c>
      <c r="AC273">
        <f t="shared" si="25"/>
        <v>3</v>
      </c>
      <c r="AD273">
        <f t="shared" si="25"/>
        <v>3</v>
      </c>
      <c r="AE273">
        <v>3</v>
      </c>
      <c r="AF273">
        <v>4</v>
      </c>
      <c r="AG273">
        <v>3</v>
      </c>
      <c r="AH273">
        <v>2</v>
      </c>
      <c r="AI273">
        <f t="shared" si="26"/>
        <v>3</v>
      </c>
      <c r="AJ273">
        <f t="shared" si="27"/>
        <v>2</v>
      </c>
      <c r="AK273">
        <v>3</v>
      </c>
      <c r="AL273">
        <f t="shared" si="28"/>
        <v>1</v>
      </c>
      <c r="AM273" s="10">
        <f t="shared" si="29"/>
        <v>42</v>
      </c>
    </row>
    <row r="274" spans="1:39" x14ac:dyDescent="0.25">
      <c r="A274">
        <v>17366</v>
      </c>
      <c r="B274">
        <v>0</v>
      </c>
      <c r="C274">
        <v>1972</v>
      </c>
      <c r="D274" s="1">
        <v>43773.337118055555</v>
      </c>
      <c r="E274" t="s">
        <v>126</v>
      </c>
      <c r="F274">
        <v>3</v>
      </c>
      <c r="G274">
        <v>2</v>
      </c>
      <c r="H274">
        <v>3</v>
      </c>
      <c r="I274">
        <v>3</v>
      </c>
      <c r="J274">
        <v>4</v>
      </c>
      <c r="K274">
        <v>4</v>
      </c>
      <c r="L274">
        <v>2</v>
      </c>
      <c r="M274">
        <v>4</v>
      </c>
      <c r="N274">
        <v>3</v>
      </c>
      <c r="O274">
        <v>3</v>
      </c>
      <c r="P274">
        <v>4</v>
      </c>
      <c r="Q274">
        <v>2</v>
      </c>
      <c r="R274">
        <v>4</v>
      </c>
      <c r="S274">
        <v>3</v>
      </c>
      <c r="T274">
        <v>3</v>
      </c>
      <c r="U274">
        <v>2</v>
      </c>
      <c r="X274">
        <v>3</v>
      </c>
      <c r="Y274">
        <f t="shared" si="24"/>
        <v>3</v>
      </c>
      <c r="Z274">
        <v>3</v>
      </c>
      <c r="AA274">
        <v>3</v>
      </c>
      <c r="AB274">
        <f t="shared" si="25"/>
        <v>1</v>
      </c>
      <c r="AC274">
        <f t="shared" si="25"/>
        <v>1</v>
      </c>
      <c r="AD274">
        <f t="shared" si="25"/>
        <v>3</v>
      </c>
      <c r="AE274">
        <v>4</v>
      </c>
      <c r="AF274">
        <v>3</v>
      </c>
      <c r="AG274">
        <v>3</v>
      </c>
      <c r="AH274">
        <v>4</v>
      </c>
      <c r="AI274">
        <f t="shared" si="26"/>
        <v>3</v>
      </c>
      <c r="AJ274">
        <f t="shared" si="27"/>
        <v>2</v>
      </c>
      <c r="AK274">
        <v>3</v>
      </c>
      <c r="AL274">
        <f t="shared" si="28"/>
        <v>3</v>
      </c>
      <c r="AM274" s="10">
        <f t="shared" si="29"/>
        <v>42</v>
      </c>
    </row>
    <row r="275" spans="1:39" x14ac:dyDescent="0.25">
      <c r="A275">
        <v>17374</v>
      </c>
      <c r="B275">
        <v>1</v>
      </c>
      <c r="C275">
        <v>1952</v>
      </c>
      <c r="D275" s="1">
        <v>43773.356319444443</v>
      </c>
      <c r="E275" t="s">
        <v>42</v>
      </c>
      <c r="F275">
        <v>3</v>
      </c>
      <c r="G275">
        <v>1</v>
      </c>
      <c r="H275">
        <v>2</v>
      </c>
      <c r="I275">
        <v>4</v>
      </c>
      <c r="J275">
        <v>1</v>
      </c>
      <c r="K275">
        <v>3</v>
      </c>
      <c r="L275">
        <v>4</v>
      </c>
      <c r="M275">
        <v>3</v>
      </c>
      <c r="N275">
        <v>1</v>
      </c>
      <c r="O275">
        <v>2</v>
      </c>
      <c r="P275">
        <v>4</v>
      </c>
      <c r="Q275">
        <v>2</v>
      </c>
      <c r="R275">
        <v>3</v>
      </c>
      <c r="S275">
        <v>3</v>
      </c>
      <c r="T275">
        <v>3</v>
      </c>
      <c r="U275">
        <v>4</v>
      </c>
      <c r="X275">
        <v>3</v>
      </c>
      <c r="Y275">
        <f t="shared" si="24"/>
        <v>4</v>
      </c>
      <c r="Z275">
        <v>2</v>
      </c>
      <c r="AA275">
        <v>4</v>
      </c>
      <c r="AB275">
        <f t="shared" si="25"/>
        <v>4</v>
      </c>
      <c r="AC275">
        <f t="shared" si="25"/>
        <v>2</v>
      </c>
      <c r="AD275">
        <f t="shared" si="25"/>
        <v>1</v>
      </c>
      <c r="AE275">
        <v>3</v>
      </c>
      <c r="AF275">
        <v>1</v>
      </c>
      <c r="AG275">
        <v>2</v>
      </c>
      <c r="AH275">
        <v>4</v>
      </c>
      <c r="AI275">
        <f t="shared" si="26"/>
        <v>3</v>
      </c>
      <c r="AJ275">
        <f t="shared" si="27"/>
        <v>2</v>
      </c>
      <c r="AK275">
        <v>3</v>
      </c>
      <c r="AL275">
        <f t="shared" si="28"/>
        <v>1</v>
      </c>
      <c r="AM275" s="10">
        <f t="shared" si="29"/>
        <v>39</v>
      </c>
    </row>
    <row r="276" spans="1:39" x14ac:dyDescent="0.25">
      <c r="A276">
        <v>17378</v>
      </c>
      <c r="B276">
        <v>0</v>
      </c>
      <c r="C276">
        <v>1959</v>
      </c>
      <c r="D276" s="1">
        <v>43773.368761574071</v>
      </c>
      <c r="E276" t="s">
        <v>43</v>
      </c>
      <c r="F276">
        <v>3</v>
      </c>
      <c r="G276">
        <v>2</v>
      </c>
      <c r="H276">
        <v>2</v>
      </c>
      <c r="I276">
        <v>2</v>
      </c>
      <c r="J276">
        <v>2</v>
      </c>
      <c r="K276">
        <v>3</v>
      </c>
      <c r="L276">
        <v>1</v>
      </c>
      <c r="M276">
        <v>3</v>
      </c>
      <c r="N276">
        <v>4</v>
      </c>
      <c r="O276">
        <v>3</v>
      </c>
      <c r="P276">
        <v>2</v>
      </c>
      <c r="Q276">
        <v>3</v>
      </c>
      <c r="R276">
        <v>4</v>
      </c>
      <c r="S276">
        <v>2</v>
      </c>
      <c r="T276">
        <v>2</v>
      </c>
      <c r="U276">
        <v>4</v>
      </c>
      <c r="X276">
        <v>3</v>
      </c>
      <c r="Y276">
        <f t="shared" si="24"/>
        <v>3</v>
      </c>
      <c r="Z276">
        <v>2</v>
      </c>
      <c r="AA276">
        <v>2</v>
      </c>
      <c r="AB276">
        <f t="shared" si="25"/>
        <v>3</v>
      </c>
      <c r="AC276">
        <f t="shared" si="25"/>
        <v>2</v>
      </c>
      <c r="AD276">
        <f t="shared" si="25"/>
        <v>4</v>
      </c>
      <c r="AE276">
        <v>3</v>
      </c>
      <c r="AF276">
        <v>4</v>
      </c>
      <c r="AG276">
        <v>3</v>
      </c>
      <c r="AH276">
        <v>2</v>
      </c>
      <c r="AI276">
        <f t="shared" si="26"/>
        <v>2</v>
      </c>
      <c r="AJ276">
        <f t="shared" si="27"/>
        <v>3</v>
      </c>
      <c r="AK276">
        <v>2</v>
      </c>
      <c r="AL276">
        <f t="shared" si="28"/>
        <v>1</v>
      </c>
      <c r="AM276" s="10">
        <f t="shared" si="29"/>
        <v>39</v>
      </c>
    </row>
    <row r="277" spans="1:39" x14ac:dyDescent="0.25">
      <c r="A277">
        <v>17379</v>
      </c>
      <c r="B277">
        <v>0</v>
      </c>
      <c r="C277">
        <v>1956</v>
      </c>
      <c r="D277" s="1">
        <v>43773.371076388888</v>
      </c>
      <c r="E277" t="s">
        <v>50</v>
      </c>
      <c r="F277">
        <v>3</v>
      </c>
      <c r="G277">
        <v>2</v>
      </c>
      <c r="H277">
        <v>2</v>
      </c>
      <c r="I277">
        <v>3</v>
      </c>
      <c r="J277">
        <v>3</v>
      </c>
      <c r="K277">
        <v>3</v>
      </c>
      <c r="L277">
        <v>4</v>
      </c>
      <c r="M277">
        <v>2</v>
      </c>
      <c r="N277">
        <v>3</v>
      </c>
      <c r="O277">
        <v>2</v>
      </c>
      <c r="P277">
        <v>2</v>
      </c>
      <c r="Q277">
        <v>1</v>
      </c>
      <c r="R277">
        <v>3</v>
      </c>
      <c r="S277">
        <v>1</v>
      </c>
      <c r="T277">
        <v>2</v>
      </c>
      <c r="U277">
        <v>3</v>
      </c>
      <c r="X277">
        <v>3</v>
      </c>
      <c r="Y277">
        <f t="shared" si="24"/>
        <v>3</v>
      </c>
      <c r="Z277">
        <v>2</v>
      </c>
      <c r="AA277">
        <v>3</v>
      </c>
      <c r="AB277">
        <f t="shared" si="25"/>
        <v>2</v>
      </c>
      <c r="AC277">
        <f t="shared" si="25"/>
        <v>2</v>
      </c>
      <c r="AD277">
        <f t="shared" si="25"/>
        <v>1</v>
      </c>
      <c r="AE277">
        <v>2</v>
      </c>
      <c r="AF277">
        <v>3</v>
      </c>
      <c r="AG277">
        <v>2</v>
      </c>
      <c r="AH277">
        <v>2</v>
      </c>
      <c r="AI277">
        <f t="shared" si="26"/>
        <v>4</v>
      </c>
      <c r="AJ277">
        <f t="shared" si="27"/>
        <v>4</v>
      </c>
      <c r="AK277">
        <v>2</v>
      </c>
      <c r="AL277">
        <f t="shared" si="28"/>
        <v>2</v>
      </c>
      <c r="AM277" s="10">
        <f t="shared" si="29"/>
        <v>37</v>
      </c>
    </row>
    <row r="278" spans="1:39" x14ac:dyDescent="0.25">
      <c r="A278">
        <v>17386</v>
      </c>
      <c r="B278">
        <v>0</v>
      </c>
      <c r="C278">
        <v>1966</v>
      </c>
      <c r="D278" s="1">
        <v>43773.382708333331</v>
      </c>
      <c r="E278" t="s">
        <v>42</v>
      </c>
      <c r="F278">
        <v>3</v>
      </c>
      <c r="G278">
        <v>2</v>
      </c>
      <c r="H278">
        <v>2</v>
      </c>
      <c r="I278">
        <v>2</v>
      </c>
      <c r="J278">
        <v>3</v>
      </c>
      <c r="K278">
        <v>4</v>
      </c>
      <c r="L278">
        <v>1</v>
      </c>
      <c r="M278">
        <v>3</v>
      </c>
      <c r="N278">
        <v>4</v>
      </c>
      <c r="O278">
        <v>2</v>
      </c>
      <c r="P278">
        <v>2</v>
      </c>
      <c r="Q278">
        <v>4</v>
      </c>
      <c r="R278">
        <v>4</v>
      </c>
      <c r="S278">
        <v>3</v>
      </c>
      <c r="T278">
        <v>4</v>
      </c>
      <c r="U278">
        <v>4</v>
      </c>
      <c r="X278">
        <v>3</v>
      </c>
      <c r="Y278">
        <f t="shared" si="24"/>
        <v>3</v>
      </c>
      <c r="Z278">
        <v>2</v>
      </c>
      <c r="AA278">
        <v>2</v>
      </c>
      <c r="AB278">
        <f t="shared" si="25"/>
        <v>2</v>
      </c>
      <c r="AC278">
        <f t="shared" si="25"/>
        <v>1</v>
      </c>
      <c r="AD278">
        <f t="shared" si="25"/>
        <v>4</v>
      </c>
      <c r="AE278">
        <v>3</v>
      </c>
      <c r="AF278">
        <v>4</v>
      </c>
      <c r="AG278">
        <v>2</v>
      </c>
      <c r="AH278">
        <v>2</v>
      </c>
      <c r="AI278">
        <f t="shared" si="26"/>
        <v>1</v>
      </c>
      <c r="AJ278">
        <f t="shared" si="27"/>
        <v>2</v>
      </c>
      <c r="AK278">
        <v>4</v>
      </c>
      <c r="AL278">
        <f t="shared" si="28"/>
        <v>1</v>
      </c>
      <c r="AM278" s="10">
        <f t="shared" si="29"/>
        <v>36</v>
      </c>
    </row>
    <row r="279" spans="1:39" x14ac:dyDescent="0.25">
      <c r="A279">
        <v>17388</v>
      </c>
      <c r="B279">
        <v>0</v>
      </c>
      <c r="C279">
        <v>1989</v>
      </c>
      <c r="D279" s="1">
        <v>43773.38758101852</v>
      </c>
      <c r="E279" t="s">
        <v>41</v>
      </c>
      <c r="F279">
        <v>3</v>
      </c>
      <c r="G279">
        <v>2</v>
      </c>
      <c r="H279">
        <v>4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3</v>
      </c>
      <c r="O279">
        <v>4</v>
      </c>
      <c r="P279">
        <v>4</v>
      </c>
      <c r="Q279">
        <v>2</v>
      </c>
      <c r="R279">
        <v>4</v>
      </c>
      <c r="S279">
        <v>1</v>
      </c>
      <c r="T279">
        <v>3</v>
      </c>
      <c r="U279">
        <v>2</v>
      </c>
      <c r="X279">
        <v>3</v>
      </c>
      <c r="Y279">
        <f t="shared" si="24"/>
        <v>3</v>
      </c>
      <c r="Z279">
        <v>4</v>
      </c>
      <c r="AA279">
        <v>4</v>
      </c>
      <c r="AB279">
        <f t="shared" si="25"/>
        <v>4</v>
      </c>
      <c r="AC279">
        <f t="shared" si="25"/>
        <v>3</v>
      </c>
      <c r="AD279">
        <f t="shared" si="25"/>
        <v>3</v>
      </c>
      <c r="AE279">
        <v>2</v>
      </c>
      <c r="AF279">
        <v>3</v>
      </c>
      <c r="AG279">
        <v>4</v>
      </c>
      <c r="AH279">
        <v>4</v>
      </c>
      <c r="AI279">
        <f t="shared" si="26"/>
        <v>3</v>
      </c>
      <c r="AJ279">
        <f t="shared" si="27"/>
        <v>4</v>
      </c>
      <c r="AK279">
        <v>3</v>
      </c>
      <c r="AL279">
        <f t="shared" si="28"/>
        <v>3</v>
      </c>
      <c r="AM279" s="10">
        <f t="shared" si="29"/>
        <v>50</v>
      </c>
    </row>
    <row r="280" spans="1:39" x14ac:dyDescent="0.25">
      <c r="A280">
        <v>17397</v>
      </c>
      <c r="B280">
        <v>0</v>
      </c>
      <c r="C280">
        <v>1973</v>
      </c>
      <c r="D280" s="1">
        <v>43773.420960648145</v>
      </c>
      <c r="E280" t="s">
        <v>43</v>
      </c>
      <c r="F280">
        <v>3</v>
      </c>
      <c r="G280">
        <v>2</v>
      </c>
      <c r="H280">
        <v>2</v>
      </c>
      <c r="I280">
        <v>3</v>
      </c>
      <c r="J280">
        <v>2</v>
      </c>
      <c r="K280">
        <v>2</v>
      </c>
      <c r="L280">
        <v>2</v>
      </c>
      <c r="M280">
        <v>3</v>
      </c>
      <c r="N280">
        <v>3</v>
      </c>
      <c r="O280">
        <v>3</v>
      </c>
      <c r="P280">
        <v>2</v>
      </c>
      <c r="Q280">
        <v>3</v>
      </c>
      <c r="R280">
        <v>3</v>
      </c>
      <c r="S280">
        <v>3</v>
      </c>
      <c r="T280">
        <v>3</v>
      </c>
      <c r="U280">
        <v>4</v>
      </c>
      <c r="X280">
        <v>3</v>
      </c>
      <c r="Y280">
        <f t="shared" si="24"/>
        <v>3</v>
      </c>
      <c r="Z280">
        <v>2</v>
      </c>
      <c r="AA280">
        <v>3</v>
      </c>
      <c r="AB280">
        <f t="shared" si="25"/>
        <v>3</v>
      </c>
      <c r="AC280">
        <f t="shared" si="25"/>
        <v>3</v>
      </c>
      <c r="AD280">
        <f t="shared" si="25"/>
        <v>3</v>
      </c>
      <c r="AE280">
        <v>3</v>
      </c>
      <c r="AF280">
        <v>3</v>
      </c>
      <c r="AG280">
        <v>3</v>
      </c>
      <c r="AH280">
        <v>2</v>
      </c>
      <c r="AI280">
        <f t="shared" si="26"/>
        <v>2</v>
      </c>
      <c r="AJ280">
        <f t="shared" si="27"/>
        <v>2</v>
      </c>
      <c r="AK280">
        <v>3</v>
      </c>
      <c r="AL280">
        <f t="shared" si="28"/>
        <v>1</v>
      </c>
      <c r="AM280" s="10">
        <f t="shared" si="29"/>
        <v>39</v>
      </c>
    </row>
    <row r="281" spans="1:39" x14ac:dyDescent="0.25">
      <c r="A281">
        <v>17393</v>
      </c>
      <c r="B281">
        <v>0</v>
      </c>
      <c r="C281">
        <v>1999</v>
      </c>
      <c r="D281" s="1">
        <v>43773.421215277776</v>
      </c>
      <c r="E281" t="s">
        <v>127</v>
      </c>
      <c r="F281">
        <v>2</v>
      </c>
      <c r="G281">
        <v>1</v>
      </c>
      <c r="H281">
        <v>3</v>
      </c>
      <c r="I281">
        <v>3</v>
      </c>
      <c r="J281">
        <v>2</v>
      </c>
      <c r="K281">
        <v>4</v>
      </c>
      <c r="L281">
        <v>2</v>
      </c>
      <c r="M281">
        <v>2</v>
      </c>
      <c r="N281">
        <v>3</v>
      </c>
      <c r="O281">
        <v>4</v>
      </c>
      <c r="P281">
        <v>3</v>
      </c>
      <c r="Q281">
        <v>3</v>
      </c>
      <c r="R281">
        <v>4</v>
      </c>
      <c r="S281">
        <v>4</v>
      </c>
      <c r="T281">
        <v>3</v>
      </c>
      <c r="U281">
        <v>4</v>
      </c>
      <c r="X281">
        <v>2</v>
      </c>
      <c r="Y281">
        <f t="shared" si="24"/>
        <v>4</v>
      </c>
      <c r="Z281">
        <v>3</v>
      </c>
      <c r="AA281">
        <v>3</v>
      </c>
      <c r="AB281">
        <f t="shared" si="25"/>
        <v>3</v>
      </c>
      <c r="AC281">
        <f t="shared" si="25"/>
        <v>1</v>
      </c>
      <c r="AD281">
        <f t="shared" si="25"/>
        <v>3</v>
      </c>
      <c r="AE281">
        <v>2</v>
      </c>
      <c r="AF281">
        <v>3</v>
      </c>
      <c r="AG281">
        <v>4</v>
      </c>
      <c r="AH281">
        <v>3</v>
      </c>
      <c r="AI281">
        <f t="shared" si="26"/>
        <v>2</v>
      </c>
      <c r="AJ281">
        <f t="shared" si="27"/>
        <v>1</v>
      </c>
      <c r="AK281">
        <v>3</v>
      </c>
      <c r="AL281">
        <f t="shared" si="28"/>
        <v>1</v>
      </c>
      <c r="AM281" s="10">
        <f t="shared" si="29"/>
        <v>38</v>
      </c>
    </row>
    <row r="282" spans="1:39" x14ac:dyDescent="0.25">
      <c r="A282">
        <v>17339</v>
      </c>
      <c r="B282">
        <v>0</v>
      </c>
      <c r="C282">
        <v>1992</v>
      </c>
      <c r="D282" s="1">
        <v>43773.438819444447</v>
      </c>
      <c r="E282" t="s">
        <v>128</v>
      </c>
      <c r="F282">
        <v>2</v>
      </c>
      <c r="G282">
        <v>3</v>
      </c>
      <c r="H282">
        <v>3</v>
      </c>
      <c r="I282">
        <v>4</v>
      </c>
      <c r="J282">
        <v>2</v>
      </c>
      <c r="K282">
        <v>3</v>
      </c>
      <c r="L282">
        <v>2</v>
      </c>
      <c r="M282">
        <v>3</v>
      </c>
      <c r="N282">
        <v>2</v>
      </c>
      <c r="O282">
        <v>3</v>
      </c>
      <c r="P282">
        <v>3</v>
      </c>
      <c r="Q282">
        <v>2</v>
      </c>
      <c r="R282">
        <v>4</v>
      </c>
      <c r="S282">
        <v>3</v>
      </c>
      <c r="T282">
        <v>2</v>
      </c>
      <c r="U282">
        <v>3</v>
      </c>
      <c r="X282">
        <v>2</v>
      </c>
      <c r="Y282">
        <f t="shared" si="24"/>
        <v>2</v>
      </c>
      <c r="Z282">
        <v>3</v>
      </c>
      <c r="AA282">
        <v>4</v>
      </c>
      <c r="AB282">
        <f t="shared" si="25"/>
        <v>3</v>
      </c>
      <c r="AC282">
        <f t="shared" si="25"/>
        <v>2</v>
      </c>
      <c r="AD282">
        <f t="shared" si="25"/>
        <v>3</v>
      </c>
      <c r="AE282">
        <v>3</v>
      </c>
      <c r="AF282">
        <v>2</v>
      </c>
      <c r="AG282">
        <v>3</v>
      </c>
      <c r="AH282">
        <v>3</v>
      </c>
      <c r="AI282">
        <f t="shared" si="26"/>
        <v>3</v>
      </c>
      <c r="AJ282">
        <f t="shared" si="27"/>
        <v>2</v>
      </c>
      <c r="AK282">
        <v>2</v>
      </c>
      <c r="AL282">
        <f t="shared" si="28"/>
        <v>2</v>
      </c>
      <c r="AM282" s="10">
        <f t="shared" si="29"/>
        <v>39</v>
      </c>
    </row>
    <row r="283" spans="1:39" x14ac:dyDescent="0.25">
      <c r="A283">
        <v>17410</v>
      </c>
      <c r="B283">
        <v>0</v>
      </c>
      <c r="C283">
        <v>1964</v>
      </c>
      <c r="D283" s="1">
        <v>43773.48028935185</v>
      </c>
      <c r="E283" t="s">
        <v>39</v>
      </c>
      <c r="F283">
        <v>2</v>
      </c>
      <c r="G283">
        <v>2</v>
      </c>
      <c r="H283">
        <v>2</v>
      </c>
      <c r="I283">
        <v>3</v>
      </c>
      <c r="J283">
        <v>2</v>
      </c>
      <c r="K283">
        <v>3</v>
      </c>
      <c r="L283">
        <v>3</v>
      </c>
      <c r="M283">
        <v>3</v>
      </c>
      <c r="N283">
        <v>3</v>
      </c>
      <c r="O283">
        <v>2</v>
      </c>
      <c r="P283">
        <v>3</v>
      </c>
      <c r="Q283">
        <v>2</v>
      </c>
      <c r="R283">
        <v>4</v>
      </c>
      <c r="S283">
        <v>3</v>
      </c>
      <c r="T283">
        <v>4</v>
      </c>
      <c r="U283">
        <v>4</v>
      </c>
      <c r="X283">
        <v>2</v>
      </c>
      <c r="Y283">
        <f t="shared" si="24"/>
        <v>3</v>
      </c>
      <c r="Z283">
        <v>2</v>
      </c>
      <c r="AA283">
        <v>3</v>
      </c>
      <c r="AB283">
        <f t="shared" si="25"/>
        <v>3</v>
      </c>
      <c r="AC283">
        <f t="shared" si="25"/>
        <v>2</v>
      </c>
      <c r="AD283">
        <f t="shared" si="25"/>
        <v>2</v>
      </c>
      <c r="AE283">
        <v>3</v>
      </c>
      <c r="AF283">
        <v>3</v>
      </c>
      <c r="AG283">
        <v>2</v>
      </c>
      <c r="AH283">
        <v>3</v>
      </c>
      <c r="AI283">
        <f t="shared" si="26"/>
        <v>3</v>
      </c>
      <c r="AJ283">
        <f t="shared" si="27"/>
        <v>2</v>
      </c>
      <c r="AK283">
        <v>4</v>
      </c>
      <c r="AL283">
        <f t="shared" si="28"/>
        <v>1</v>
      </c>
      <c r="AM283" s="10">
        <f t="shared" si="29"/>
        <v>38</v>
      </c>
    </row>
    <row r="284" spans="1:39" x14ac:dyDescent="0.25">
      <c r="A284">
        <v>17418</v>
      </c>
      <c r="B284">
        <v>0</v>
      </c>
      <c r="C284">
        <v>1983</v>
      </c>
      <c r="D284" s="1">
        <v>43773.508912037039</v>
      </c>
      <c r="E284" t="s">
        <v>49</v>
      </c>
      <c r="F284">
        <v>2</v>
      </c>
      <c r="G284">
        <v>2</v>
      </c>
      <c r="H284">
        <v>3</v>
      </c>
      <c r="I284">
        <v>3</v>
      </c>
      <c r="J284">
        <v>2</v>
      </c>
      <c r="K284">
        <v>2</v>
      </c>
      <c r="L284">
        <v>3</v>
      </c>
      <c r="M284">
        <v>3</v>
      </c>
      <c r="N284">
        <v>3</v>
      </c>
      <c r="O284">
        <v>2</v>
      </c>
      <c r="P284">
        <v>2</v>
      </c>
      <c r="Q284">
        <v>2</v>
      </c>
      <c r="R284">
        <v>4</v>
      </c>
      <c r="S284">
        <v>2</v>
      </c>
      <c r="T284">
        <v>3</v>
      </c>
      <c r="U284">
        <v>3</v>
      </c>
      <c r="X284">
        <v>2</v>
      </c>
      <c r="Y284">
        <f t="shared" si="24"/>
        <v>3</v>
      </c>
      <c r="Z284">
        <v>3</v>
      </c>
      <c r="AA284">
        <v>3</v>
      </c>
      <c r="AB284">
        <f t="shared" si="25"/>
        <v>3</v>
      </c>
      <c r="AC284">
        <f t="shared" si="25"/>
        <v>3</v>
      </c>
      <c r="AD284">
        <f t="shared" si="25"/>
        <v>2</v>
      </c>
      <c r="AE284">
        <v>3</v>
      </c>
      <c r="AF284">
        <v>3</v>
      </c>
      <c r="AG284">
        <v>2</v>
      </c>
      <c r="AH284">
        <v>2</v>
      </c>
      <c r="AI284">
        <f t="shared" si="26"/>
        <v>3</v>
      </c>
      <c r="AJ284">
        <f t="shared" si="27"/>
        <v>3</v>
      </c>
      <c r="AK284">
        <v>3</v>
      </c>
      <c r="AL284">
        <f t="shared" si="28"/>
        <v>2</v>
      </c>
      <c r="AM284" s="10">
        <f t="shared" si="29"/>
        <v>40</v>
      </c>
    </row>
    <row r="285" spans="1:39" x14ac:dyDescent="0.25">
      <c r="A285">
        <v>17419</v>
      </c>
      <c r="B285">
        <v>1</v>
      </c>
      <c r="C285">
        <v>1982</v>
      </c>
      <c r="D285" s="1">
        <v>43773.534212962964</v>
      </c>
      <c r="E285" t="s">
        <v>84</v>
      </c>
      <c r="F285">
        <v>3</v>
      </c>
      <c r="G285">
        <v>2</v>
      </c>
      <c r="H285">
        <v>3</v>
      </c>
      <c r="I285">
        <v>4</v>
      </c>
      <c r="J285">
        <v>1</v>
      </c>
      <c r="K285">
        <v>3</v>
      </c>
      <c r="L285">
        <v>2</v>
      </c>
      <c r="M285">
        <v>3</v>
      </c>
      <c r="N285">
        <v>3</v>
      </c>
      <c r="O285">
        <v>2</v>
      </c>
      <c r="P285">
        <v>3</v>
      </c>
      <c r="Q285">
        <v>2</v>
      </c>
      <c r="R285">
        <v>4</v>
      </c>
      <c r="S285">
        <v>3</v>
      </c>
      <c r="T285">
        <v>3</v>
      </c>
      <c r="U285">
        <v>3</v>
      </c>
      <c r="X285">
        <v>3</v>
      </c>
      <c r="Y285">
        <f t="shared" si="24"/>
        <v>3</v>
      </c>
      <c r="Z285">
        <v>3</v>
      </c>
      <c r="AA285">
        <v>4</v>
      </c>
      <c r="AB285">
        <f t="shared" si="25"/>
        <v>4</v>
      </c>
      <c r="AC285">
        <f t="shared" si="25"/>
        <v>2</v>
      </c>
      <c r="AD285">
        <f t="shared" si="25"/>
        <v>3</v>
      </c>
      <c r="AE285">
        <v>3</v>
      </c>
      <c r="AF285">
        <v>3</v>
      </c>
      <c r="AG285">
        <v>2</v>
      </c>
      <c r="AH285">
        <v>3</v>
      </c>
      <c r="AI285">
        <f t="shared" si="26"/>
        <v>3</v>
      </c>
      <c r="AJ285">
        <f t="shared" si="27"/>
        <v>2</v>
      </c>
      <c r="AK285">
        <v>3</v>
      </c>
      <c r="AL285">
        <f t="shared" si="28"/>
        <v>2</v>
      </c>
      <c r="AM285" s="10">
        <f t="shared" si="29"/>
        <v>43</v>
      </c>
    </row>
    <row r="286" spans="1:39" x14ac:dyDescent="0.25">
      <c r="A286">
        <v>17441</v>
      </c>
      <c r="B286">
        <v>0</v>
      </c>
      <c r="C286">
        <v>1983</v>
      </c>
      <c r="D286" s="1">
        <v>43773.537986111114</v>
      </c>
      <c r="E286" t="s">
        <v>49</v>
      </c>
      <c r="F286">
        <v>3</v>
      </c>
      <c r="G286">
        <v>2</v>
      </c>
      <c r="H286">
        <v>3</v>
      </c>
      <c r="I286">
        <v>3</v>
      </c>
      <c r="J286">
        <v>1</v>
      </c>
      <c r="K286">
        <v>2</v>
      </c>
      <c r="L286">
        <v>1</v>
      </c>
      <c r="M286">
        <v>2</v>
      </c>
      <c r="N286">
        <v>3</v>
      </c>
      <c r="O286">
        <v>3</v>
      </c>
      <c r="P286">
        <v>3</v>
      </c>
      <c r="Q286">
        <v>3</v>
      </c>
      <c r="R286">
        <v>3</v>
      </c>
      <c r="S286">
        <v>2</v>
      </c>
      <c r="T286">
        <v>3</v>
      </c>
      <c r="U286">
        <v>3</v>
      </c>
      <c r="X286">
        <v>3</v>
      </c>
      <c r="Y286">
        <f t="shared" si="24"/>
        <v>3</v>
      </c>
      <c r="Z286">
        <v>3</v>
      </c>
      <c r="AA286">
        <v>3</v>
      </c>
      <c r="AB286">
        <f t="shared" si="25"/>
        <v>4</v>
      </c>
      <c r="AC286">
        <f t="shared" si="25"/>
        <v>3</v>
      </c>
      <c r="AD286">
        <f t="shared" si="25"/>
        <v>4</v>
      </c>
      <c r="AE286">
        <v>2</v>
      </c>
      <c r="AF286">
        <v>3</v>
      </c>
      <c r="AG286">
        <v>3</v>
      </c>
      <c r="AH286">
        <v>3</v>
      </c>
      <c r="AI286">
        <f t="shared" si="26"/>
        <v>2</v>
      </c>
      <c r="AJ286">
        <f t="shared" si="27"/>
        <v>3</v>
      </c>
      <c r="AK286">
        <v>3</v>
      </c>
      <c r="AL286">
        <f t="shared" si="28"/>
        <v>2</v>
      </c>
      <c r="AM286" s="10">
        <f t="shared" si="29"/>
        <v>44</v>
      </c>
    </row>
    <row r="287" spans="1:39" x14ac:dyDescent="0.25">
      <c r="A287">
        <v>17480</v>
      </c>
      <c r="B287">
        <v>0</v>
      </c>
      <c r="C287">
        <v>1996</v>
      </c>
      <c r="D287" s="1">
        <v>43773.584374999999</v>
      </c>
      <c r="E287" t="s">
        <v>41</v>
      </c>
      <c r="F287">
        <v>4</v>
      </c>
      <c r="G287">
        <v>1</v>
      </c>
      <c r="H287">
        <v>3</v>
      </c>
      <c r="I287">
        <v>4</v>
      </c>
      <c r="J287">
        <v>2</v>
      </c>
      <c r="K287">
        <v>1</v>
      </c>
      <c r="L287">
        <v>2</v>
      </c>
      <c r="M287">
        <v>3</v>
      </c>
      <c r="N287">
        <v>4</v>
      </c>
      <c r="O287">
        <v>4</v>
      </c>
      <c r="P287">
        <v>3</v>
      </c>
      <c r="Q287">
        <v>2</v>
      </c>
      <c r="R287">
        <v>3</v>
      </c>
      <c r="S287">
        <v>4</v>
      </c>
      <c r="T287">
        <v>2</v>
      </c>
      <c r="U287">
        <v>3</v>
      </c>
      <c r="X287">
        <v>4</v>
      </c>
      <c r="Y287">
        <f t="shared" si="24"/>
        <v>4</v>
      </c>
      <c r="Z287">
        <v>3</v>
      </c>
      <c r="AA287">
        <v>4</v>
      </c>
      <c r="AB287">
        <f t="shared" si="25"/>
        <v>3</v>
      </c>
      <c r="AC287">
        <f t="shared" si="25"/>
        <v>4</v>
      </c>
      <c r="AD287">
        <f t="shared" si="25"/>
        <v>3</v>
      </c>
      <c r="AE287">
        <v>3</v>
      </c>
      <c r="AF287">
        <v>4</v>
      </c>
      <c r="AG287">
        <v>4</v>
      </c>
      <c r="AH287">
        <v>3</v>
      </c>
      <c r="AI287">
        <f t="shared" si="26"/>
        <v>3</v>
      </c>
      <c r="AJ287">
        <f t="shared" si="27"/>
        <v>1</v>
      </c>
      <c r="AK287">
        <v>2</v>
      </c>
      <c r="AL287">
        <f t="shared" si="28"/>
        <v>2</v>
      </c>
      <c r="AM287" s="10">
        <f t="shared" si="29"/>
        <v>47</v>
      </c>
    </row>
    <row r="288" spans="1:39" x14ac:dyDescent="0.25">
      <c r="A288">
        <v>17484</v>
      </c>
      <c r="B288">
        <v>0</v>
      </c>
      <c r="C288">
        <v>1994</v>
      </c>
      <c r="D288" s="1">
        <v>43773.588009259256</v>
      </c>
      <c r="E288" t="s">
        <v>129</v>
      </c>
      <c r="F288">
        <v>2</v>
      </c>
      <c r="G288">
        <v>2</v>
      </c>
      <c r="H288">
        <v>3</v>
      </c>
      <c r="I288">
        <v>3</v>
      </c>
      <c r="J288">
        <v>2</v>
      </c>
      <c r="K288">
        <v>3</v>
      </c>
      <c r="L288">
        <v>1</v>
      </c>
      <c r="M288">
        <v>3</v>
      </c>
      <c r="N288">
        <v>4</v>
      </c>
      <c r="O288">
        <v>3</v>
      </c>
      <c r="P288">
        <v>2</v>
      </c>
      <c r="Q288">
        <v>1</v>
      </c>
      <c r="R288">
        <v>4</v>
      </c>
      <c r="S288">
        <v>3</v>
      </c>
      <c r="T288">
        <v>3</v>
      </c>
      <c r="U288">
        <v>4</v>
      </c>
      <c r="X288">
        <v>2</v>
      </c>
      <c r="Y288">
        <f t="shared" si="24"/>
        <v>3</v>
      </c>
      <c r="Z288">
        <v>3</v>
      </c>
      <c r="AA288">
        <v>3</v>
      </c>
      <c r="AB288">
        <f t="shared" si="25"/>
        <v>3</v>
      </c>
      <c r="AC288">
        <f t="shared" si="25"/>
        <v>2</v>
      </c>
      <c r="AD288">
        <f t="shared" si="25"/>
        <v>4</v>
      </c>
      <c r="AE288">
        <v>3</v>
      </c>
      <c r="AF288">
        <v>4</v>
      </c>
      <c r="AG288">
        <v>3</v>
      </c>
      <c r="AH288">
        <v>2</v>
      </c>
      <c r="AI288">
        <f t="shared" si="26"/>
        <v>4</v>
      </c>
      <c r="AJ288">
        <f t="shared" si="27"/>
        <v>2</v>
      </c>
      <c r="AK288">
        <v>3</v>
      </c>
      <c r="AL288">
        <f t="shared" si="28"/>
        <v>1</v>
      </c>
      <c r="AM288" s="10">
        <f t="shared" si="29"/>
        <v>42</v>
      </c>
    </row>
    <row r="289" spans="1:39" x14ac:dyDescent="0.25">
      <c r="A289">
        <v>17473</v>
      </c>
      <c r="B289">
        <v>0</v>
      </c>
      <c r="C289">
        <v>1983</v>
      </c>
      <c r="D289" s="1">
        <v>43773.605312500003</v>
      </c>
      <c r="E289" t="s">
        <v>41</v>
      </c>
      <c r="F289">
        <v>3</v>
      </c>
      <c r="G289">
        <v>3</v>
      </c>
      <c r="H289">
        <v>3</v>
      </c>
      <c r="I289">
        <v>3</v>
      </c>
      <c r="J289">
        <v>2</v>
      </c>
      <c r="K289">
        <v>3</v>
      </c>
      <c r="L289">
        <v>3</v>
      </c>
      <c r="M289">
        <v>2</v>
      </c>
      <c r="N289">
        <v>3</v>
      </c>
      <c r="O289">
        <v>3</v>
      </c>
      <c r="P289">
        <v>3</v>
      </c>
      <c r="Q289">
        <v>2</v>
      </c>
      <c r="R289">
        <v>4</v>
      </c>
      <c r="S289">
        <v>3</v>
      </c>
      <c r="T289">
        <v>3</v>
      </c>
      <c r="U289">
        <v>3</v>
      </c>
      <c r="X289">
        <v>3</v>
      </c>
      <c r="Y289">
        <f t="shared" si="24"/>
        <v>2</v>
      </c>
      <c r="Z289">
        <v>3</v>
      </c>
      <c r="AA289">
        <v>3</v>
      </c>
      <c r="AB289">
        <f t="shared" si="25"/>
        <v>3</v>
      </c>
      <c r="AC289">
        <f t="shared" si="25"/>
        <v>2</v>
      </c>
      <c r="AD289">
        <f t="shared" si="25"/>
        <v>2</v>
      </c>
      <c r="AE289">
        <v>2</v>
      </c>
      <c r="AF289">
        <v>3</v>
      </c>
      <c r="AG289">
        <v>3</v>
      </c>
      <c r="AH289">
        <v>3</v>
      </c>
      <c r="AI289">
        <f t="shared" si="26"/>
        <v>3</v>
      </c>
      <c r="AJ289">
        <f t="shared" si="27"/>
        <v>2</v>
      </c>
      <c r="AK289">
        <v>3</v>
      </c>
      <c r="AL289">
        <f t="shared" si="28"/>
        <v>2</v>
      </c>
      <c r="AM289" s="10">
        <f t="shared" si="29"/>
        <v>39</v>
      </c>
    </row>
    <row r="290" spans="1:39" x14ac:dyDescent="0.25">
      <c r="A290">
        <v>17488</v>
      </c>
      <c r="B290">
        <v>0</v>
      </c>
      <c r="C290">
        <v>1987</v>
      </c>
      <c r="D290" s="1">
        <v>43773.612627314818</v>
      </c>
      <c r="E290" t="s">
        <v>130</v>
      </c>
      <c r="F290">
        <v>2</v>
      </c>
      <c r="G290">
        <v>3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2</v>
      </c>
      <c r="N290">
        <v>2</v>
      </c>
      <c r="O290">
        <v>2</v>
      </c>
      <c r="P290">
        <v>1</v>
      </c>
      <c r="Q290">
        <v>3</v>
      </c>
      <c r="R290">
        <v>4</v>
      </c>
      <c r="S290">
        <v>3</v>
      </c>
      <c r="T290">
        <v>2</v>
      </c>
      <c r="U290">
        <v>4</v>
      </c>
      <c r="X290">
        <v>2</v>
      </c>
      <c r="Y290">
        <f t="shared" si="24"/>
        <v>2</v>
      </c>
      <c r="Z290">
        <v>3</v>
      </c>
      <c r="AA290">
        <v>2</v>
      </c>
      <c r="AB290">
        <f t="shared" si="25"/>
        <v>2</v>
      </c>
      <c r="AC290">
        <f t="shared" si="25"/>
        <v>2</v>
      </c>
      <c r="AD290">
        <f t="shared" si="25"/>
        <v>3</v>
      </c>
      <c r="AE290">
        <v>2</v>
      </c>
      <c r="AF290">
        <v>2</v>
      </c>
      <c r="AG290">
        <v>2</v>
      </c>
      <c r="AH290">
        <v>1</v>
      </c>
      <c r="AI290">
        <f t="shared" si="26"/>
        <v>2</v>
      </c>
      <c r="AJ290">
        <f t="shared" si="27"/>
        <v>2</v>
      </c>
      <c r="AK290">
        <v>2</v>
      </c>
      <c r="AL290">
        <f t="shared" si="28"/>
        <v>1</v>
      </c>
      <c r="AM290" s="10">
        <f t="shared" si="29"/>
        <v>30</v>
      </c>
    </row>
    <row r="291" spans="1:39" x14ac:dyDescent="0.25">
      <c r="A291">
        <v>17504</v>
      </c>
      <c r="B291">
        <v>0</v>
      </c>
      <c r="C291">
        <v>1979</v>
      </c>
      <c r="D291" s="1">
        <v>43773.694016203706</v>
      </c>
      <c r="E291" t="s">
        <v>41</v>
      </c>
      <c r="F291">
        <v>3</v>
      </c>
      <c r="G291">
        <v>2</v>
      </c>
      <c r="H291">
        <v>2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3</v>
      </c>
      <c r="O291">
        <v>2</v>
      </c>
      <c r="P291">
        <v>3</v>
      </c>
      <c r="Q291">
        <v>2</v>
      </c>
      <c r="R291">
        <v>3</v>
      </c>
      <c r="S291">
        <v>2</v>
      </c>
      <c r="T291">
        <v>2</v>
      </c>
      <c r="U291">
        <v>3</v>
      </c>
      <c r="X291">
        <v>3</v>
      </c>
      <c r="Y291">
        <f t="shared" si="24"/>
        <v>3</v>
      </c>
      <c r="Z291">
        <v>2</v>
      </c>
      <c r="AA291">
        <v>2</v>
      </c>
      <c r="AB291">
        <f t="shared" si="25"/>
        <v>3</v>
      </c>
      <c r="AC291">
        <f t="shared" si="25"/>
        <v>3</v>
      </c>
      <c r="AD291">
        <f t="shared" si="25"/>
        <v>3</v>
      </c>
      <c r="AE291">
        <v>2</v>
      </c>
      <c r="AF291">
        <v>3</v>
      </c>
      <c r="AG291">
        <v>2</v>
      </c>
      <c r="AH291">
        <v>3</v>
      </c>
      <c r="AI291">
        <f t="shared" si="26"/>
        <v>3</v>
      </c>
      <c r="AJ291">
        <f t="shared" si="27"/>
        <v>3</v>
      </c>
      <c r="AK291">
        <v>2</v>
      </c>
      <c r="AL291">
        <f t="shared" si="28"/>
        <v>2</v>
      </c>
      <c r="AM291" s="10">
        <f t="shared" si="29"/>
        <v>39</v>
      </c>
    </row>
    <row r="292" spans="1:39" x14ac:dyDescent="0.25">
      <c r="A292">
        <v>17507</v>
      </c>
      <c r="B292">
        <v>1</v>
      </c>
      <c r="C292">
        <v>1949</v>
      </c>
      <c r="D292" s="1">
        <v>43773.698113425926</v>
      </c>
      <c r="E292" t="s">
        <v>39</v>
      </c>
      <c r="F292">
        <v>2</v>
      </c>
      <c r="G292">
        <v>2</v>
      </c>
      <c r="H292">
        <v>2</v>
      </c>
      <c r="I292">
        <v>3</v>
      </c>
      <c r="J292">
        <v>2</v>
      </c>
      <c r="K292">
        <v>1</v>
      </c>
      <c r="L292">
        <v>2</v>
      </c>
      <c r="M292">
        <v>3</v>
      </c>
      <c r="N292">
        <v>3</v>
      </c>
      <c r="O292">
        <v>4</v>
      </c>
      <c r="P292">
        <v>3</v>
      </c>
      <c r="Q292">
        <v>2</v>
      </c>
      <c r="R292">
        <v>4</v>
      </c>
      <c r="S292">
        <v>2</v>
      </c>
      <c r="T292">
        <v>3</v>
      </c>
      <c r="U292">
        <v>4</v>
      </c>
      <c r="X292">
        <v>2</v>
      </c>
      <c r="Y292">
        <f t="shared" si="24"/>
        <v>3</v>
      </c>
      <c r="Z292">
        <v>2</v>
      </c>
      <c r="AA292">
        <v>3</v>
      </c>
      <c r="AB292">
        <f t="shared" si="25"/>
        <v>3</v>
      </c>
      <c r="AC292">
        <f t="shared" si="25"/>
        <v>4</v>
      </c>
      <c r="AD292">
        <f t="shared" si="25"/>
        <v>3</v>
      </c>
      <c r="AE292">
        <v>3</v>
      </c>
      <c r="AF292">
        <v>3</v>
      </c>
      <c r="AG292">
        <v>4</v>
      </c>
      <c r="AH292">
        <v>3</v>
      </c>
      <c r="AI292">
        <f t="shared" si="26"/>
        <v>3</v>
      </c>
      <c r="AJ292">
        <f t="shared" si="27"/>
        <v>3</v>
      </c>
      <c r="AK292">
        <v>3</v>
      </c>
      <c r="AL292">
        <f t="shared" si="28"/>
        <v>1</v>
      </c>
      <c r="AM292" s="10">
        <f t="shared" si="29"/>
        <v>43</v>
      </c>
    </row>
    <row r="293" spans="1:39" x14ac:dyDescent="0.25">
      <c r="A293">
        <v>17527</v>
      </c>
      <c r="B293">
        <v>0</v>
      </c>
      <c r="C293">
        <v>1997</v>
      </c>
      <c r="D293" s="1">
        <v>43773.8281712963</v>
      </c>
      <c r="E293" t="s">
        <v>131</v>
      </c>
      <c r="F293">
        <v>2</v>
      </c>
      <c r="G293">
        <v>3</v>
      </c>
      <c r="H293">
        <v>2</v>
      </c>
      <c r="I293">
        <v>2</v>
      </c>
      <c r="J293">
        <v>3</v>
      </c>
      <c r="K293">
        <v>3</v>
      </c>
      <c r="L293">
        <v>2</v>
      </c>
      <c r="M293">
        <v>2</v>
      </c>
      <c r="N293">
        <v>3</v>
      </c>
      <c r="O293">
        <v>3</v>
      </c>
      <c r="P293">
        <v>3</v>
      </c>
      <c r="Q293">
        <v>2</v>
      </c>
      <c r="R293">
        <v>4</v>
      </c>
      <c r="S293">
        <v>3</v>
      </c>
      <c r="T293">
        <v>1</v>
      </c>
      <c r="U293">
        <v>4</v>
      </c>
      <c r="X293">
        <v>2</v>
      </c>
      <c r="Y293">
        <f t="shared" si="24"/>
        <v>2</v>
      </c>
      <c r="Z293">
        <v>2</v>
      </c>
      <c r="AA293">
        <v>2</v>
      </c>
      <c r="AB293">
        <f t="shared" si="25"/>
        <v>2</v>
      </c>
      <c r="AC293">
        <f t="shared" si="25"/>
        <v>2</v>
      </c>
      <c r="AD293">
        <f t="shared" si="25"/>
        <v>3</v>
      </c>
      <c r="AE293">
        <v>2</v>
      </c>
      <c r="AF293">
        <v>3</v>
      </c>
      <c r="AG293">
        <v>3</v>
      </c>
      <c r="AH293">
        <v>3</v>
      </c>
      <c r="AI293">
        <f t="shared" si="26"/>
        <v>3</v>
      </c>
      <c r="AJ293">
        <f t="shared" si="27"/>
        <v>2</v>
      </c>
      <c r="AK293">
        <v>1</v>
      </c>
      <c r="AL293">
        <f t="shared" si="28"/>
        <v>1</v>
      </c>
      <c r="AM293" s="10">
        <f t="shared" si="29"/>
        <v>33</v>
      </c>
    </row>
    <row r="294" spans="1:39" x14ac:dyDescent="0.25">
      <c r="A294">
        <v>17557</v>
      </c>
      <c r="B294">
        <v>0</v>
      </c>
      <c r="C294">
        <v>1980</v>
      </c>
      <c r="D294" s="1">
        <v>43773.900810185187</v>
      </c>
      <c r="E294" t="s">
        <v>132</v>
      </c>
      <c r="F294">
        <v>3</v>
      </c>
      <c r="G294">
        <v>2</v>
      </c>
      <c r="H294">
        <v>2</v>
      </c>
      <c r="I294">
        <v>2</v>
      </c>
      <c r="J294">
        <v>2</v>
      </c>
      <c r="K294">
        <v>3</v>
      </c>
      <c r="L294">
        <v>3</v>
      </c>
      <c r="M294">
        <v>3</v>
      </c>
      <c r="N294">
        <v>2</v>
      </c>
      <c r="O294">
        <v>3</v>
      </c>
      <c r="P294">
        <v>2</v>
      </c>
      <c r="Q294">
        <v>2</v>
      </c>
      <c r="R294">
        <v>4</v>
      </c>
      <c r="S294">
        <v>2</v>
      </c>
      <c r="T294">
        <v>2</v>
      </c>
      <c r="U294">
        <v>4</v>
      </c>
      <c r="X294">
        <v>3</v>
      </c>
      <c r="Y294">
        <f t="shared" si="24"/>
        <v>3</v>
      </c>
      <c r="Z294">
        <v>2</v>
      </c>
      <c r="AA294">
        <v>2</v>
      </c>
      <c r="AB294">
        <f t="shared" si="25"/>
        <v>3</v>
      </c>
      <c r="AC294">
        <f t="shared" si="25"/>
        <v>2</v>
      </c>
      <c r="AD294">
        <f t="shared" si="25"/>
        <v>2</v>
      </c>
      <c r="AE294">
        <v>3</v>
      </c>
      <c r="AF294">
        <v>2</v>
      </c>
      <c r="AG294">
        <v>3</v>
      </c>
      <c r="AH294">
        <v>2</v>
      </c>
      <c r="AI294">
        <f t="shared" si="26"/>
        <v>3</v>
      </c>
      <c r="AJ294">
        <f t="shared" si="27"/>
        <v>3</v>
      </c>
      <c r="AK294">
        <v>2</v>
      </c>
      <c r="AL294">
        <f t="shared" si="28"/>
        <v>1</v>
      </c>
      <c r="AM294" s="10">
        <f t="shared" si="29"/>
        <v>36</v>
      </c>
    </row>
    <row r="295" spans="1:39" x14ac:dyDescent="0.25">
      <c r="A295">
        <v>17568</v>
      </c>
      <c r="B295">
        <v>0</v>
      </c>
      <c r="C295">
        <v>1984</v>
      </c>
      <c r="D295" s="1">
        <v>43773.959490740737</v>
      </c>
      <c r="E295" t="s">
        <v>41</v>
      </c>
      <c r="F295">
        <v>3</v>
      </c>
      <c r="G295">
        <v>2</v>
      </c>
      <c r="H295">
        <v>2</v>
      </c>
      <c r="I295">
        <v>3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3</v>
      </c>
      <c r="P295">
        <v>3</v>
      </c>
      <c r="Q295">
        <v>1</v>
      </c>
      <c r="R295">
        <v>4</v>
      </c>
      <c r="S295">
        <v>1</v>
      </c>
      <c r="T295">
        <v>2</v>
      </c>
      <c r="U295">
        <v>4</v>
      </c>
      <c r="X295">
        <v>3</v>
      </c>
      <c r="Y295">
        <f t="shared" si="24"/>
        <v>3</v>
      </c>
      <c r="Z295">
        <v>2</v>
      </c>
      <c r="AA295">
        <v>3</v>
      </c>
      <c r="AB295">
        <f t="shared" si="25"/>
        <v>3</v>
      </c>
      <c r="AC295">
        <f t="shared" si="25"/>
        <v>3</v>
      </c>
      <c r="AD295">
        <f t="shared" si="25"/>
        <v>3</v>
      </c>
      <c r="AE295">
        <v>3</v>
      </c>
      <c r="AF295">
        <v>3</v>
      </c>
      <c r="AG295">
        <v>3</v>
      </c>
      <c r="AH295">
        <v>3</v>
      </c>
      <c r="AI295">
        <f t="shared" si="26"/>
        <v>4</v>
      </c>
      <c r="AJ295">
        <f t="shared" si="27"/>
        <v>4</v>
      </c>
      <c r="AK295">
        <v>2</v>
      </c>
      <c r="AL295">
        <f t="shared" si="28"/>
        <v>1</v>
      </c>
      <c r="AM295" s="10">
        <f t="shared" si="29"/>
        <v>43</v>
      </c>
    </row>
    <row r="296" spans="1:39" x14ac:dyDescent="0.25">
      <c r="A296">
        <v>17577</v>
      </c>
      <c r="B296">
        <v>0</v>
      </c>
      <c r="C296">
        <v>1980</v>
      </c>
      <c r="D296" s="1">
        <v>43774.329444444447</v>
      </c>
      <c r="E296" t="s">
        <v>133</v>
      </c>
      <c r="F296">
        <v>3</v>
      </c>
      <c r="G296">
        <v>1</v>
      </c>
      <c r="H296">
        <v>4</v>
      </c>
      <c r="I296">
        <v>4</v>
      </c>
      <c r="J296">
        <v>1</v>
      </c>
      <c r="K296">
        <v>2</v>
      </c>
      <c r="L296">
        <v>2</v>
      </c>
      <c r="M296">
        <v>4</v>
      </c>
      <c r="N296">
        <v>4</v>
      </c>
      <c r="O296">
        <v>4</v>
      </c>
      <c r="P296">
        <v>3</v>
      </c>
      <c r="Q296">
        <v>1</v>
      </c>
      <c r="R296">
        <v>4</v>
      </c>
      <c r="S296">
        <v>2</v>
      </c>
      <c r="T296">
        <v>2</v>
      </c>
      <c r="U296">
        <v>2</v>
      </c>
      <c r="X296">
        <v>3</v>
      </c>
      <c r="Y296">
        <f t="shared" si="24"/>
        <v>4</v>
      </c>
      <c r="Z296">
        <v>4</v>
      </c>
      <c r="AA296">
        <v>4</v>
      </c>
      <c r="AB296">
        <f t="shared" si="25"/>
        <v>4</v>
      </c>
      <c r="AC296">
        <f t="shared" si="25"/>
        <v>3</v>
      </c>
      <c r="AD296">
        <f t="shared" si="25"/>
        <v>3</v>
      </c>
      <c r="AE296">
        <v>4</v>
      </c>
      <c r="AF296">
        <v>4</v>
      </c>
      <c r="AG296">
        <v>4</v>
      </c>
      <c r="AH296">
        <v>3</v>
      </c>
      <c r="AI296">
        <f t="shared" si="26"/>
        <v>4</v>
      </c>
      <c r="AJ296">
        <f t="shared" si="27"/>
        <v>3</v>
      </c>
      <c r="AK296">
        <v>2</v>
      </c>
      <c r="AL296">
        <f t="shared" si="28"/>
        <v>3</v>
      </c>
      <c r="AM296" s="10">
        <f t="shared" si="29"/>
        <v>52</v>
      </c>
    </row>
    <row r="297" spans="1:39" x14ac:dyDescent="0.25">
      <c r="A297">
        <v>17587</v>
      </c>
      <c r="B297">
        <v>0</v>
      </c>
      <c r="C297">
        <v>1972</v>
      </c>
      <c r="D297" s="1">
        <v>43774.369618055556</v>
      </c>
      <c r="E297" t="s">
        <v>39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2</v>
      </c>
      <c r="L297">
        <v>4</v>
      </c>
      <c r="M297">
        <v>3</v>
      </c>
      <c r="N297">
        <v>3</v>
      </c>
      <c r="O297">
        <v>3</v>
      </c>
      <c r="P297">
        <v>2</v>
      </c>
      <c r="Q297">
        <v>2</v>
      </c>
      <c r="R297">
        <v>4</v>
      </c>
      <c r="S297">
        <v>3</v>
      </c>
      <c r="T297">
        <v>3</v>
      </c>
      <c r="U297">
        <v>3</v>
      </c>
      <c r="X297">
        <v>2</v>
      </c>
      <c r="Y297">
        <f t="shared" si="24"/>
        <v>3</v>
      </c>
      <c r="Z297">
        <v>2</v>
      </c>
      <c r="AA297">
        <v>3</v>
      </c>
      <c r="AB297">
        <f t="shared" si="25"/>
        <v>3</v>
      </c>
      <c r="AC297">
        <f t="shared" si="25"/>
        <v>3</v>
      </c>
      <c r="AD297">
        <f t="shared" si="25"/>
        <v>1</v>
      </c>
      <c r="AE297">
        <v>3</v>
      </c>
      <c r="AF297">
        <v>3</v>
      </c>
      <c r="AG297">
        <v>3</v>
      </c>
      <c r="AH297">
        <v>2</v>
      </c>
      <c r="AI297">
        <f t="shared" si="26"/>
        <v>3</v>
      </c>
      <c r="AJ297">
        <f t="shared" si="27"/>
        <v>2</v>
      </c>
      <c r="AK297">
        <v>3</v>
      </c>
      <c r="AL297">
        <f t="shared" si="28"/>
        <v>2</v>
      </c>
      <c r="AM297" s="10">
        <f t="shared" si="29"/>
        <v>38</v>
      </c>
    </row>
    <row r="298" spans="1:39" x14ac:dyDescent="0.25">
      <c r="A298">
        <v>17591</v>
      </c>
      <c r="B298">
        <v>1</v>
      </c>
      <c r="C298">
        <v>1995</v>
      </c>
      <c r="D298" s="1">
        <v>43774.436643518522</v>
      </c>
      <c r="E298" t="s">
        <v>39</v>
      </c>
      <c r="F298">
        <v>4</v>
      </c>
      <c r="G298">
        <v>1</v>
      </c>
      <c r="H298">
        <v>4</v>
      </c>
      <c r="I298">
        <v>4</v>
      </c>
      <c r="J298">
        <v>1</v>
      </c>
      <c r="K298">
        <v>1</v>
      </c>
      <c r="L298">
        <v>1</v>
      </c>
      <c r="M298">
        <v>4</v>
      </c>
      <c r="N298">
        <v>2</v>
      </c>
      <c r="O298">
        <v>4</v>
      </c>
      <c r="P298">
        <v>4</v>
      </c>
      <c r="Q298">
        <v>1</v>
      </c>
      <c r="R298">
        <v>4</v>
      </c>
      <c r="S298">
        <v>1</v>
      </c>
      <c r="T298">
        <v>2</v>
      </c>
      <c r="U298">
        <v>4</v>
      </c>
      <c r="X298">
        <v>4</v>
      </c>
      <c r="Y298">
        <f t="shared" si="24"/>
        <v>4</v>
      </c>
      <c r="Z298">
        <v>4</v>
      </c>
      <c r="AA298">
        <v>4</v>
      </c>
      <c r="AB298">
        <f t="shared" si="25"/>
        <v>4</v>
      </c>
      <c r="AC298">
        <f t="shared" si="25"/>
        <v>4</v>
      </c>
      <c r="AD298">
        <f t="shared" si="25"/>
        <v>4</v>
      </c>
      <c r="AE298">
        <v>4</v>
      </c>
      <c r="AF298">
        <v>2</v>
      </c>
      <c r="AG298">
        <v>4</v>
      </c>
      <c r="AH298">
        <v>4</v>
      </c>
      <c r="AI298">
        <f t="shared" si="26"/>
        <v>4</v>
      </c>
      <c r="AJ298">
        <f t="shared" si="27"/>
        <v>4</v>
      </c>
      <c r="AK298">
        <v>2</v>
      </c>
      <c r="AL298">
        <f t="shared" si="28"/>
        <v>1</v>
      </c>
      <c r="AM298" s="10">
        <f t="shared" si="29"/>
        <v>53</v>
      </c>
    </row>
    <row r="299" spans="1:39" x14ac:dyDescent="0.25">
      <c r="A299">
        <v>17593</v>
      </c>
      <c r="B299">
        <v>0</v>
      </c>
      <c r="C299">
        <v>1978</v>
      </c>
      <c r="D299" s="1">
        <v>43774.441030092596</v>
      </c>
      <c r="E299" t="s">
        <v>63</v>
      </c>
      <c r="F299">
        <v>4</v>
      </c>
      <c r="G299">
        <v>2</v>
      </c>
      <c r="H299">
        <v>3</v>
      </c>
      <c r="I299">
        <v>3</v>
      </c>
      <c r="J299">
        <v>1</v>
      </c>
      <c r="K299">
        <v>2</v>
      </c>
      <c r="L299">
        <v>2</v>
      </c>
      <c r="M299">
        <v>3</v>
      </c>
      <c r="N299">
        <v>3</v>
      </c>
      <c r="O299">
        <v>3</v>
      </c>
      <c r="P299">
        <v>3</v>
      </c>
      <c r="Q299">
        <v>1</v>
      </c>
      <c r="R299">
        <v>4</v>
      </c>
      <c r="S299">
        <v>3</v>
      </c>
      <c r="T299">
        <v>3</v>
      </c>
      <c r="U299">
        <v>4</v>
      </c>
      <c r="X299">
        <v>4</v>
      </c>
      <c r="Y299">
        <f t="shared" si="24"/>
        <v>3</v>
      </c>
      <c r="Z299">
        <v>3</v>
      </c>
      <c r="AA299">
        <v>3</v>
      </c>
      <c r="AB299">
        <f t="shared" si="25"/>
        <v>4</v>
      </c>
      <c r="AC299">
        <f t="shared" si="25"/>
        <v>3</v>
      </c>
      <c r="AD299">
        <f t="shared" si="25"/>
        <v>3</v>
      </c>
      <c r="AE299">
        <v>3</v>
      </c>
      <c r="AF299">
        <v>3</v>
      </c>
      <c r="AG299">
        <v>3</v>
      </c>
      <c r="AH299">
        <v>3</v>
      </c>
      <c r="AI299">
        <f t="shared" si="26"/>
        <v>4</v>
      </c>
      <c r="AJ299">
        <f t="shared" si="27"/>
        <v>2</v>
      </c>
      <c r="AK299">
        <v>3</v>
      </c>
      <c r="AL299">
        <f t="shared" si="28"/>
        <v>1</v>
      </c>
      <c r="AM299" s="10">
        <f t="shared" si="29"/>
        <v>45</v>
      </c>
    </row>
    <row r="300" spans="1:39" x14ac:dyDescent="0.25">
      <c r="A300">
        <v>17592</v>
      </c>
      <c r="B300">
        <v>1</v>
      </c>
      <c r="C300">
        <v>1988</v>
      </c>
      <c r="D300" s="1">
        <v>43774.452094907407</v>
      </c>
      <c r="E300" t="s">
        <v>41</v>
      </c>
      <c r="F300">
        <v>3</v>
      </c>
      <c r="G300">
        <v>1</v>
      </c>
      <c r="H300">
        <v>2</v>
      </c>
      <c r="I300">
        <v>2</v>
      </c>
      <c r="J300">
        <v>1</v>
      </c>
      <c r="K300">
        <v>1</v>
      </c>
      <c r="L300">
        <v>3</v>
      </c>
      <c r="M300">
        <v>4</v>
      </c>
      <c r="N300">
        <v>3</v>
      </c>
      <c r="O300">
        <v>3</v>
      </c>
      <c r="P300">
        <v>4</v>
      </c>
      <c r="Q300">
        <v>2</v>
      </c>
      <c r="R300">
        <v>4</v>
      </c>
      <c r="S300">
        <v>2</v>
      </c>
      <c r="T300">
        <v>2</v>
      </c>
      <c r="U300">
        <v>3</v>
      </c>
      <c r="X300">
        <v>3</v>
      </c>
      <c r="Y300">
        <f t="shared" si="24"/>
        <v>4</v>
      </c>
      <c r="Z300">
        <v>2</v>
      </c>
      <c r="AA300">
        <v>2</v>
      </c>
      <c r="AB300">
        <f t="shared" si="25"/>
        <v>4</v>
      </c>
      <c r="AC300">
        <f t="shared" si="25"/>
        <v>4</v>
      </c>
      <c r="AD300">
        <f t="shared" si="25"/>
        <v>2</v>
      </c>
      <c r="AE300">
        <v>4</v>
      </c>
      <c r="AF300">
        <v>3</v>
      </c>
      <c r="AG300">
        <v>3</v>
      </c>
      <c r="AH300">
        <v>4</v>
      </c>
      <c r="AI300">
        <f t="shared" si="26"/>
        <v>3</v>
      </c>
      <c r="AJ300">
        <f t="shared" si="27"/>
        <v>3</v>
      </c>
      <c r="AK300">
        <v>2</v>
      </c>
      <c r="AL300">
        <f t="shared" si="28"/>
        <v>2</v>
      </c>
      <c r="AM300" s="10">
        <f t="shared" si="29"/>
        <v>45</v>
      </c>
    </row>
    <row r="301" spans="1:39" x14ac:dyDescent="0.25">
      <c r="A301">
        <v>17603</v>
      </c>
      <c r="B301">
        <v>0</v>
      </c>
      <c r="C301">
        <v>1951</v>
      </c>
      <c r="D301" s="1">
        <v>43774.513773148145</v>
      </c>
      <c r="E301" t="s">
        <v>41</v>
      </c>
      <c r="F301">
        <v>3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1</v>
      </c>
      <c r="M301">
        <v>2</v>
      </c>
      <c r="N301">
        <v>3</v>
      </c>
      <c r="O301">
        <v>3</v>
      </c>
      <c r="P301">
        <v>3</v>
      </c>
      <c r="Q301">
        <v>2</v>
      </c>
      <c r="R301">
        <v>3</v>
      </c>
      <c r="S301">
        <v>3</v>
      </c>
      <c r="T301">
        <v>2</v>
      </c>
      <c r="U301">
        <v>3</v>
      </c>
      <c r="X301">
        <v>3</v>
      </c>
      <c r="Y301">
        <f t="shared" si="24"/>
        <v>3</v>
      </c>
      <c r="Z301">
        <v>2</v>
      </c>
      <c r="AA301">
        <v>3</v>
      </c>
      <c r="AB301">
        <f t="shared" si="25"/>
        <v>2</v>
      </c>
      <c r="AC301">
        <f t="shared" si="25"/>
        <v>3</v>
      </c>
      <c r="AD301">
        <f t="shared" si="25"/>
        <v>4</v>
      </c>
      <c r="AE301">
        <v>2</v>
      </c>
      <c r="AF301">
        <v>3</v>
      </c>
      <c r="AG301">
        <v>3</v>
      </c>
      <c r="AH301">
        <v>3</v>
      </c>
      <c r="AI301">
        <f t="shared" si="26"/>
        <v>3</v>
      </c>
      <c r="AJ301">
        <f t="shared" si="27"/>
        <v>2</v>
      </c>
      <c r="AK301">
        <v>2</v>
      </c>
      <c r="AL301">
        <f t="shared" si="28"/>
        <v>2</v>
      </c>
      <c r="AM301" s="10">
        <f t="shared" si="29"/>
        <v>40</v>
      </c>
    </row>
    <row r="302" spans="1:39" x14ac:dyDescent="0.25">
      <c r="A302">
        <v>17629</v>
      </c>
      <c r="B302">
        <v>0</v>
      </c>
      <c r="C302">
        <v>1987</v>
      </c>
      <c r="D302" s="1">
        <v>43774.566921296297</v>
      </c>
      <c r="E302" t="s">
        <v>41</v>
      </c>
      <c r="F302">
        <v>3</v>
      </c>
      <c r="G302">
        <v>2</v>
      </c>
      <c r="H302">
        <v>3</v>
      </c>
      <c r="I302">
        <v>3</v>
      </c>
      <c r="J302">
        <v>2</v>
      </c>
      <c r="K302">
        <v>3</v>
      </c>
      <c r="L302">
        <v>1</v>
      </c>
      <c r="M302">
        <v>3</v>
      </c>
      <c r="N302">
        <v>4</v>
      </c>
      <c r="O302">
        <v>3</v>
      </c>
      <c r="P302">
        <v>3</v>
      </c>
      <c r="Q302">
        <v>2</v>
      </c>
      <c r="R302">
        <v>4</v>
      </c>
      <c r="S302">
        <v>3</v>
      </c>
      <c r="T302">
        <v>2</v>
      </c>
      <c r="U302">
        <v>4</v>
      </c>
      <c r="X302">
        <v>3</v>
      </c>
      <c r="Y302">
        <f t="shared" si="24"/>
        <v>3</v>
      </c>
      <c r="Z302">
        <v>3</v>
      </c>
      <c r="AA302">
        <v>3</v>
      </c>
      <c r="AB302">
        <f t="shared" si="25"/>
        <v>3</v>
      </c>
      <c r="AC302">
        <f t="shared" si="25"/>
        <v>2</v>
      </c>
      <c r="AD302">
        <f t="shared" si="25"/>
        <v>4</v>
      </c>
      <c r="AE302">
        <v>3</v>
      </c>
      <c r="AF302">
        <v>4</v>
      </c>
      <c r="AG302">
        <v>3</v>
      </c>
      <c r="AH302">
        <v>3</v>
      </c>
      <c r="AI302">
        <f t="shared" si="26"/>
        <v>3</v>
      </c>
      <c r="AJ302">
        <f t="shared" si="27"/>
        <v>2</v>
      </c>
      <c r="AK302">
        <v>2</v>
      </c>
      <c r="AL302">
        <f t="shared" si="28"/>
        <v>1</v>
      </c>
      <c r="AM302" s="10">
        <f t="shared" si="29"/>
        <v>42</v>
      </c>
    </row>
    <row r="303" spans="1:39" x14ac:dyDescent="0.25">
      <c r="A303">
        <v>17636</v>
      </c>
      <c r="B303">
        <v>0</v>
      </c>
      <c r="C303">
        <v>1996</v>
      </c>
      <c r="D303" s="1">
        <v>43774.634305555555</v>
      </c>
      <c r="E303" t="s">
        <v>49</v>
      </c>
      <c r="F303">
        <v>3</v>
      </c>
      <c r="G303">
        <v>2</v>
      </c>
      <c r="H303">
        <v>3</v>
      </c>
      <c r="I303">
        <v>3</v>
      </c>
      <c r="J303">
        <v>1</v>
      </c>
      <c r="K303">
        <v>2</v>
      </c>
      <c r="L303">
        <v>1</v>
      </c>
      <c r="M303">
        <v>3</v>
      </c>
      <c r="N303">
        <v>2</v>
      </c>
      <c r="O303">
        <v>3</v>
      </c>
      <c r="P303">
        <v>3</v>
      </c>
      <c r="Q303">
        <v>2</v>
      </c>
      <c r="R303">
        <v>4</v>
      </c>
      <c r="S303">
        <v>3</v>
      </c>
      <c r="T303">
        <v>3</v>
      </c>
      <c r="U303">
        <v>2</v>
      </c>
      <c r="X303">
        <v>3</v>
      </c>
      <c r="Y303">
        <f t="shared" si="24"/>
        <v>3</v>
      </c>
      <c r="Z303">
        <v>3</v>
      </c>
      <c r="AA303">
        <v>3</v>
      </c>
      <c r="AB303">
        <f t="shared" si="25"/>
        <v>4</v>
      </c>
      <c r="AC303">
        <f t="shared" si="25"/>
        <v>3</v>
      </c>
      <c r="AD303">
        <f t="shared" si="25"/>
        <v>4</v>
      </c>
      <c r="AE303">
        <v>3</v>
      </c>
      <c r="AF303">
        <v>2</v>
      </c>
      <c r="AG303">
        <v>3</v>
      </c>
      <c r="AH303">
        <v>3</v>
      </c>
      <c r="AI303">
        <f t="shared" si="26"/>
        <v>3</v>
      </c>
      <c r="AJ303">
        <f t="shared" si="27"/>
        <v>2</v>
      </c>
      <c r="AK303">
        <v>3</v>
      </c>
      <c r="AL303">
        <f t="shared" si="28"/>
        <v>3</v>
      </c>
      <c r="AM303" s="10">
        <f t="shared" si="29"/>
        <v>45</v>
      </c>
    </row>
    <row r="304" spans="1:39" x14ac:dyDescent="0.25">
      <c r="A304">
        <v>17651</v>
      </c>
      <c r="B304">
        <v>1</v>
      </c>
      <c r="C304">
        <v>1999</v>
      </c>
      <c r="D304" s="1">
        <v>43774.715231481481</v>
      </c>
      <c r="E304" t="s">
        <v>50</v>
      </c>
      <c r="F304">
        <v>3</v>
      </c>
      <c r="G304">
        <v>3</v>
      </c>
      <c r="H304">
        <v>2</v>
      </c>
      <c r="I304">
        <v>2</v>
      </c>
      <c r="J304">
        <v>2</v>
      </c>
      <c r="K304">
        <v>4</v>
      </c>
      <c r="L304">
        <v>3</v>
      </c>
      <c r="M304">
        <v>3</v>
      </c>
      <c r="N304">
        <v>2</v>
      </c>
      <c r="O304">
        <v>1</v>
      </c>
      <c r="P304">
        <v>2</v>
      </c>
      <c r="Q304">
        <v>2</v>
      </c>
      <c r="R304">
        <v>4</v>
      </c>
      <c r="S304">
        <v>4</v>
      </c>
      <c r="T304">
        <v>1</v>
      </c>
      <c r="U304">
        <v>4</v>
      </c>
      <c r="X304">
        <v>3</v>
      </c>
      <c r="Y304">
        <f t="shared" si="24"/>
        <v>2</v>
      </c>
      <c r="Z304">
        <v>2</v>
      </c>
      <c r="AA304">
        <v>2</v>
      </c>
      <c r="AB304">
        <f t="shared" si="25"/>
        <v>3</v>
      </c>
      <c r="AC304">
        <f t="shared" si="25"/>
        <v>1</v>
      </c>
      <c r="AD304">
        <f t="shared" si="25"/>
        <v>2</v>
      </c>
      <c r="AE304">
        <v>3</v>
      </c>
      <c r="AF304">
        <v>2</v>
      </c>
      <c r="AG304">
        <v>1</v>
      </c>
      <c r="AH304">
        <v>2</v>
      </c>
      <c r="AI304">
        <f t="shared" si="26"/>
        <v>3</v>
      </c>
      <c r="AJ304">
        <f t="shared" si="27"/>
        <v>1</v>
      </c>
      <c r="AK304">
        <v>1</v>
      </c>
      <c r="AL304">
        <f t="shared" si="28"/>
        <v>1</v>
      </c>
      <c r="AM304" s="10">
        <f t="shared" si="29"/>
        <v>29</v>
      </c>
    </row>
    <row r="305" spans="1:39" x14ac:dyDescent="0.25">
      <c r="A305">
        <v>17653</v>
      </c>
      <c r="B305">
        <v>0</v>
      </c>
      <c r="C305">
        <v>2005</v>
      </c>
      <c r="D305" s="1">
        <v>43774.733634259261</v>
      </c>
      <c r="E305" t="s">
        <v>49</v>
      </c>
      <c r="F305">
        <v>4</v>
      </c>
      <c r="G305">
        <v>1</v>
      </c>
      <c r="H305">
        <v>4</v>
      </c>
      <c r="I305">
        <v>3</v>
      </c>
      <c r="J305">
        <v>2</v>
      </c>
      <c r="K305">
        <v>2</v>
      </c>
      <c r="L305">
        <v>1</v>
      </c>
      <c r="M305">
        <v>3</v>
      </c>
      <c r="N305">
        <v>4</v>
      </c>
      <c r="O305">
        <v>4</v>
      </c>
      <c r="P305">
        <v>3</v>
      </c>
      <c r="Q305">
        <v>1</v>
      </c>
      <c r="R305">
        <v>2</v>
      </c>
      <c r="S305">
        <v>3</v>
      </c>
      <c r="T305">
        <v>3</v>
      </c>
      <c r="U305">
        <v>3</v>
      </c>
      <c r="X305">
        <v>4</v>
      </c>
      <c r="Y305">
        <f t="shared" si="24"/>
        <v>4</v>
      </c>
      <c r="Z305">
        <v>4</v>
      </c>
      <c r="AA305">
        <v>3</v>
      </c>
      <c r="AB305">
        <f t="shared" si="25"/>
        <v>3</v>
      </c>
      <c r="AC305">
        <f t="shared" si="25"/>
        <v>3</v>
      </c>
      <c r="AD305">
        <f t="shared" si="25"/>
        <v>4</v>
      </c>
      <c r="AE305">
        <v>3</v>
      </c>
      <c r="AF305">
        <v>4</v>
      </c>
      <c r="AG305">
        <v>4</v>
      </c>
      <c r="AH305">
        <v>3</v>
      </c>
      <c r="AI305">
        <f t="shared" si="26"/>
        <v>4</v>
      </c>
      <c r="AJ305">
        <f t="shared" si="27"/>
        <v>2</v>
      </c>
      <c r="AK305">
        <v>3</v>
      </c>
      <c r="AL305">
        <f t="shared" si="28"/>
        <v>2</v>
      </c>
      <c r="AM305" s="10">
        <f t="shared" si="29"/>
        <v>50</v>
      </c>
    </row>
    <row r="306" spans="1:39" x14ac:dyDescent="0.25">
      <c r="A306">
        <v>17677</v>
      </c>
      <c r="B306">
        <v>1</v>
      </c>
      <c r="C306">
        <v>1988</v>
      </c>
      <c r="D306" s="1">
        <v>43774.838229166664</v>
      </c>
      <c r="E306" t="s">
        <v>41</v>
      </c>
      <c r="F306">
        <v>3</v>
      </c>
      <c r="G306">
        <v>2</v>
      </c>
      <c r="H306">
        <v>3</v>
      </c>
      <c r="I306">
        <v>3</v>
      </c>
      <c r="J306">
        <v>2</v>
      </c>
      <c r="K306">
        <v>2</v>
      </c>
      <c r="L306">
        <v>3</v>
      </c>
      <c r="M306">
        <v>3</v>
      </c>
      <c r="N306">
        <v>3</v>
      </c>
      <c r="O306">
        <v>2</v>
      </c>
      <c r="P306">
        <v>4</v>
      </c>
      <c r="Q306">
        <v>2</v>
      </c>
      <c r="R306">
        <v>3</v>
      </c>
      <c r="S306">
        <v>2</v>
      </c>
      <c r="T306">
        <v>3</v>
      </c>
      <c r="U306">
        <v>3</v>
      </c>
      <c r="X306">
        <v>3</v>
      </c>
      <c r="Y306">
        <f t="shared" si="24"/>
        <v>3</v>
      </c>
      <c r="Z306">
        <v>3</v>
      </c>
      <c r="AA306">
        <v>3</v>
      </c>
      <c r="AB306">
        <f t="shared" si="25"/>
        <v>3</v>
      </c>
      <c r="AC306">
        <f t="shared" si="25"/>
        <v>3</v>
      </c>
      <c r="AD306">
        <f t="shared" si="25"/>
        <v>2</v>
      </c>
      <c r="AE306">
        <v>3</v>
      </c>
      <c r="AF306">
        <v>3</v>
      </c>
      <c r="AG306">
        <v>2</v>
      </c>
      <c r="AH306">
        <v>4</v>
      </c>
      <c r="AI306">
        <f t="shared" si="26"/>
        <v>3</v>
      </c>
      <c r="AJ306">
        <f t="shared" si="27"/>
        <v>3</v>
      </c>
      <c r="AK306">
        <v>3</v>
      </c>
      <c r="AL306">
        <f t="shared" si="28"/>
        <v>2</v>
      </c>
      <c r="AM306" s="10">
        <f t="shared" si="29"/>
        <v>43</v>
      </c>
    </row>
    <row r="307" spans="1:39" x14ac:dyDescent="0.25">
      <c r="A307">
        <v>14102</v>
      </c>
      <c r="B307">
        <v>0</v>
      </c>
      <c r="C307">
        <v>1978</v>
      </c>
      <c r="D307" s="1">
        <v>43774.84097222222</v>
      </c>
      <c r="E307" t="s">
        <v>134</v>
      </c>
      <c r="F307">
        <v>4</v>
      </c>
      <c r="G307">
        <v>1</v>
      </c>
      <c r="H307">
        <v>4</v>
      </c>
      <c r="I307">
        <v>4</v>
      </c>
      <c r="J307">
        <v>1</v>
      </c>
      <c r="K307">
        <v>1</v>
      </c>
      <c r="L307">
        <v>2</v>
      </c>
      <c r="M307">
        <v>4</v>
      </c>
      <c r="N307">
        <v>3</v>
      </c>
      <c r="O307">
        <v>3</v>
      </c>
      <c r="P307">
        <v>3</v>
      </c>
      <c r="Q307">
        <v>1</v>
      </c>
      <c r="R307">
        <v>3</v>
      </c>
      <c r="S307">
        <v>3</v>
      </c>
      <c r="T307">
        <v>2</v>
      </c>
      <c r="U307">
        <v>2</v>
      </c>
      <c r="X307">
        <v>4</v>
      </c>
      <c r="Y307">
        <f t="shared" si="24"/>
        <v>4</v>
      </c>
      <c r="Z307">
        <v>4</v>
      </c>
      <c r="AA307">
        <v>4</v>
      </c>
      <c r="AB307">
        <f t="shared" si="25"/>
        <v>4</v>
      </c>
      <c r="AC307">
        <f t="shared" si="25"/>
        <v>4</v>
      </c>
      <c r="AD307">
        <f t="shared" si="25"/>
        <v>3</v>
      </c>
      <c r="AE307">
        <v>4</v>
      </c>
      <c r="AF307">
        <v>3</v>
      </c>
      <c r="AG307">
        <v>3</v>
      </c>
      <c r="AH307">
        <v>3</v>
      </c>
      <c r="AI307">
        <f t="shared" si="26"/>
        <v>4</v>
      </c>
      <c r="AJ307">
        <f t="shared" si="27"/>
        <v>2</v>
      </c>
      <c r="AK307">
        <v>2</v>
      </c>
      <c r="AL307">
        <f t="shared" si="28"/>
        <v>3</v>
      </c>
      <c r="AM307" s="10">
        <f t="shared" si="29"/>
        <v>51</v>
      </c>
    </row>
    <row r="308" spans="1:39" x14ac:dyDescent="0.25">
      <c r="A308">
        <v>17699</v>
      </c>
      <c r="B308">
        <v>0</v>
      </c>
      <c r="C308">
        <v>1997</v>
      </c>
      <c r="D308" s="1">
        <v>43774.963518518518</v>
      </c>
      <c r="E308" t="s">
        <v>135</v>
      </c>
      <c r="F308">
        <v>2</v>
      </c>
      <c r="G308">
        <v>4</v>
      </c>
      <c r="H308">
        <v>1</v>
      </c>
      <c r="I308">
        <v>1</v>
      </c>
      <c r="J308">
        <v>3</v>
      </c>
      <c r="K308">
        <v>4</v>
      </c>
      <c r="L308">
        <v>2</v>
      </c>
      <c r="M308">
        <v>1</v>
      </c>
      <c r="N308">
        <v>2</v>
      </c>
      <c r="O308">
        <v>1</v>
      </c>
      <c r="P308">
        <v>1</v>
      </c>
      <c r="Q308">
        <v>3</v>
      </c>
      <c r="R308">
        <v>4</v>
      </c>
      <c r="S308">
        <v>2</v>
      </c>
      <c r="T308">
        <v>1</v>
      </c>
      <c r="U308">
        <v>4</v>
      </c>
      <c r="X308">
        <v>2</v>
      </c>
      <c r="Y308">
        <f t="shared" si="24"/>
        <v>1</v>
      </c>
      <c r="Z308">
        <v>1</v>
      </c>
      <c r="AA308">
        <v>1</v>
      </c>
      <c r="AB308">
        <f t="shared" si="25"/>
        <v>2</v>
      </c>
      <c r="AC308">
        <f t="shared" si="25"/>
        <v>1</v>
      </c>
      <c r="AD308">
        <f t="shared" si="25"/>
        <v>3</v>
      </c>
      <c r="AE308">
        <v>1</v>
      </c>
      <c r="AF308">
        <v>2</v>
      </c>
      <c r="AG308">
        <v>1</v>
      </c>
      <c r="AH308">
        <v>1</v>
      </c>
      <c r="AI308">
        <f t="shared" si="26"/>
        <v>2</v>
      </c>
      <c r="AJ308">
        <f t="shared" si="27"/>
        <v>3</v>
      </c>
      <c r="AK308">
        <v>1</v>
      </c>
      <c r="AL308">
        <f t="shared" si="28"/>
        <v>1</v>
      </c>
      <c r="AM308" s="10">
        <f t="shared" si="29"/>
        <v>23</v>
      </c>
    </row>
    <row r="309" spans="1:39" x14ac:dyDescent="0.25">
      <c r="A309">
        <v>17702</v>
      </c>
      <c r="B309">
        <v>0</v>
      </c>
      <c r="C309">
        <v>2000</v>
      </c>
      <c r="D309" s="1">
        <v>43775.030439814815</v>
      </c>
      <c r="E309" t="s">
        <v>136</v>
      </c>
      <c r="F309">
        <v>1</v>
      </c>
      <c r="G309">
        <v>4</v>
      </c>
      <c r="H309">
        <v>1</v>
      </c>
      <c r="I309">
        <v>1</v>
      </c>
      <c r="J309">
        <v>4</v>
      </c>
      <c r="K309">
        <v>1</v>
      </c>
      <c r="L309">
        <v>1</v>
      </c>
      <c r="M309">
        <v>1</v>
      </c>
      <c r="N309">
        <v>3</v>
      </c>
      <c r="O309">
        <v>1</v>
      </c>
      <c r="P309">
        <v>1</v>
      </c>
      <c r="Q309">
        <v>3</v>
      </c>
      <c r="R309">
        <v>4</v>
      </c>
      <c r="S309">
        <v>3</v>
      </c>
      <c r="T309">
        <v>1</v>
      </c>
      <c r="U309">
        <v>4</v>
      </c>
      <c r="X309">
        <v>1</v>
      </c>
      <c r="Y309">
        <f t="shared" si="24"/>
        <v>1</v>
      </c>
      <c r="Z309">
        <v>1</v>
      </c>
      <c r="AA309">
        <v>1</v>
      </c>
      <c r="AB309">
        <f t="shared" si="25"/>
        <v>1</v>
      </c>
      <c r="AC309">
        <f t="shared" si="25"/>
        <v>4</v>
      </c>
      <c r="AD309">
        <f t="shared" si="25"/>
        <v>4</v>
      </c>
      <c r="AE309">
        <v>1</v>
      </c>
      <c r="AF309">
        <v>3</v>
      </c>
      <c r="AG309">
        <v>1</v>
      </c>
      <c r="AH309">
        <v>1</v>
      </c>
      <c r="AI309">
        <f t="shared" si="26"/>
        <v>2</v>
      </c>
      <c r="AJ309">
        <f t="shared" si="27"/>
        <v>2</v>
      </c>
      <c r="AK309">
        <v>1</v>
      </c>
      <c r="AL309">
        <f t="shared" si="28"/>
        <v>1</v>
      </c>
      <c r="AM309" s="10">
        <f t="shared" si="29"/>
        <v>25</v>
      </c>
    </row>
    <row r="310" spans="1:39" x14ac:dyDescent="0.25">
      <c r="A310">
        <v>17707</v>
      </c>
      <c r="B310">
        <v>0</v>
      </c>
      <c r="C310">
        <v>1988</v>
      </c>
      <c r="D310" s="1">
        <v>43775.285243055558</v>
      </c>
      <c r="E310" t="s">
        <v>137</v>
      </c>
      <c r="F310">
        <v>2</v>
      </c>
      <c r="G310">
        <v>3</v>
      </c>
      <c r="H310">
        <v>3</v>
      </c>
      <c r="I310">
        <v>4</v>
      </c>
      <c r="J310">
        <v>1</v>
      </c>
      <c r="K310">
        <v>1</v>
      </c>
      <c r="L310">
        <v>1</v>
      </c>
      <c r="M310">
        <v>4</v>
      </c>
      <c r="N310">
        <v>4</v>
      </c>
      <c r="O310">
        <v>2</v>
      </c>
      <c r="P310">
        <v>2</v>
      </c>
      <c r="Q310">
        <v>1</v>
      </c>
      <c r="R310">
        <v>4</v>
      </c>
      <c r="S310">
        <v>1</v>
      </c>
      <c r="T310">
        <v>2</v>
      </c>
      <c r="U310">
        <v>3</v>
      </c>
      <c r="X310">
        <v>2</v>
      </c>
      <c r="Y310">
        <f t="shared" si="24"/>
        <v>2</v>
      </c>
      <c r="Z310">
        <v>3</v>
      </c>
      <c r="AA310">
        <v>4</v>
      </c>
      <c r="AB310">
        <f t="shared" si="25"/>
        <v>4</v>
      </c>
      <c r="AC310">
        <f t="shared" si="25"/>
        <v>4</v>
      </c>
      <c r="AD310">
        <f t="shared" si="25"/>
        <v>4</v>
      </c>
      <c r="AE310">
        <v>4</v>
      </c>
      <c r="AF310">
        <v>4</v>
      </c>
      <c r="AG310">
        <v>2</v>
      </c>
      <c r="AH310">
        <v>2</v>
      </c>
      <c r="AI310">
        <f t="shared" si="26"/>
        <v>4</v>
      </c>
      <c r="AJ310">
        <f t="shared" si="27"/>
        <v>4</v>
      </c>
      <c r="AK310">
        <v>2</v>
      </c>
      <c r="AL310">
        <f t="shared" si="28"/>
        <v>2</v>
      </c>
      <c r="AM310" s="10">
        <f t="shared" si="29"/>
        <v>47</v>
      </c>
    </row>
    <row r="311" spans="1:39" x14ac:dyDescent="0.25">
      <c r="A311">
        <v>17710</v>
      </c>
      <c r="B311">
        <v>0</v>
      </c>
      <c r="C311">
        <v>1995</v>
      </c>
      <c r="D311" s="1">
        <v>43775.335763888892</v>
      </c>
      <c r="E311" t="s">
        <v>39</v>
      </c>
      <c r="F311">
        <v>2</v>
      </c>
      <c r="G311">
        <v>4</v>
      </c>
      <c r="H311">
        <v>3</v>
      </c>
      <c r="I311">
        <v>4</v>
      </c>
      <c r="J311">
        <v>4</v>
      </c>
      <c r="K311">
        <v>4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3</v>
      </c>
      <c r="T311">
        <v>4</v>
      </c>
      <c r="U311">
        <v>3</v>
      </c>
      <c r="X311">
        <v>2</v>
      </c>
      <c r="Y311">
        <f t="shared" si="24"/>
        <v>1</v>
      </c>
      <c r="Z311">
        <v>3</v>
      </c>
      <c r="AA311">
        <v>4</v>
      </c>
      <c r="AB311">
        <f t="shared" si="25"/>
        <v>1</v>
      </c>
      <c r="AC311">
        <f t="shared" si="25"/>
        <v>1</v>
      </c>
      <c r="AD311">
        <f t="shared" si="25"/>
        <v>1</v>
      </c>
      <c r="AE311">
        <v>4</v>
      </c>
      <c r="AF311">
        <v>4</v>
      </c>
      <c r="AG311">
        <v>4</v>
      </c>
      <c r="AH311">
        <v>4</v>
      </c>
      <c r="AI311">
        <f t="shared" si="26"/>
        <v>1</v>
      </c>
      <c r="AJ311">
        <f t="shared" si="27"/>
        <v>2</v>
      </c>
      <c r="AK311">
        <v>4</v>
      </c>
      <c r="AL311">
        <f t="shared" si="28"/>
        <v>2</v>
      </c>
      <c r="AM311" s="10">
        <f t="shared" si="29"/>
        <v>38</v>
      </c>
    </row>
    <row r="312" spans="1:39" x14ac:dyDescent="0.25">
      <c r="A312">
        <v>17714</v>
      </c>
      <c r="B312">
        <v>0</v>
      </c>
      <c r="C312">
        <v>1991</v>
      </c>
      <c r="D312" s="1">
        <v>43775.352060185185</v>
      </c>
      <c r="E312" t="s">
        <v>39</v>
      </c>
      <c r="F312">
        <v>3</v>
      </c>
      <c r="G312">
        <v>1</v>
      </c>
      <c r="H312">
        <v>2</v>
      </c>
      <c r="I312">
        <v>3</v>
      </c>
      <c r="J312">
        <v>2</v>
      </c>
      <c r="K312">
        <v>4</v>
      </c>
      <c r="L312">
        <v>3</v>
      </c>
      <c r="M312">
        <v>3</v>
      </c>
      <c r="N312">
        <v>4</v>
      </c>
      <c r="O312">
        <v>1</v>
      </c>
      <c r="P312">
        <v>2</v>
      </c>
      <c r="Q312">
        <v>2</v>
      </c>
      <c r="R312">
        <v>4</v>
      </c>
      <c r="S312">
        <v>3</v>
      </c>
      <c r="T312">
        <v>2</v>
      </c>
      <c r="U312">
        <v>3</v>
      </c>
      <c r="X312">
        <v>3</v>
      </c>
      <c r="Y312">
        <f t="shared" si="24"/>
        <v>4</v>
      </c>
      <c r="Z312">
        <v>2</v>
      </c>
      <c r="AA312">
        <v>3</v>
      </c>
      <c r="AB312">
        <f t="shared" si="25"/>
        <v>3</v>
      </c>
      <c r="AC312">
        <f t="shared" si="25"/>
        <v>1</v>
      </c>
      <c r="AD312">
        <f t="shared" si="25"/>
        <v>2</v>
      </c>
      <c r="AE312">
        <v>3</v>
      </c>
      <c r="AF312">
        <v>4</v>
      </c>
      <c r="AG312">
        <v>1</v>
      </c>
      <c r="AH312">
        <v>2</v>
      </c>
      <c r="AI312">
        <f t="shared" si="26"/>
        <v>3</v>
      </c>
      <c r="AJ312">
        <f t="shared" si="27"/>
        <v>2</v>
      </c>
      <c r="AK312">
        <v>2</v>
      </c>
      <c r="AL312">
        <f t="shared" si="28"/>
        <v>2</v>
      </c>
      <c r="AM312" s="10">
        <f t="shared" si="29"/>
        <v>37</v>
      </c>
    </row>
    <row r="313" spans="1:39" x14ac:dyDescent="0.25">
      <c r="A313">
        <v>17728</v>
      </c>
      <c r="B313">
        <v>0</v>
      </c>
      <c r="C313">
        <v>1965</v>
      </c>
      <c r="D313" s="1">
        <v>43775.364641203705</v>
      </c>
      <c r="E313" t="s">
        <v>82</v>
      </c>
      <c r="F313">
        <v>2</v>
      </c>
      <c r="G313">
        <v>3</v>
      </c>
      <c r="H313">
        <v>2</v>
      </c>
      <c r="I313">
        <v>3</v>
      </c>
      <c r="J313">
        <v>2</v>
      </c>
      <c r="K313">
        <v>2</v>
      </c>
      <c r="L313">
        <v>4</v>
      </c>
      <c r="M313">
        <v>3</v>
      </c>
      <c r="N313">
        <v>4</v>
      </c>
      <c r="O313">
        <v>2</v>
      </c>
      <c r="P313">
        <v>4</v>
      </c>
      <c r="Q313">
        <v>2</v>
      </c>
      <c r="R313">
        <v>4</v>
      </c>
      <c r="S313">
        <v>3</v>
      </c>
      <c r="T313">
        <v>3</v>
      </c>
      <c r="U313">
        <v>4</v>
      </c>
      <c r="X313">
        <v>2</v>
      </c>
      <c r="Y313">
        <f t="shared" si="24"/>
        <v>2</v>
      </c>
      <c r="Z313">
        <v>2</v>
      </c>
      <c r="AA313">
        <v>3</v>
      </c>
      <c r="AB313">
        <f t="shared" si="25"/>
        <v>3</v>
      </c>
      <c r="AC313">
        <f t="shared" si="25"/>
        <v>3</v>
      </c>
      <c r="AD313">
        <f t="shared" si="25"/>
        <v>1</v>
      </c>
      <c r="AE313">
        <v>3</v>
      </c>
      <c r="AF313">
        <v>4</v>
      </c>
      <c r="AG313">
        <v>2</v>
      </c>
      <c r="AH313">
        <v>4</v>
      </c>
      <c r="AI313">
        <f t="shared" si="26"/>
        <v>3</v>
      </c>
      <c r="AJ313">
        <f t="shared" si="27"/>
        <v>2</v>
      </c>
      <c r="AK313">
        <v>3</v>
      </c>
      <c r="AL313">
        <f t="shared" si="28"/>
        <v>1</v>
      </c>
      <c r="AM313" s="10">
        <f t="shared" si="29"/>
        <v>38</v>
      </c>
    </row>
    <row r="314" spans="1:39" x14ac:dyDescent="0.25">
      <c r="A314">
        <v>17764</v>
      </c>
      <c r="B314">
        <v>0</v>
      </c>
      <c r="C314">
        <v>1963</v>
      </c>
      <c r="D314" s="1">
        <v>43775.441574074073</v>
      </c>
      <c r="E314" t="s">
        <v>43</v>
      </c>
      <c r="F314">
        <v>3</v>
      </c>
      <c r="G314">
        <v>1</v>
      </c>
      <c r="H314">
        <v>3</v>
      </c>
      <c r="I314">
        <v>3</v>
      </c>
      <c r="J314">
        <v>2</v>
      </c>
      <c r="K314">
        <v>3</v>
      </c>
      <c r="L314">
        <v>1</v>
      </c>
      <c r="M314">
        <v>3</v>
      </c>
      <c r="N314">
        <v>3</v>
      </c>
      <c r="O314">
        <v>3</v>
      </c>
      <c r="P314">
        <v>1</v>
      </c>
      <c r="Q314">
        <v>2</v>
      </c>
      <c r="R314">
        <v>4</v>
      </c>
      <c r="S314">
        <v>3</v>
      </c>
      <c r="T314">
        <v>3</v>
      </c>
      <c r="U314">
        <v>4</v>
      </c>
      <c r="X314">
        <v>3</v>
      </c>
      <c r="Y314">
        <f t="shared" si="24"/>
        <v>4</v>
      </c>
      <c r="Z314">
        <v>3</v>
      </c>
      <c r="AA314">
        <v>3</v>
      </c>
      <c r="AB314">
        <f t="shared" si="25"/>
        <v>3</v>
      </c>
      <c r="AC314">
        <f t="shared" si="25"/>
        <v>2</v>
      </c>
      <c r="AD314">
        <f t="shared" si="25"/>
        <v>4</v>
      </c>
      <c r="AE314">
        <v>3</v>
      </c>
      <c r="AF314">
        <v>3</v>
      </c>
      <c r="AG314">
        <v>3</v>
      </c>
      <c r="AH314">
        <v>1</v>
      </c>
      <c r="AI314">
        <f t="shared" si="26"/>
        <v>3</v>
      </c>
      <c r="AJ314">
        <f t="shared" si="27"/>
        <v>2</v>
      </c>
      <c r="AK314">
        <v>3</v>
      </c>
      <c r="AL314">
        <f t="shared" si="28"/>
        <v>1</v>
      </c>
      <c r="AM314" s="10">
        <f t="shared" si="29"/>
        <v>41</v>
      </c>
    </row>
    <row r="315" spans="1:39" x14ac:dyDescent="0.25">
      <c r="A315">
        <v>17605</v>
      </c>
      <c r="B315">
        <v>0</v>
      </c>
      <c r="C315">
        <v>1995</v>
      </c>
      <c r="D315" s="1">
        <v>43775.44872685185</v>
      </c>
      <c r="E315" t="s">
        <v>49</v>
      </c>
      <c r="F315">
        <v>3</v>
      </c>
      <c r="G315">
        <v>2</v>
      </c>
      <c r="H315">
        <v>3</v>
      </c>
      <c r="I315">
        <v>4</v>
      </c>
      <c r="J315">
        <v>2</v>
      </c>
      <c r="K315">
        <v>3</v>
      </c>
      <c r="L315">
        <v>3</v>
      </c>
      <c r="M315">
        <v>3</v>
      </c>
      <c r="N315">
        <v>4</v>
      </c>
      <c r="O315">
        <v>3</v>
      </c>
      <c r="P315">
        <v>3</v>
      </c>
      <c r="Q315">
        <v>1</v>
      </c>
      <c r="R315">
        <v>4</v>
      </c>
      <c r="S315">
        <v>3</v>
      </c>
      <c r="T315">
        <v>2</v>
      </c>
      <c r="U315">
        <v>3</v>
      </c>
      <c r="X315">
        <v>3</v>
      </c>
      <c r="Y315">
        <f t="shared" si="24"/>
        <v>3</v>
      </c>
      <c r="Z315">
        <v>3</v>
      </c>
      <c r="AA315">
        <v>4</v>
      </c>
      <c r="AB315">
        <f t="shared" si="25"/>
        <v>3</v>
      </c>
      <c r="AC315">
        <f t="shared" si="25"/>
        <v>2</v>
      </c>
      <c r="AD315">
        <f t="shared" si="25"/>
        <v>2</v>
      </c>
      <c r="AE315">
        <v>3</v>
      </c>
      <c r="AF315">
        <v>4</v>
      </c>
      <c r="AG315">
        <v>3</v>
      </c>
      <c r="AH315">
        <v>3</v>
      </c>
      <c r="AI315">
        <f t="shared" si="26"/>
        <v>4</v>
      </c>
      <c r="AJ315">
        <f t="shared" si="27"/>
        <v>2</v>
      </c>
      <c r="AK315">
        <v>2</v>
      </c>
      <c r="AL315">
        <f t="shared" si="28"/>
        <v>2</v>
      </c>
      <c r="AM315" s="10">
        <f t="shared" si="29"/>
        <v>43</v>
      </c>
    </row>
    <row r="316" spans="1:39" x14ac:dyDescent="0.25">
      <c r="A316">
        <v>17813</v>
      </c>
      <c r="B316">
        <v>1</v>
      </c>
      <c r="C316">
        <v>1986</v>
      </c>
      <c r="D316" s="1">
        <v>43775.509317129632</v>
      </c>
      <c r="E316" t="s">
        <v>39</v>
      </c>
      <c r="F316">
        <v>2</v>
      </c>
      <c r="G316">
        <v>3</v>
      </c>
      <c r="H316">
        <v>3</v>
      </c>
      <c r="I316">
        <v>2</v>
      </c>
      <c r="J316">
        <v>3</v>
      </c>
      <c r="K316">
        <v>4</v>
      </c>
      <c r="L316">
        <v>3</v>
      </c>
      <c r="M316">
        <v>3</v>
      </c>
      <c r="N316">
        <v>3</v>
      </c>
      <c r="O316">
        <v>3</v>
      </c>
      <c r="P316">
        <v>4</v>
      </c>
      <c r="Q316">
        <v>2</v>
      </c>
      <c r="R316">
        <v>3</v>
      </c>
      <c r="S316">
        <v>2</v>
      </c>
      <c r="T316">
        <v>3</v>
      </c>
      <c r="U316">
        <v>4</v>
      </c>
      <c r="X316">
        <v>2</v>
      </c>
      <c r="Y316">
        <f t="shared" si="24"/>
        <v>2</v>
      </c>
      <c r="Z316">
        <v>3</v>
      </c>
      <c r="AA316">
        <v>2</v>
      </c>
      <c r="AB316">
        <f t="shared" si="25"/>
        <v>2</v>
      </c>
      <c r="AC316">
        <f t="shared" si="25"/>
        <v>1</v>
      </c>
      <c r="AD316">
        <f t="shared" si="25"/>
        <v>2</v>
      </c>
      <c r="AE316">
        <v>3</v>
      </c>
      <c r="AF316">
        <v>3</v>
      </c>
      <c r="AG316">
        <v>3</v>
      </c>
      <c r="AH316">
        <v>4</v>
      </c>
      <c r="AI316">
        <f t="shared" si="26"/>
        <v>3</v>
      </c>
      <c r="AJ316">
        <f t="shared" si="27"/>
        <v>3</v>
      </c>
      <c r="AK316">
        <v>3</v>
      </c>
      <c r="AL316">
        <f t="shared" si="28"/>
        <v>1</v>
      </c>
      <c r="AM316" s="10">
        <f t="shared" si="29"/>
        <v>37</v>
      </c>
    </row>
    <row r="317" spans="1:39" x14ac:dyDescent="0.25">
      <c r="A317">
        <v>17825</v>
      </c>
      <c r="B317">
        <v>1</v>
      </c>
      <c r="C317">
        <v>1965</v>
      </c>
      <c r="D317" s="1">
        <v>43775.541215277779</v>
      </c>
      <c r="E317" t="s">
        <v>49</v>
      </c>
      <c r="F317">
        <v>4</v>
      </c>
      <c r="G317">
        <v>2</v>
      </c>
      <c r="H317">
        <v>4</v>
      </c>
      <c r="I317">
        <v>3</v>
      </c>
      <c r="J317">
        <v>2</v>
      </c>
      <c r="K317">
        <v>1</v>
      </c>
      <c r="L317">
        <v>3</v>
      </c>
      <c r="M317">
        <v>3</v>
      </c>
      <c r="N317">
        <v>4</v>
      </c>
      <c r="O317">
        <v>4</v>
      </c>
      <c r="P317">
        <v>3</v>
      </c>
      <c r="Q317">
        <v>1</v>
      </c>
      <c r="R317">
        <v>3</v>
      </c>
      <c r="S317">
        <v>2</v>
      </c>
      <c r="T317">
        <v>2</v>
      </c>
      <c r="U317">
        <v>2</v>
      </c>
      <c r="X317">
        <v>4</v>
      </c>
      <c r="Y317">
        <f t="shared" si="24"/>
        <v>3</v>
      </c>
      <c r="Z317">
        <v>4</v>
      </c>
      <c r="AA317">
        <v>3</v>
      </c>
      <c r="AB317">
        <f t="shared" si="25"/>
        <v>3</v>
      </c>
      <c r="AC317">
        <f t="shared" si="25"/>
        <v>4</v>
      </c>
      <c r="AD317">
        <f t="shared" si="25"/>
        <v>2</v>
      </c>
      <c r="AE317">
        <v>3</v>
      </c>
      <c r="AF317">
        <v>4</v>
      </c>
      <c r="AG317">
        <v>4</v>
      </c>
      <c r="AH317">
        <v>3</v>
      </c>
      <c r="AI317">
        <f t="shared" si="26"/>
        <v>4</v>
      </c>
      <c r="AJ317">
        <f t="shared" si="27"/>
        <v>3</v>
      </c>
      <c r="AK317">
        <v>2</v>
      </c>
      <c r="AL317">
        <f t="shared" si="28"/>
        <v>3</v>
      </c>
      <c r="AM317" s="10">
        <f t="shared" si="29"/>
        <v>49</v>
      </c>
    </row>
    <row r="318" spans="1:39" x14ac:dyDescent="0.25">
      <c r="A318">
        <v>13993</v>
      </c>
      <c r="B318">
        <v>1</v>
      </c>
      <c r="C318">
        <v>1996</v>
      </c>
      <c r="D318" s="1">
        <v>43775.58221064815</v>
      </c>
      <c r="E318" t="s">
        <v>41</v>
      </c>
      <c r="F318">
        <v>2</v>
      </c>
      <c r="G318">
        <v>2</v>
      </c>
      <c r="H318">
        <v>3</v>
      </c>
      <c r="I318">
        <v>3</v>
      </c>
      <c r="J318">
        <v>2</v>
      </c>
      <c r="K318">
        <v>1</v>
      </c>
      <c r="L318">
        <v>2</v>
      </c>
      <c r="M318">
        <v>3</v>
      </c>
      <c r="N318">
        <v>3</v>
      </c>
      <c r="O318">
        <v>4</v>
      </c>
      <c r="P318">
        <v>3</v>
      </c>
      <c r="Q318">
        <v>2</v>
      </c>
      <c r="R318">
        <v>4</v>
      </c>
      <c r="S318">
        <v>3</v>
      </c>
      <c r="T318">
        <v>2</v>
      </c>
      <c r="U318">
        <v>4</v>
      </c>
      <c r="X318">
        <v>2</v>
      </c>
      <c r="Y318">
        <f t="shared" si="24"/>
        <v>3</v>
      </c>
      <c r="Z318">
        <v>3</v>
      </c>
      <c r="AA318">
        <v>3</v>
      </c>
      <c r="AB318">
        <f t="shared" si="25"/>
        <v>3</v>
      </c>
      <c r="AC318">
        <f t="shared" si="25"/>
        <v>4</v>
      </c>
      <c r="AD318">
        <f t="shared" si="25"/>
        <v>3</v>
      </c>
      <c r="AE318">
        <v>3</v>
      </c>
      <c r="AF318">
        <v>3</v>
      </c>
      <c r="AG318">
        <v>4</v>
      </c>
      <c r="AH318">
        <v>3</v>
      </c>
      <c r="AI318">
        <f t="shared" si="26"/>
        <v>3</v>
      </c>
      <c r="AJ318">
        <f t="shared" si="27"/>
        <v>2</v>
      </c>
      <c r="AK318">
        <v>2</v>
      </c>
      <c r="AL318">
        <f t="shared" si="28"/>
        <v>1</v>
      </c>
      <c r="AM318" s="10">
        <f t="shared" si="29"/>
        <v>42</v>
      </c>
    </row>
    <row r="319" spans="1:39" x14ac:dyDescent="0.25">
      <c r="A319">
        <v>17837</v>
      </c>
      <c r="B319">
        <v>0</v>
      </c>
      <c r="C319">
        <v>1976</v>
      </c>
      <c r="D319" s="1">
        <v>43775.601782407408</v>
      </c>
      <c r="E319" t="s">
        <v>42</v>
      </c>
      <c r="F319">
        <v>2</v>
      </c>
      <c r="G319">
        <v>3</v>
      </c>
      <c r="H319">
        <v>2</v>
      </c>
      <c r="I319">
        <v>2</v>
      </c>
      <c r="J319">
        <v>3</v>
      </c>
      <c r="K319">
        <v>3</v>
      </c>
      <c r="L319">
        <v>2</v>
      </c>
      <c r="M319">
        <v>2</v>
      </c>
      <c r="N319">
        <v>3</v>
      </c>
      <c r="O319">
        <v>2</v>
      </c>
      <c r="P319">
        <v>2</v>
      </c>
      <c r="Q319">
        <v>3</v>
      </c>
      <c r="R319">
        <v>4</v>
      </c>
      <c r="S319">
        <v>3</v>
      </c>
      <c r="T319">
        <v>2</v>
      </c>
      <c r="U319">
        <v>4</v>
      </c>
      <c r="X319">
        <v>2</v>
      </c>
      <c r="Y319">
        <f t="shared" si="24"/>
        <v>2</v>
      </c>
      <c r="Z319">
        <v>2</v>
      </c>
      <c r="AA319">
        <v>2</v>
      </c>
      <c r="AB319">
        <f t="shared" si="25"/>
        <v>2</v>
      </c>
      <c r="AC319">
        <f t="shared" si="25"/>
        <v>2</v>
      </c>
      <c r="AD319">
        <f t="shared" si="25"/>
        <v>3</v>
      </c>
      <c r="AE319">
        <v>2</v>
      </c>
      <c r="AF319">
        <v>3</v>
      </c>
      <c r="AG319">
        <v>2</v>
      </c>
      <c r="AH319">
        <v>2</v>
      </c>
      <c r="AI319">
        <f t="shared" si="26"/>
        <v>2</v>
      </c>
      <c r="AJ319">
        <f t="shared" si="27"/>
        <v>2</v>
      </c>
      <c r="AK319">
        <v>2</v>
      </c>
      <c r="AL319">
        <f t="shared" si="28"/>
        <v>1</v>
      </c>
      <c r="AM319" s="10">
        <f t="shared" si="29"/>
        <v>31</v>
      </c>
    </row>
    <row r="320" spans="1:39" x14ac:dyDescent="0.25">
      <c r="A320">
        <v>17841</v>
      </c>
      <c r="B320">
        <v>0</v>
      </c>
      <c r="C320">
        <v>1969</v>
      </c>
      <c r="D320" s="1">
        <v>43775.613159722219</v>
      </c>
      <c r="E320" t="s">
        <v>49</v>
      </c>
      <c r="F320">
        <v>3</v>
      </c>
      <c r="G320">
        <v>3</v>
      </c>
      <c r="H320">
        <v>3</v>
      </c>
      <c r="I320">
        <v>4</v>
      </c>
      <c r="J320">
        <v>1</v>
      </c>
      <c r="K320">
        <v>2</v>
      </c>
      <c r="L320">
        <v>1</v>
      </c>
      <c r="M320">
        <v>4</v>
      </c>
      <c r="N320">
        <v>4</v>
      </c>
      <c r="O320">
        <v>4</v>
      </c>
      <c r="P320">
        <v>3</v>
      </c>
      <c r="Q320">
        <v>1</v>
      </c>
      <c r="R320">
        <v>4</v>
      </c>
      <c r="S320">
        <v>2</v>
      </c>
      <c r="T320">
        <v>3</v>
      </c>
      <c r="U320">
        <v>3</v>
      </c>
      <c r="X320">
        <v>3</v>
      </c>
      <c r="Y320">
        <f t="shared" si="24"/>
        <v>2</v>
      </c>
      <c r="Z320">
        <v>3</v>
      </c>
      <c r="AA320">
        <v>4</v>
      </c>
      <c r="AB320">
        <f t="shared" si="25"/>
        <v>4</v>
      </c>
      <c r="AC320">
        <f t="shared" si="25"/>
        <v>3</v>
      </c>
      <c r="AD320">
        <f t="shared" si="25"/>
        <v>4</v>
      </c>
      <c r="AE320">
        <v>4</v>
      </c>
      <c r="AF320">
        <v>4</v>
      </c>
      <c r="AG320">
        <v>4</v>
      </c>
      <c r="AH320">
        <v>3</v>
      </c>
      <c r="AI320">
        <f t="shared" si="26"/>
        <v>4</v>
      </c>
      <c r="AJ320">
        <f t="shared" si="27"/>
        <v>3</v>
      </c>
      <c r="AK320">
        <v>3</v>
      </c>
      <c r="AL320">
        <f t="shared" si="28"/>
        <v>2</v>
      </c>
      <c r="AM320" s="10">
        <f t="shared" si="29"/>
        <v>50</v>
      </c>
    </row>
    <row r="321" spans="1:39" x14ac:dyDescent="0.25">
      <c r="A321">
        <v>17850</v>
      </c>
      <c r="B321">
        <v>0</v>
      </c>
      <c r="C321">
        <v>1971</v>
      </c>
      <c r="D321" s="1">
        <v>43775.633518518516</v>
      </c>
      <c r="E321" t="s">
        <v>41</v>
      </c>
      <c r="F321">
        <v>3</v>
      </c>
      <c r="G321">
        <v>2</v>
      </c>
      <c r="H321">
        <v>4</v>
      </c>
      <c r="I321">
        <v>4</v>
      </c>
      <c r="J321">
        <v>3</v>
      </c>
      <c r="K321">
        <v>1</v>
      </c>
      <c r="L321">
        <v>2</v>
      </c>
      <c r="M321">
        <v>4</v>
      </c>
      <c r="N321">
        <v>4</v>
      </c>
      <c r="O321">
        <v>4</v>
      </c>
      <c r="P321">
        <v>3</v>
      </c>
      <c r="Q321">
        <v>1</v>
      </c>
      <c r="R321">
        <v>4</v>
      </c>
      <c r="S321">
        <v>3</v>
      </c>
      <c r="T321">
        <v>3</v>
      </c>
      <c r="U321">
        <v>2</v>
      </c>
      <c r="X321">
        <v>3</v>
      </c>
      <c r="Y321">
        <f t="shared" si="24"/>
        <v>3</v>
      </c>
      <c r="Z321">
        <v>4</v>
      </c>
      <c r="AA321">
        <v>4</v>
      </c>
      <c r="AB321">
        <f t="shared" si="25"/>
        <v>2</v>
      </c>
      <c r="AC321">
        <f t="shared" si="25"/>
        <v>4</v>
      </c>
      <c r="AD321">
        <f t="shared" si="25"/>
        <v>3</v>
      </c>
      <c r="AE321">
        <v>4</v>
      </c>
      <c r="AF321">
        <v>4</v>
      </c>
      <c r="AG321">
        <v>4</v>
      </c>
      <c r="AH321">
        <v>3</v>
      </c>
      <c r="AI321">
        <f t="shared" si="26"/>
        <v>4</v>
      </c>
      <c r="AJ321">
        <f t="shared" si="27"/>
        <v>2</v>
      </c>
      <c r="AK321">
        <v>3</v>
      </c>
      <c r="AL321">
        <f t="shared" si="28"/>
        <v>3</v>
      </c>
      <c r="AM321" s="10">
        <f t="shared" si="29"/>
        <v>50</v>
      </c>
    </row>
    <row r="322" spans="1:39" x14ac:dyDescent="0.25">
      <c r="A322">
        <v>17874</v>
      </c>
      <c r="B322">
        <v>0</v>
      </c>
      <c r="C322">
        <v>1969</v>
      </c>
      <c r="D322" s="1">
        <v>43775.741932870369</v>
      </c>
      <c r="E322" t="s">
        <v>49</v>
      </c>
      <c r="F322">
        <v>3</v>
      </c>
      <c r="G322">
        <v>3</v>
      </c>
      <c r="H322">
        <v>2</v>
      </c>
      <c r="I322">
        <v>2</v>
      </c>
      <c r="J322">
        <v>2</v>
      </c>
      <c r="K322">
        <v>3</v>
      </c>
      <c r="L322">
        <v>2</v>
      </c>
      <c r="M322">
        <v>2</v>
      </c>
      <c r="N322">
        <v>4</v>
      </c>
      <c r="O322">
        <v>3</v>
      </c>
      <c r="P322">
        <v>2</v>
      </c>
      <c r="Q322">
        <v>2</v>
      </c>
      <c r="R322">
        <v>4</v>
      </c>
      <c r="S322">
        <v>2</v>
      </c>
      <c r="T322">
        <v>3</v>
      </c>
      <c r="U322">
        <v>4</v>
      </c>
      <c r="X322">
        <v>3</v>
      </c>
      <c r="Y322">
        <f t="shared" si="24"/>
        <v>2</v>
      </c>
      <c r="Z322">
        <v>2</v>
      </c>
      <c r="AA322">
        <v>2</v>
      </c>
      <c r="AB322">
        <f t="shared" si="25"/>
        <v>3</v>
      </c>
      <c r="AC322">
        <f t="shared" si="25"/>
        <v>2</v>
      </c>
      <c r="AD322">
        <f t="shared" si="25"/>
        <v>3</v>
      </c>
      <c r="AE322">
        <v>2</v>
      </c>
      <c r="AF322">
        <v>4</v>
      </c>
      <c r="AG322">
        <v>3</v>
      </c>
      <c r="AH322">
        <v>2</v>
      </c>
      <c r="AI322">
        <f t="shared" si="26"/>
        <v>3</v>
      </c>
      <c r="AJ322">
        <f t="shared" si="27"/>
        <v>3</v>
      </c>
      <c r="AK322">
        <v>3</v>
      </c>
      <c r="AL322">
        <f t="shared" si="28"/>
        <v>1</v>
      </c>
      <c r="AM322" s="10">
        <f t="shared" si="29"/>
        <v>38</v>
      </c>
    </row>
    <row r="323" spans="1:39" x14ac:dyDescent="0.25">
      <c r="A323">
        <v>17880</v>
      </c>
      <c r="B323">
        <v>0</v>
      </c>
      <c r="C323">
        <v>1959</v>
      </c>
      <c r="D323" s="1">
        <v>43775.76935185185</v>
      </c>
      <c r="E323" t="s">
        <v>138</v>
      </c>
      <c r="F323">
        <v>2</v>
      </c>
      <c r="G323">
        <v>1</v>
      </c>
      <c r="H323">
        <v>3</v>
      </c>
      <c r="I323">
        <v>3</v>
      </c>
      <c r="J323">
        <v>2</v>
      </c>
      <c r="K323">
        <v>1</v>
      </c>
      <c r="L323">
        <v>2</v>
      </c>
      <c r="M323">
        <v>3</v>
      </c>
      <c r="N323">
        <v>4</v>
      </c>
      <c r="O323">
        <v>2</v>
      </c>
      <c r="P323">
        <v>2</v>
      </c>
      <c r="Q323">
        <v>3</v>
      </c>
      <c r="R323">
        <v>4</v>
      </c>
      <c r="S323">
        <v>1</v>
      </c>
      <c r="T323">
        <v>2</v>
      </c>
      <c r="U323">
        <v>3</v>
      </c>
      <c r="X323">
        <v>2</v>
      </c>
      <c r="Y323">
        <f t="shared" ref="Y323:Y386" si="30">5-G323</f>
        <v>4</v>
      </c>
      <c r="Z323">
        <v>3</v>
      </c>
      <c r="AA323">
        <v>3</v>
      </c>
      <c r="AB323">
        <f t="shared" ref="AB323:AD386" si="31">5-J323</f>
        <v>3</v>
      </c>
      <c r="AC323">
        <f t="shared" si="31"/>
        <v>4</v>
      </c>
      <c r="AD323">
        <f t="shared" si="31"/>
        <v>3</v>
      </c>
      <c r="AE323">
        <v>3</v>
      </c>
      <c r="AF323">
        <v>4</v>
      </c>
      <c r="AG323">
        <v>2</v>
      </c>
      <c r="AH323">
        <v>2</v>
      </c>
      <c r="AI323">
        <f t="shared" ref="AI323:AI386" si="32">5-Q323</f>
        <v>2</v>
      </c>
      <c r="AJ323">
        <f t="shared" ref="AJ323:AJ386" si="33">5-S323</f>
        <v>4</v>
      </c>
      <c r="AK323">
        <v>2</v>
      </c>
      <c r="AL323">
        <f t="shared" ref="AL323:AL386" si="34">5-U323</f>
        <v>2</v>
      </c>
      <c r="AM323" s="10">
        <f t="shared" ref="AM323:AM386" si="35">X323+Y323+Z323+AA323+AB323+AC323+AD323+AE323+AF323+AG323+AH323+AI323+AJ323+AK323+AL323</f>
        <v>43</v>
      </c>
    </row>
    <row r="324" spans="1:39" x14ac:dyDescent="0.25">
      <c r="A324">
        <v>17879</v>
      </c>
      <c r="B324">
        <v>1</v>
      </c>
      <c r="C324">
        <v>1994</v>
      </c>
      <c r="D324" s="1">
        <v>43775.77207175926</v>
      </c>
      <c r="E324" t="s">
        <v>39</v>
      </c>
      <c r="F324">
        <v>2</v>
      </c>
      <c r="G324">
        <v>2</v>
      </c>
      <c r="H324">
        <v>2</v>
      </c>
      <c r="I324">
        <v>3</v>
      </c>
      <c r="J324">
        <v>1</v>
      </c>
      <c r="K324">
        <v>3</v>
      </c>
      <c r="L324">
        <v>2</v>
      </c>
      <c r="M324">
        <v>3</v>
      </c>
      <c r="N324">
        <v>3</v>
      </c>
      <c r="O324">
        <v>3</v>
      </c>
      <c r="P324">
        <v>3</v>
      </c>
      <c r="Q324">
        <v>1</v>
      </c>
      <c r="R324">
        <v>3</v>
      </c>
      <c r="S324">
        <v>2</v>
      </c>
      <c r="T324">
        <v>4</v>
      </c>
      <c r="U324">
        <v>4</v>
      </c>
      <c r="X324">
        <v>2</v>
      </c>
      <c r="Y324">
        <f t="shared" si="30"/>
        <v>3</v>
      </c>
      <c r="Z324">
        <v>2</v>
      </c>
      <c r="AA324">
        <v>3</v>
      </c>
      <c r="AB324">
        <f t="shared" si="31"/>
        <v>4</v>
      </c>
      <c r="AC324">
        <f t="shared" si="31"/>
        <v>2</v>
      </c>
      <c r="AD324">
        <f t="shared" si="31"/>
        <v>3</v>
      </c>
      <c r="AE324">
        <v>3</v>
      </c>
      <c r="AF324">
        <v>3</v>
      </c>
      <c r="AG324">
        <v>3</v>
      </c>
      <c r="AH324">
        <v>3</v>
      </c>
      <c r="AI324">
        <f t="shared" si="32"/>
        <v>4</v>
      </c>
      <c r="AJ324">
        <f t="shared" si="33"/>
        <v>3</v>
      </c>
      <c r="AK324">
        <v>4</v>
      </c>
      <c r="AL324">
        <f t="shared" si="34"/>
        <v>1</v>
      </c>
      <c r="AM324" s="10">
        <f t="shared" si="35"/>
        <v>43</v>
      </c>
    </row>
    <row r="325" spans="1:39" x14ac:dyDescent="0.25">
      <c r="A325">
        <v>17877</v>
      </c>
      <c r="B325">
        <v>1</v>
      </c>
      <c r="C325">
        <v>1975</v>
      </c>
      <c r="D325" s="1">
        <v>43775.787546296298</v>
      </c>
      <c r="E325" t="s">
        <v>139</v>
      </c>
      <c r="F325">
        <v>1</v>
      </c>
      <c r="G325">
        <v>1</v>
      </c>
      <c r="H325">
        <v>1</v>
      </c>
      <c r="I325">
        <v>4</v>
      </c>
      <c r="J325">
        <v>1</v>
      </c>
      <c r="K325">
        <v>4</v>
      </c>
      <c r="L325">
        <v>1</v>
      </c>
      <c r="M325">
        <v>4</v>
      </c>
      <c r="N325">
        <v>4</v>
      </c>
      <c r="O325">
        <v>4</v>
      </c>
      <c r="P325">
        <v>4</v>
      </c>
      <c r="Q325">
        <v>1</v>
      </c>
      <c r="R325">
        <v>4</v>
      </c>
      <c r="S325">
        <v>4</v>
      </c>
      <c r="T325">
        <v>1</v>
      </c>
      <c r="U325">
        <v>4</v>
      </c>
      <c r="X325">
        <v>1</v>
      </c>
      <c r="Y325">
        <f t="shared" si="30"/>
        <v>4</v>
      </c>
      <c r="Z325">
        <v>1</v>
      </c>
      <c r="AA325">
        <v>4</v>
      </c>
      <c r="AB325">
        <f t="shared" si="31"/>
        <v>4</v>
      </c>
      <c r="AC325">
        <f t="shared" si="31"/>
        <v>1</v>
      </c>
      <c r="AD325">
        <f t="shared" si="31"/>
        <v>4</v>
      </c>
      <c r="AE325">
        <v>4</v>
      </c>
      <c r="AF325">
        <v>4</v>
      </c>
      <c r="AG325">
        <v>4</v>
      </c>
      <c r="AH325">
        <v>4</v>
      </c>
      <c r="AI325">
        <f t="shared" si="32"/>
        <v>4</v>
      </c>
      <c r="AJ325">
        <f t="shared" si="33"/>
        <v>1</v>
      </c>
      <c r="AK325">
        <v>1</v>
      </c>
      <c r="AL325">
        <f t="shared" si="34"/>
        <v>1</v>
      </c>
      <c r="AM325" s="10">
        <f t="shared" si="35"/>
        <v>42</v>
      </c>
    </row>
    <row r="326" spans="1:39" x14ac:dyDescent="0.25">
      <c r="A326">
        <v>17892</v>
      </c>
      <c r="B326">
        <v>0</v>
      </c>
      <c r="C326">
        <v>1978</v>
      </c>
      <c r="D326" s="1">
        <v>43775.832939814813</v>
      </c>
      <c r="E326" t="s">
        <v>49</v>
      </c>
      <c r="F326">
        <v>3</v>
      </c>
      <c r="G326">
        <v>2</v>
      </c>
      <c r="H326">
        <v>2</v>
      </c>
      <c r="I326">
        <v>4</v>
      </c>
      <c r="J326">
        <v>1</v>
      </c>
      <c r="K326">
        <v>1</v>
      </c>
      <c r="L326">
        <v>1</v>
      </c>
      <c r="M326">
        <v>4</v>
      </c>
      <c r="N326">
        <v>4</v>
      </c>
      <c r="O326">
        <v>4</v>
      </c>
      <c r="P326">
        <v>2</v>
      </c>
      <c r="Q326">
        <v>4</v>
      </c>
      <c r="R326">
        <v>4</v>
      </c>
      <c r="S326">
        <v>3</v>
      </c>
      <c r="T326">
        <v>4</v>
      </c>
      <c r="U326">
        <v>4</v>
      </c>
      <c r="X326">
        <v>3</v>
      </c>
      <c r="Y326">
        <f t="shared" si="30"/>
        <v>3</v>
      </c>
      <c r="Z326">
        <v>2</v>
      </c>
      <c r="AA326">
        <v>4</v>
      </c>
      <c r="AB326">
        <f t="shared" si="31"/>
        <v>4</v>
      </c>
      <c r="AC326">
        <f t="shared" si="31"/>
        <v>4</v>
      </c>
      <c r="AD326">
        <f t="shared" si="31"/>
        <v>4</v>
      </c>
      <c r="AE326">
        <v>4</v>
      </c>
      <c r="AF326">
        <v>4</v>
      </c>
      <c r="AG326">
        <v>4</v>
      </c>
      <c r="AH326">
        <v>2</v>
      </c>
      <c r="AI326">
        <f t="shared" si="32"/>
        <v>1</v>
      </c>
      <c r="AJ326">
        <f t="shared" si="33"/>
        <v>2</v>
      </c>
      <c r="AK326">
        <v>4</v>
      </c>
      <c r="AL326">
        <f t="shared" si="34"/>
        <v>1</v>
      </c>
      <c r="AM326" s="10">
        <f t="shared" si="35"/>
        <v>46</v>
      </c>
    </row>
    <row r="327" spans="1:39" x14ac:dyDescent="0.25">
      <c r="A327">
        <v>17893</v>
      </c>
      <c r="B327">
        <v>0</v>
      </c>
      <c r="C327">
        <v>1964</v>
      </c>
      <c r="D327" s="1">
        <v>43775.851770833331</v>
      </c>
      <c r="E327" t="s">
        <v>49</v>
      </c>
      <c r="F327">
        <v>3</v>
      </c>
      <c r="G327">
        <v>2</v>
      </c>
      <c r="H327">
        <v>3</v>
      </c>
      <c r="I327">
        <v>4</v>
      </c>
      <c r="J327">
        <v>2</v>
      </c>
      <c r="K327">
        <v>2</v>
      </c>
      <c r="L327">
        <v>3</v>
      </c>
      <c r="M327">
        <v>4</v>
      </c>
      <c r="N327">
        <v>4</v>
      </c>
      <c r="O327">
        <v>2</v>
      </c>
      <c r="P327">
        <v>3</v>
      </c>
      <c r="Q327">
        <v>2</v>
      </c>
      <c r="R327">
        <v>4</v>
      </c>
      <c r="S327">
        <v>2</v>
      </c>
      <c r="T327">
        <v>4</v>
      </c>
      <c r="U327">
        <v>4</v>
      </c>
      <c r="X327">
        <v>3</v>
      </c>
      <c r="Y327">
        <f t="shared" si="30"/>
        <v>3</v>
      </c>
      <c r="Z327">
        <v>3</v>
      </c>
      <c r="AA327">
        <v>4</v>
      </c>
      <c r="AB327">
        <f t="shared" si="31"/>
        <v>3</v>
      </c>
      <c r="AC327">
        <f t="shared" si="31"/>
        <v>3</v>
      </c>
      <c r="AD327">
        <f t="shared" si="31"/>
        <v>2</v>
      </c>
      <c r="AE327">
        <v>4</v>
      </c>
      <c r="AF327">
        <v>4</v>
      </c>
      <c r="AG327">
        <v>2</v>
      </c>
      <c r="AH327">
        <v>3</v>
      </c>
      <c r="AI327">
        <f t="shared" si="32"/>
        <v>3</v>
      </c>
      <c r="AJ327">
        <f t="shared" si="33"/>
        <v>3</v>
      </c>
      <c r="AK327">
        <v>4</v>
      </c>
      <c r="AL327">
        <f t="shared" si="34"/>
        <v>1</v>
      </c>
      <c r="AM327" s="10">
        <f t="shared" si="35"/>
        <v>45</v>
      </c>
    </row>
    <row r="328" spans="1:39" x14ac:dyDescent="0.25">
      <c r="A328">
        <v>17895</v>
      </c>
      <c r="B328">
        <v>1</v>
      </c>
      <c r="C328">
        <v>1999</v>
      </c>
      <c r="D328" s="1">
        <v>43775.863842592589</v>
      </c>
      <c r="E328" t="s">
        <v>140</v>
      </c>
      <c r="F328">
        <v>2</v>
      </c>
      <c r="G328">
        <v>2</v>
      </c>
      <c r="H328">
        <v>3</v>
      </c>
      <c r="I328">
        <v>2</v>
      </c>
      <c r="J328">
        <v>2</v>
      </c>
      <c r="K328">
        <v>3</v>
      </c>
      <c r="L328">
        <v>2</v>
      </c>
      <c r="M328">
        <v>3</v>
      </c>
      <c r="N328">
        <v>2</v>
      </c>
      <c r="O328">
        <v>3</v>
      </c>
      <c r="P328">
        <v>3</v>
      </c>
      <c r="Q328">
        <v>4</v>
      </c>
      <c r="R328">
        <v>3</v>
      </c>
      <c r="S328">
        <v>3</v>
      </c>
      <c r="T328">
        <v>2</v>
      </c>
      <c r="U328">
        <v>2</v>
      </c>
      <c r="X328">
        <v>2</v>
      </c>
      <c r="Y328">
        <f t="shared" si="30"/>
        <v>3</v>
      </c>
      <c r="Z328">
        <v>3</v>
      </c>
      <c r="AA328">
        <v>2</v>
      </c>
      <c r="AB328">
        <f t="shared" si="31"/>
        <v>3</v>
      </c>
      <c r="AC328">
        <f t="shared" si="31"/>
        <v>2</v>
      </c>
      <c r="AD328">
        <f t="shared" si="31"/>
        <v>3</v>
      </c>
      <c r="AE328">
        <v>3</v>
      </c>
      <c r="AF328">
        <v>2</v>
      </c>
      <c r="AG328">
        <v>3</v>
      </c>
      <c r="AH328">
        <v>3</v>
      </c>
      <c r="AI328">
        <f t="shared" si="32"/>
        <v>1</v>
      </c>
      <c r="AJ328">
        <f t="shared" si="33"/>
        <v>2</v>
      </c>
      <c r="AK328">
        <v>2</v>
      </c>
      <c r="AL328">
        <f t="shared" si="34"/>
        <v>3</v>
      </c>
      <c r="AM328" s="10">
        <f t="shared" si="35"/>
        <v>37</v>
      </c>
    </row>
    <row r="329" spans="1:39" x14ac:dyDescent="0.25">
      <c r="A329">
        <v>17897</v>
      </c>
      <c r="B329">
        <v>0</v>
      </c>
      <c r="C329">
        <v>1996</v>
      </c>
      <c r="D329" s="1">
        <v>43775.887916666667</v>
      </c>
      <c r="E329" t="s">
        <v>39</v>
      </c>
      <c r="F329">
        <v>3</v>
      </c>
      <c r="G329">
        <v>4</v>
      </c>
      <c r="H329">
        <v>1</v>
      </c>
      <c r="I329">
        <v>4</v>
      </c>
      <c r="J329">
        <v>3</v>
      </c>
      <c r="K329">
        <v>4</v>
      </c>
      <c r="L329">
        <v>2</v>
      </c>
      <c r="M329">
        <v>1</v>
      </c>
      <c r="N329">
        <v>3</v>
      </c>
      <c r="O329">
        <v>3</v>
      </c>
      <c r="P329">
        <v>2</v>
      </c>
      <c r="Q329">
        <v>4</v>
      </c>
      <c r="R329">
        <v>4</v>
      </c>
      <c r="S329">
        <v>4</v>
      </c>
      <c r="T329">
        <v>1</v>
      </c>
      <c r="U329">
        <v>4</v>
      </c>
      <c r="X329">
        <v>3</v>
      </c>
      <c r="Y329">
        <f t="shared" si="30"/>
        <v>1</v>
      </c>
      <c r="Z329">
        <v>1</v>
      </c>
      <c r="AA329">
        <v>4</v>
      </c>
      <c r="AB329">
        <f t="shared" si="31"/>
        <v>2</v>
      </c>
      <c r="AC329">
        <f t="shared" si="31"/>
        <v>1</v>
      </c>
      <c r="AD329">
        <f t="shared" si="31"/>
        <v>3</v>
      </c>
      <c r="AE329">
        <v>1</v>
      </c>
      <c r="AF329">
        <v>3</v>
      </c>
      <c r="AG329">
        <v>3</v>
      </c>
      <c r="AH329">
        <v>2</v>
      </c>
      <c r="AI329">
        <f t="shared" si="32"/>
        <v>1</v>
      </c>
      <c r="AJ329">
        <f t="shared" si="33"/>
        <v>1</v>
      </c>
      <c r="AK329">
        <v>1</v>
      </c>
      <c r="AL329">
        <f t="shared" si="34"/>
        <v>1</v>
      </c>
      <c r="AM329" s="10">
        <f t="shared" si="35"/>
        <v>28</v>
      </c>
    </row>
    <row r="330" spans="1:39" x14ac:dyDescent="0.25">
      <c r="A330">
        <v>17898</v>
      </c>
      <c r="B330">
        <v>0</v>
      </c>
      <c r="C330">
        <v>1986</v>
      </c>
      <c r="D330" s="1">
        <v>43775.90216435185</v>
      </c>
      <c r="E330" t="s">
        <v>141</v>
      </c>
      <c r="F330">
        <v>2</v>
      </c>
      <c r="G330">
        <v>2</v>
      </c>
      <c r="H330">
        <v>3</v>
      </c>
      <c r="I330">
        <v>2</v>
      </c>
      <c r="J330">
        <v>1</v>
      </c>
      <c r="K330">
        <v>3</v>
      </c>
      <c r="L330">
        <v>3</v>
      </c>
      <c r="M330">
        <v>3</v>
      </c>
      <c r="N330">
        <v>2</v>
      </c>
      <c r="O330">
        <v>3</v>
      </c>
      <c r="P330">
        <v>2</v>
      </c>
      <c r="Q330">
        <v>2</v>
      </c>
      <c r="R330">
        <v>3</v>
      </c>
      <c r="S330">
        <v>2</v>
      </c>
      <c r="T330">
        <v>4</v>
      </c>
      <c r="U330">
        <v>3</v>
      </c>
      <c r="X330">
        <v>2</v>
      </c>
      <c r="Y330">
        <f t="shared" si="30"/>
        <v>3</v>
      </c>
      <c r="Z330">
        <v>3</v>
      </c>
      <c r="AA330">
        <v>2</v>
      </c>
      <c r="AB330">
        <f t="shared" si="31"/>
        <v>4</v>
      </c>
      <c r="AC330">
        <f t="shared" si="31"/>
        <v>2</v>
      </c>
      <c r="AD330">
        <f t="shared" si="31"/>
        <v>2</v>
      </c>
      <c r="AE330">
        <v>3</v>
      </c>
      <c r="AF330">
        <v>2</v>
      </c>
      <c r="AG330">
        <v>3</v>
      </c>
      <c r="AH330">
        <v>2</v>
      </c>
      <c r="AI330">
        <f t="shared" si="32"/>
        <v>3</v>
      </c>
      <c r="AJ330">
        <f t="shared" si="33"/>
        <v>3</v>
      </c>
      <c r="AK330">
        <v>4</v>
      </c>
      <c r="AL330">
        <f t="shared" si="34"/>
        <v>2</v>
      </c>
      <c r="AM330" s="10">
        <f t="shared" si="35"/>
        <v>40</v>
      </c>
    </row>
    <row r="331" spans="1:39" x14ac:dyDescent="0.25">
      <c r="A331">
        <v>17909</v>
      </c>
      <c r="B331">
        <v>0</v>
      </c>
      <c r="C331">
        <v>1974</v>
      </c>
      <c r="D331" s="1">
        <v>43775.939016203702</v>
      </c>
      <c r="E331" t="s">
        <v>49</v>
      </c>
      <c r="F331">
        <v>3</v>
      </c>
      <c r="G331">
        <v>2</v>
      </c>
      <c r="H331">
        <v>3</v>
      </c>
      <c r="I331">
        <v>3</v>
      </c>
      <c r="J331">
        <v>2</v>
      </c>
      <c r="K331">
        <v>2</v>
      </c>
      <c r="L331">
        <v>1</v>
      </c>
      <c r="M331">
        <v>3</v>
      </c>
      <c r="N331">
        <v>3</v>
      </c>
      <c r="O331">
        <v>4</v>
      </c>
      <c r="P331">
        <v>2</v>
      </c>
      <c r="Q331">
        <v>1</v>
      </c>
      <c r="R331">
        <v>4</v>
      </c>
      <c r="S331">
        <v>2</v>
      </c>
      <c r="T331">
        <v>3</v>
      </c>
      <c r="U331">
        <v>3</v>
      </c>
      <c r="X331">
        <v>3</v>
      </c>
      <c r="Y331">
        <f t="shared" si="30"/>
        <v>3</v>
      </c>
      <c r="Z331">
        <v>3</v>
      </c>
      <c r="AA331">
        <v>3</v>
      </c>
      <c r="AB331">
        <f t="shared" si="31"/>
        <v>3</v>
      </c>
      <c r="AC331">
        <f t="shared" si="31"/>
        <v>3</v>
      </c>
      <c r="AD331">
        <f t="shared" si="31"/>
        <v>4</v>
      </c>
      <c r="AE331">
        <v>3</v>
      </c>
      <c r="AF331">
        <v>3</v>
      </c>
      <c r="AG331">
        <v>4</v>
      </c>
      <c r="AH331">
        <v>2</v>
      </c>
      <c r="AI331">
        <f t="shared" si="32"/>
        <v>4</v>
      </c>
      <c r="AJ331">
        <f t="shared" si="33"/>
        <v>3</v>
      </c>
      <c r="AK331">
        <v>3</v>
      </c>
      <c r="AL331">
        <f t="shared" si="34"/>
        <v>2</v>
      </c>
      <c r="AM331" s="10">
        <f t="shared" si="35"/>
        <v>46</v>
      </c>
    </row>
    <row r="332" spans="1:39" x14ac:dyDescent="0.25">
      <c r="A332">
        <v>17911</v>
      </c>
      <c r="B332">
        <v>0</v>
      </c>
      <c r="C332">
        <v>1962</v>
      </c>
      <c r="D332" s="1">
        <v>43775.964097222219</v>
      </c>
      <c r="E332" t="s">
        <v>142</v>
      </c>
      <c r="F332">
        <v>3</v>
      </c>
      <c r="G332">
        <v>2</v>
      </c>
      <c r="H332">
        <v>3</v>
      </c>
      <c r="I332">
        <v>3</v>
      </c>
      <c r="J332">
        <v>2</v>
      </c>
      <c r="K332">
        <v>2</v>
      </c>
      <c r="L332">
        <v>4</v>
      </c>
      <c r="M332">
        <v>3</v>
      </c>
      <c r="N332">
        <v>3</v>
      </c>
      <c r="O332">
        <v>3</v>
      </c>
      <c r="P332">
        <v>3</v>
      </c>
      <c r="Q332">
        <v>1</v>
      </c>
      <c r="R332">
        <v>3</v>
      </c>
      <c r="S332">
        <v>1</v>
      </c>
      <c r="T332">
        <v>4</v>
      </c>
      <c r="U332">
        <v>2</v>
      </c>
      <c r="X332">
        <v>3</v>
      </c>
      <c r="Y332">
        <f t="shared" si="30"/>
        <v>3</v>
      </c>
      <c r="Z332">
        <v>3</v>
      </c>
      <c r="AA332">
        <v>3</v>
      </c>
      <c r="AB332">
        <f t="shared" si="31"/>
        <v>3</v>
      </c>
      <c r="AC332">
        <f t="shared" si="31"/>
        <v>3</v>
      </c>
      <c r="AD332">
        <f t="shared" si="31"/>
        <v>1</v>
      </c>
      <c r="AE332">
        <v>3</v>
      </c>
      <c r="AF332">
        <v>3</v>
      </c>
      <c r="AG332">
        <v>3</v>
      </c>
      <c r="AH332">
        <v>3</v>
      </c>
      <c r="AI332">
        <f t="shared" si="32"/>
        <v>4</v>
      </c>
      <c r="AJ332">
        <f t="shared" si="33"/>
        <v>4</v>
      </c>
      <c r="AK332">
        <v>4</v>
      </c>
      <c r="AL332">
        <f t="shared" si="34"/>
        <v>3</v>
      </c>
      <c r="AM332" s="10">
        <f t="shared" si="35"/>
        <v>46</v>
      </c>
    </row>
    <row r="333" spans="1:39" x14ac:dyDescent="0.25">
      <c r="A333">
        <v>17934</v>
      </c>
      <c r="B333">
        <v>1</v>
      </c>
      <c r="C333">
        <v>2000</v>
      </c>
      <c r="D333" s="1">
        <v>43776.31931712963</v>
      </c>
      <c r="E333" t="s">
        <v>143</v>
      </c>
      <c r="F333">
        <v>2</v>
      </c>
      <c r="G333">
        <v>3</v>
      </c>
      <c r="H333">
        <v>3</v>
      </c>
      <c r="I333">
        <v>2</v>
      </c>
      <c r="J333">
        <v>3</v>
      </c>
      <c r="K333">
        <v>2</v>
      </c>
      <c r="L333">
        <v>1</v>
      </c>
      <c r="M333">
        <v>2</v>
      </c>
      <c r="N333">
        <v>3</v>
      </c>
      <c r="O333">
        <v>3</v>
      </c>
      <c r="P333">
        <v>3</v>
      </c>
      <c r="Q333">
        <v>2</v>
      </c>
      <c r="R333">
        <v>4</v>
      </c>
      <c r="S333">
        <v>2</v>
      </c>
      <c r="T333">
        <v>2</v>
      </c>
      <c r="U333">
        <v>4</v>
      </c>
      <c r="X333">
        <v>2</v>
      </c>
      <c r="Y333">
        <f t="shared" si="30"/>
        <v>2</v>
      </c>
      <c r="Z333">
        <v>3</v>
      </c>
      <c r="AA333">
        <v>2</v>
      </c>
      <c r="AB333">
        <f t="shared" si="31"/>
        <v>2</v>
      </c>
      <c r="AC333">
        <f t="shared" si="31"/>
        <v>3</v>
      </c>
      <c r="AD333">
        <f t="shared" si="31"/>
        <v>4</v>
      </c>
      <c r="AE333">
        <v>2</v>
      </c>
      <c r="AF333">
        <v>3</v>
      </c>
      <c r="AG333">
        <v>3</v>
      </c>
      <c r="AH333">
        <v>3</v>
      </c>
      <c r="AI333">
        <f t="shared" si="32"/>
        <v>3</v>
      </c>
      <c r="AJ333">
        <f t="shared" si="33"/>
        <v>3</v>
      </c>
      <c r="AK333">
        <v>2</v>
      </c>
      <c r="AL333">
        <f t="shared" si="34"/>
        <v>1</v>
      </c>
      <c r="AM333" s="10">
        <f t="shared" si="35"/>
        <v>38</v>
      </c>
    </row>
    <row r="334" spans="1:39" x14ac:dyDescent="0.25">
      <c r="A334">
        <v>17949</v>
      </c>
      <c r="B334">
        <v>0</v>
      </c>
      <c r="C334">
        <v>1990</v>
      </c>
      <c r="D334" s="1">
        <v>43776.433518518519</v>
      </c>
      <c r="E334" t="s">
        <v>144</v>
      </c>
      <c r="F334">
        <v>1</v>
      </c>
      <c r="G334">
        <v>2</v>
      </c>
      <c r="H334">
        <v>2</v>
      </c>
      <c r="I334">
        <v>2</v>
      </c>
      <c r="J334">
        <v>2</v>
      </c>
      <c r="K334">
        <v>3</v>
      </c>
      <c r="L334">
        <v>3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3</v>
      </c>
      <c r="S334">
        <v>4</v>
      </c>
      <c r="T334">
        <v>3</v>
      </c>
      <c r="U334">
        <v>3</v>
      </c>
      <c r="X334">
        <v>1</v>
      </c>
      <c r="Y334">
        <f t="shared" si="30"/>
        <v>3</v>
      </c>
      <c r="Z334">
        <v>2</v>
      </c>
      <c r="AA334">
        <v>2</v>
      </c>
      <c r="AB334">
        <f t="shared" si="31"/>
        <v>3</v>
      </c>
      <c r="AC334">
        <f t="shared" si="31"/>
        <v>2</v>
      </c>
      <c r="AD334">
        <f t="shared" si="31"/>
        <v>2</v>
      </c>
      <c r="AE334">
        <v>2</v>
      </c>
      <c r="AF334">
        <v>2</v>
      </c>
      <c r="AG334">
        <v>3</v>
      </c>
      <c r="AH334">
        <v>3</v>
      </c>
      <c r="AI334">
        <f t="shared" si="32"/>
        <v>3</v>
      </c>
      <c r="AJ334">
        <f t="shared" si="33"/>
        <v>1</v>
      </c>
      <c r="AK334">
        <v>3</v>
      </c>
      <c r="AL334">
        <f t="shared" si="34"/>
        <v>2</v>
      </c>
      <c r="AM334" s="10">
        <f t="shared" si="35"/>
        <v>34</v>
      </c>
    </row>
    <row r="335" spans="1:39" x14ac:dyDescent="0.25">
      <c r="A335">
        <v>14044</v>
      </c>
      <c r="B335">
        <v>0</v>
      </c>
      <c r="C335">
        <v>1972</v>
      </c>
      <c r="D335" s="1">
        <v>43776.461157407408</v>
      </c>
      <c r="E335" t="s">
        <v>145</v>
      </c>
      <c r="F335">
        <v>3</v>
      </c>
      <c r="G335">
        <v>2</v>
      </c>
      <c r="H335">
        <v>3</v>
      </c>
      <c r="I335">
        <v>3</v>
      </c>
      <c r="J335">
        <v>2</v>
      </c>
      <c r="K335">
        <v>3</v>
      </c>
      <c r="L335">
        <v>1</v>
      </c>
      <c r="M335">
        <v>3</v>
      </c>
      <c r="N335">
        <v>3</v>
      </c>
      <c r="O335">
        <v>2</v>
      </c>
      <c r="P335">
        <v>2</v>
      </c>
      <c r="Q335">
        <v>3</v>
      </c>
      <c r="R335">
        <v>3</v>
      </c>
      <c r="S335">
        <v>3</v>
      </c>
      <c r="T335">
        <v>3</v>
      </c>
      <c r="U335">
        <v>4</v>
      </c>
      <c r="X335">
        <v>3</v>
      </c>
      <c r="Y335">
        <f t="shared" si="30"/>
        <v>3</v>
      </c>
      <c r="Z335">
        <v>3</v>
      </c>
      <c r="AA335">
        <v>3</v>
      </c>
      <c r="AB335">
        <f t="shared" si="31"/>
        <v>3</v>
      </c>
      <c r="AC335">
        <f t="shared" si="31"/>
        <v>2</v>
      </c>
      <c r="AD335">
        <f t="shared" si="31"/>
        <v>4</v>
      </c>
      <c r="AE335">
        <v>3</v>
      </c>
      <c r="AF335">
        <v>3</v>
      </c>
      <c r="AG335">
        <v>2</v>
      </c>
      <c r="AH335">
        <v>2</v>
      </c>
      <c r="AI335">
        <f t="shared" si="32"/>
        <v>2</v>
      </c>
      <c r="AJ335">
        <f t="shared" si="33"/>
        <v>2</v>
      </c>
      <c r="AK335">
        <v>3</v>
      </c>
      <c r="AL335">
        <f t="shared" si="34"/>
        <v>1</v>
      </c>
      <c r="AM335" s="10">
        <f t="shared" si="35"/>
        <v>39</v>
      </c>
    </row>
    <row r="336" spans="1:39" x14ac:dyDescent="0.25">
      <c r="A336">
        <v>17954</v>
      </c>
      <c r="B336">
        <v>1</v>
      </c>
      <c r="C336">
        <v>1996</v>
      </c>
      <c r="D336" s="1">
        <v>43776.471921296295</v>
      </c>
      <c r="E336" t="s">
        <v>146</v>
      </c>
      <c r="F336">
        <v>4</v>
      </c>
      <c r="G336">
        <v>1</v>
      </c>
      <c r="H336">
        <v>4</v>
      </c>
      <c r="I336">
        <v>4</v>
      </c>
      <c r="J336">
        <v>1</v>
      </c>
      <c r="K336">
        <v>1</v>
      </c>
      <c r="L336">
        <v>1</v>
      </c>
      <c r="M336">
        <v>4</v>
      </c>
      <c r="N336">
        <v>2</v>
      </c>
      <c r="O336">
        <v>1</v>
      </c>
      <c r="P336">
        <v>4</v>
      </c>
      <c r="Q336">
        <v>1</v>
      </c>
      <c r="R336">
        <v>3</v>
      </c>
      <c r="S336">
        <v>1</v>
      </c>
      <c r="T336">
        <v>4</v>
      </c>
      <c r="U336">
        <v>1</v>
      </c>
      <c r="X336">
        <v>4</v>
      </c>
      <c r="Y336">
        <f t="shared" si="30"/>
        <v>4</v>
      </c>
      <c r="Z336">
        <v>4</v>
      </c>
      <c r="AA336">
        <v>4</v>
      </c>
      <c r="AB336">
        <f t="shared" si="31"/>
        <v>4</v>
      </c>
      <c r="AC336">
        <f t="shared" si="31"/>
        <v>4</v>
      </c>
      <c r="AD336">
        <f t="shared" si="31"/>
        <v>4</v>
      </c>
      <c r="AE336">
        <v>4</v>
      </c>
      <c r="AF336">
        <v>2</v>
      </c>
      <c r="AG336">
        <v>1</v>
      </c>
      <c r="AH336">
        <v>4</v>
      </c>
      <c r="AI336">
        <f t="shared" si="32"/>
        <v>4</v>
      </c>
      <c r="AJ336">
        <f t="shared" si="33"/>
        <v>4</v>
      </c>
      <c r="AK336">
        <v>4</v>
      </c>
      <c r="AL336">
        <f t="shared" si="34"/>
        <v>4</v>
      </c>
      <c r="AM336" s="10">
        <f t="shared" si="35"/>
        <v>55</v>
      </c>
    </row>
    <row r="337" spans="1:39" x14ac:dyDescent="0.25">
      <c r="A337">
        <v>17958</v>
      </c>
      <c r="B337">
        <v>0</v>
      </c>
      <c r="C337">
        <v>1955</v>
      </c>
      <c r="D337" s="1">
        <v>43776.481134259258</v>
      </c>
      <c r="E337" t="s">
        <v>147</v>
      </c>
      <c r="F337">
        <v>2</v>
      </c>
      <c r="G337">
        <v>2</v>
      </c>
      <c r="H337">
        <v>2</v>
      </c>
      <c r="I337">
        <v>3</v>
      </c>
      <c r="J337">
        <v>2</v>
      </c>
      <c r="K337">
        <v>2</v>
      </c>
      <c r="L337">
        <v>3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3</v>
      </c>
      <c r="S337">
        <v>1</v>
      </c>
      <c r="T337">
        <v>4</v>
      </c>
      <c r="U337">
        <v>3</v>
      </c>
      <c r="X337">
        <v>2</v>
      </c>
      <c r="Y337">
        <f t="shared" si="30"/>
        <v>3</v>
      </c>
      <c r="Z337">
        <v>2</v>
      </c>
      <c r="AA337">
        <v>3</v>
      </c>
      <c r="AB337">
        <f t="shared" si="31"/>
        <v>3</v>
      </c>
      <c r="AC337">
        <f t="shared" si="31"/>
        <v>3</v>
      </c>
      <c r="AD337">
        <f t="shared" si="31"/>
        <v>2</v>
      </c>
      <c r="AE337">
        <v>3</v>
      </c>
      <c r="AF337">
        <v>3</v>
      </c>
      <c r="AG337">
        <v>2</v>
      </c>
      <c r="AH337">
        <v>1</v>
      </c>
      <c r="AI337">
        <f t="shared" si="32"/>
        <v>3</v>
      </c>
      <c r="AJ337">
        <f t="shared" si="33"/>
        <v>4</v>
      </c>
      <c r="AK337">
        <v>4</v>
      </c>
      <c r="AL337">
        <f t="shared" si="34"/>
        <v>2</v>
      </c>
      <c r="AM337" s="10">
        <f t="shared" si="35"/>
        <v>40</v>
      </c>
    </row>
    <row r="338" spans="1:39" x14ac:dyDescent="0.25">
      <c r="A338">
        <v>17960</v>
      </c>
      <c r="B338">
        <v>0</v>
      </c>
      <c r="C338">
        <v>1963</v>
      </c>
      <c r="D338" s="1">
        <v>43776.503009259257</v>
      </c>
      <c r="E338" t="s">
        <v>49</v>
      </c>
      <c r="F338">
        <v>2</v>
      </c>
      <c r="G338">
        <v>1</v>
      </c>
      <c r="H338">
        <v>3</v>
      </c>
      <c r="I338">
        <v>4</v>
      </c>
      <c r="J338">
        <v>1</v>
      </c>
      <c r="K338">
        <v>3</v>
      </c>
      <c r="L338">
        <v>2</v>
      </c>
      <c r="M338">
        <v>3</v>
      </c>
      <c r="N338">
        <v>3</v>
      </c>
      <c r="O338">
        <v>3</v>
      </c>
      <c r="P338">
        <v>3</v>
      </c>
      <c r="Q338">
        <v>2</v>
      </c>
      <c r="R338">
        <v>4</v>
      </c>
      <c r="S338">
        <v>2</v>
      </c>
      <c r="T338">
        <v>3</v>
      </c>
      <c r="U338">
        <v>4</v>
      </c>
      <c r="X338">
        <v>2</v>
      </c>
      <c r="Y338">
        <f t="shared" si="30"/>
        <v>4</v>
      </c>
      <c r="Z338">
        <v>3</v>
      </c>
      <c r="AA338">
        <v>4</v>
      </c>
      <c r="AB338">
        <f t="shared" si="31"/>
        <v>4</v>
      </c>
      <c r="AC338">
        <f t="shared" si="31"/>
        <v>2</v>
      </c>
      <c r="AD338">
        <f t="shared" si="31"/>
        <v>3</v>
      </c>
      <c r="AE338">
        <v>3</v>
      </c>
      <c r="AF338">
        <v>3</v>
      </c>
      <c r="AG338">
        <v>3</v>
      </c>
      <c r="AH338">
        <v>3</v>
      </c>
      <c r="AI338">
        <f t="shared" si="32"/>
        <v>3</v>
      </c>
      <c r="AJ338">
        <f t="shared" si="33"/>
        <v>3</v>
      </c>
      <c r="AK338">
        <v>3</v>
      </c>
      <c r="AL338">
        <f t="shared" si="34"/>
        <v>1</v>
      </c>
      <c r="AM338" s="10">
        <f t="shared" si="35"/>
        <v>44</v>
      </c>
    </row>
    <row r="339" spans="1:39" x14ac:dyDescent="0.25">
      <c r="A339">
        <v>17924</v>
      </c>
      <c r="B339">
        <v>0</v>
      </c>
      <c r="C339">
        <v>1980</v>
      </c>
      <c r="D339" s="1">
        <v>43776.563703703701</v>
      </c>
      <c r="E339" t="s">
        <v>41</v>
      </c>
      <c r="F339">
        <v>3</v>
      </c>
      <c r="G339">
        <v>2</v>
      </c>
      <c r="H339">
        <v>3</v>
      </c>
      <c r="I339">
        <v>3</v>
      </c>
      <c r="J339">
        <v>2</v>
      </c>
      <c r="K339">
        <v>3</v>
      </c>
      <c r="L339">
        <v>3</v>
      </c>
      <c r="M339">
        <v>3</v>
      </c>
      <c r="N339">
        <v>3</v>
      </c>
      <c r="O339">
        <v>3</v>
      </c>
      <c r="P339">
        <v>2</v>
      </c>
      <c r="Q339">
        <v>2</v>
      </c>
      <c r="R339">
        <v>3</v>
      </c>
      <c r="S339">
        <v>3</v>
      </c>
      <c r="T339">
        <v>2</v>
      </c>
      <c r="U339">
        <v>4</v>
      </c>
      <c r="X339">
        <v>3</v>
      </c>
      <c r="Y339">
        <f t="shared" si="30"/>
        <v>3</v>
      </c>
      <c r="Z339">
        <v>3</v>
      </c>
      <c r="AA339">
        <v>3</v>
      </c>
      <c r="AB339">
        <f t="shared" si="31"/>
        <v>3</v>
      </c>
      <c r="AC339">
        <f t="shared" si="31"/>
        <v>2</v>
      </c>
      <c r="AD339">
        <f t="shared" si="31"/>
        <v>2</v>
      </c>
      <c r="AE339">
        <v>3</v>
      </c>
      <c r="AF339">
        <v>3</v>
      </c>
      <c r="AG339">
        <v>3</v>
      </c>
      <c r="AH339">
        <v>2</v>
      </c>
      <c r="AI339">
        <f t="shared" si="32"/>
        <v>3</v>
      </c>
      <c r="AJ339">
        <f t="shared" si="33"/>
        <v>2</v>
      </c>
      <c r="AK339">
        <v>2</v>
      </c>
      <c r="AL339">
        <f t="shared" si="34"/>
        <v>1</v>
      </c>
      <c r="AM339" s="10">
        <f t="shared" si="35"/>
        <v>38</v>
      </c>
    </row>
    <row r="340" spans="1:39" x14ac:dyDescent="0.25">
      <c r="A340">
        <v>17995</v>
      </c>
      <c r="B340">
        <v>0</v>
      </c>
      <c r="C340">
        <v>1967</v>
      </c>
      <c r="D340" s="1">
        <v>43776.578715277778</v>
      </c>
      <c r="E340" t="s">
        <v>42</v>
      </c>
      <c r="F340">
        <v>3</v>
      </c>
      <c r="G340">
        <v>3</v>
      </c>
      <c r="H340">
        <v>2</v>
      </c>
      <c r="I340">
        <v>2</v>
      </c>
      <c r="J340">
        <v>3</v>
      </c>
      <c r="K340">
        <v>3</v>
      </c>
      <c r="L340">
        <v>3</v>
      </c>
      <c r="M340">
        <v>2</v>
      </c>
      <c r="N340">
        <v>3</v>
      </c>
      <c r="O340">
        <v>2</v>
      </c>
      <c r="P340">
        <v>1</v>
      </c>
      <c r="Q340">
        <v>3</v>
      </c>
      <c r="R340">
        <v>4</v>
      </c>
      <c r="S340">
        <v>3</v>
      </c>
      <c r="T340">
        <v>2</v>
      </c>
      <c r="U340">
        <v>4</v>
      </c>
      <c r="X340">
        <v>3</v>
      </c>
      <c r="Y340">
        <f t="shared" si="30"/>
        <v>2</v>
      </c>
      <c r="Z340">
        <v>2</v>
      </c>
      <c r="AA340">
        <v>2</v>
      </c>
      <c r="AB340">
        <f t="shared" si="31"/>
        <v>2</v>
      </c>
      <c r="AC340">
        <f t="shared" si="31"/>
        <v>2</v>
      </c>
      <c r="AD340">
        <f t="shared" si="31"/>
        <v>2</v>
      </c>
      <c r="AE340">
        <v>2</v>
      </c>
      <c r="AF340">
        <v>3</v>
      </c>
      <c r="AG340">
        <v>2</v>
      </c>
      <c r="AH340">
        <v>1</v>
      </c>
      <c r="AI340">
        <f t="shared" si="32"/>
        <v>2</v>
      </c>
      <c r="AJ340">
        <f t="shared" si="33"/>
        <v>2</v>
      </c>
      <c r="AK340">
        <v>2</v>
      </c>
      <c r="AL340">
        <f t="shared" si="34"/>
        <v>1</v>
      </c>
      <c r="AM340" s="10">
        <f t="shared" si="35"/>
        <v>30</v>
      </c>
    </row>
    <row r="341" spans="1:39" x14ac:dyDescent="0.25">
      <c r="A341">
        <v>17992</v>
      </c>
      <c r="B341">
        <v>0</v>
      </c>
      <c r="C341">
        <v>1999</v>
      </c>
      <c r="D341" s="1">
        <v>43776.588726851849</v>
      </c>
      <c r="E341" t="s">
        <v>42</v>
      </c>
      <c r="F341">
        <v>2</v>
      </c>
      <c r="G341">
        <v>2</v>
      </c>
      <c r="H341">
        <v>1</v>
      </c>
      <c r="I341">
        <v>3</v>
      </c>
      <c r="J341">
        <v>3</v>
      </c>
      <c r="K341">
        <v>2</v>
      </c>
      <c r="L341">
        <v>3</v>
      </c>
      <c r="M341">
        <v>3</v>
      </c>
      <c r="N341">
        <v>4</v>
      </c>
      <c r="O341">
        <v>2</v>
      </c>
      <c r="P341">
        <v>3</v>
      </c>
      <c r="Q341">
        <v>1</v>
      </c>
      <c r="R341">
        <v>4</v>
      </c>
      <c r="S341">
        <v>2</v>
      </c>
      <c r="T341">
        <v>2</v>
      </c>
      <c r="U341">
        <v>4</v>
      </c>
      <c r="X341">
        <v>2</v>
      </c>
      <c r="Y341">
        <f t="shared" si="30"/>
        <v>3</v>
      </c>
      <c r="Z341">
        <v>1</v>
      </c>
      <c r="AA341">
        <v>3</v>
      </c>
      <c r="AB341">
        <f t="shared" si="31"/>
        <v>2</v>
      </c>
      <c r="AC341">
        <f t="shared" si="31"/>
        <v>3</v>
      </c>
      <c r="AD341">
        <f t="shared" si="31"/>
        <v>2</v>
      </c>
      <c r="AE341">
        <v>3</v>
      </c>
      <c r="AF341">
        <v>4</v>
      </c>
      <c r="AG341">
        <v>2</v>
      </c>
      <c r="AH341">
        <v>3</v>
      </c>
      <c r="AI341">
        <f t="shared" si="32"/>
        <v>4</v>
      </c>
      <c r="AJ341">
        <f t="shared" si="33"/>
        <v>3</v>
      </c>
      <c r="AK341">
        <v>2</v>
      </c>
      <c r="AL341">
        <f t="shared" si="34"/>
        <v>1</v>
      </c>
      <c r="AM341" s="10">
        <f t="shared" si="35"/>
        <v>38</v>
      </c>
    </row>
    <row r="342" spans="1:39" x14ac:dyDescent="0.25">
      <c r="A342">
        <v>18003</v>
      </c>
      <c r="B342">
        <v>0</v>
      </c>
      <c r="C342">
        <v>2000</v>
      </c>
      <c r="D342" s="1">
        <v>43776.634074074071</v>
      </c>
      <c r="E342" t="s">
        <v>148</v>
      </c>
      <c r="F342">
        <v>2</v>
      </c>
      <c r="G342">
        <v>4</v>
      </c>
      <c r="H342">
        <v>2</v>
      </c>
      <c r="I342">
        <v>2</v>
      </c>
      <c r="J342">
        <v>3</v>
      </c>
      <c r="K342">
        <v>3</v>
      </c>
      <c r="L342">
        <v>3</v>
      </c>
      <c r="M342">
        <v>1</v>
      </c>
      <c r="N342">
        <v>3</v>
      </c>
      <c r="O342">
        <v>2</v>
      </c>
      <c r="P342">
        <v>2</v>
      </c>
      <c r="Q342">
        <v>3</v>
      </c>
      <c r="R342">
        <v>4</v>
      </c>
      <c r="S342">
        <v>3</v>
      </c>
      <c r="T342">
        <v>2</v>
      </c>
      <c r="U342">
        <v>3</v>
      </c>
      <c r="X342">
        <v>2</v>
      </c>
      <c r="Y342">
        <f t="shared" si="30"/>
        <v>1</v>
      </c>
      <c r="Z342">
        <v>2</v>
      </c>
      <c r="AA342">
        <v>2</v>
      </c>
      <c r="AB342">
        <f t="shared" si="31"/>
        <v>2</v>
      </c>
      <c r="AC342">
        <f t="shared" si="31"/>
        <v>2</v>
      </c>
      <c r="AD342">
        <f t="shared" si="31"/>
        <v>2</v>
      </c>
      <c r="AE342">
        <v>1</v>
      </c>
      <c r="AF342">
        <v>3</v>
      </c>
      <c r="AG342">
        <v>2</v>
      </c>
      <c r="AH342">
        <v>2</v>
      </c>
      <c r="AI342">
        <f t="shared" si="32"/>
        <v>2</v>
      </c>
      <c r="AJ342">
        <f t="shared" si="33"/>
        <v>2</v>
      </c>
      <c r="AK342">
        <v>2</v>
      </c>
      <c r="AL342">
        <f t="shared" si="34"/>
        <v>2</v>
      </c>
      <c r="AM342" s="10">
        <f t="shared" si="35"/>
        <v>29</v>
      </c>
    </row>
    <row r="343" spans="1:39" x14ac:dyDescent="0.25">
      <c r="A343">
        <v>18015</v>
      </c>
      <c r="B343">
        <v>0</v>
      </c>
      <c r="C343">
        <v>1979</v>
      </c>
      <c r="D343" s="1">
        <v>43776.699108796296</v>
      </c>
      <c r="E343" t="s">
        <v>149</v>
      </c>
      <c r="F343">
        <v>2</v>
      </c>
      <c r="G343">
        <v>2</v>
      </c>
      <c r="H343">
        <v>3</v>
      </c>
      <c r="I343">
        <v>3</v>
      </c>
      <c r="J343">
        <v>2</v>
      </c>
      <c r="K343">
        <v>2</v>
      </c>
      <c r="L343">
        <v>2</v>
      </c>
      <c r="M343">
        <v>3</v>
      </c>
      <c r="N343">
        <v>3</v>
      </c>
      <c r="O343">
        <v>2</v>
      </c>
      <c r="P343">
        <v>3</v>
      </c>
      <c r="Q343">
        <v>2</v>
      </c>
      <c r="R343">
        <v>4</v>
      </c>
      <c r="S343">
        <v>2</v>
      </c>
      <c r="T343">
        <v>3</v>
      </c>
      <c r="U343">
        <v>3</v>
      </c>
      <c r="X343">
        <v>2</v>
      </c>
      <c r="Y343">
        <f t="shared" si="30"/>
        <v>3</v>
      </c>
      <c r="Z343">
        <v>3</v>
      </c>
      <c r="AA343">
        <v>3</v>
      </c>
      <c r="AB343">
        <f t="shared" si="31"/>
        <v>3</v>
      </c>
      <c r="AC343">
        <f t="shared" si="31"/>
        <v>3</v>
      </c>
      <c r="AD343">
        <f t="shared" si="31"/>
        <v>3</v>
      </c>
      <c r="AE343">
        <v>3</v>
      </c>
      <c r="AF343">
        <v>3</v>
      </c>
      <c r="AG343">
        <v>2</v>
      </c>
      <c r="AH343">
        <v>3</v>
      </c>
      <c r="AI343">
        <f t="shared" si="32"/>
        <v>3</v>
      </c>
      <c r="AJ343">
        <f t="shared" si="33"/>
        <v>3</v>
      </c>
      <c r="AK343">
        <v>3</v>
      </c>
      <c r="AL343">
        <f t="shared" si="34"/>
        <v>2</v>
      </c>
      <c r="AM343" s="10">
        <f t="shared" si="35"/>
        <v>42</v>
      </c>
    </row>
    <row r="344" spans="1:39" x14ac:dyDescent="0.25">
      <c r="A344">
        <v>18031</v>
      </c>
      <c r="B344">
        <v>0</v>
      </c>
      <c r="C344">
        <v>1979</v>
      </c>
      <c r="D344" s="1">
        <v>43776.741018518522</v>
      </c>
      <c r="E344" t="s">
        <v>50</v>
      </c>
      <c r="F344">
        <v>3</v>
      </c>
      <c r="G344">
        <v>3</v>
      </c>
      <c r="H344">
        <v>3</v>
      </c>
      <c r="I344">
        <v>3</v>
      </c>
      <c r="J344">
        <v>2</v>
      </c>
      <c r="K344">
        <v>2</v>
      </c>
      <c r="L344">
        <v>2</v>
      </c>
      <c r="M344">
        <v>3</v>
      </c>
      <c r="N344">
        <v>2</v>
      </c>
      <c r="O344">
        <v>4</v>
      </c>
      <c r="P344">
        <v>4</v>
      </c>
      <c r="Q344">
        <v>2</v>
      </c>
      <c r="R344">
        <v>4</v>
      </c>
      <c r="S344">
        <v>2</v>
      </c>
      <c r="T344">
        <v>4</v>
      </c>
      <c r="U344">
        <v>3</v>
      </c>
      <c r="X344">
        <v>3</v>
      </c>
      <c r="Y344">
        <f t="shared" si="30"/>
        <v>2</v>
      </c>
      <c r="Z344">
        <v>3</v>
      </c>
      <c r="AA344">
        <v>3</v>
      </c>
      <c r="AB344">
        <f t="shared" si="31"/>
        <v>3</v>
      </c>
      <c r="AC344">
        <f t="shared" si="31"/>
        <v>3</v>
      </c>
      <c r="AD344">
        <f t="shared" si="31"/>
        <v>3</v>
      </c>
      <c r="AE344">
        <v>3</v>
      </c>
      <c r="AF344">
        <v>2</v>
      </c>
      <c r="AG344">
        <v>4</v>
      </c>
      <c r="AH344">
        <v>4</v>
      </c>
      <c r="AI344">
        <f t="shared" si="32"/>
        <v>3</v>
      </c>
      <c r="AJ344">
        <f t="shared" si="33"/>
        <v>3</v>
      </c>
      <c r="AK344">
        <v>4</v>
      </c>
      <c r="AL344">
        <f t="shared" si="34"/>
        <v>2</v>
      </c>
      <c r="AM344" s="10">
        <f t="shared" si="35"/>
        <v>45</v>
      </c>
    </row>
    <row r="345" spans="1:39" x14ac:dyDescent="0.25">
      <c r="A345">
        <v>18029</v>
      </c>
      <c r="B345">
        <v>0</v>
      </c>
      <c r="C345">
        <v>1999</v>
      </c>
      <c r="D345" s="1">
        <v>43776.744756944441</v>
      </c>
      <c r="E345" t="s">
        <v>42</v>
      </c>
      <c r="F345">
        <v>2</v>
      </c>
      <c r="G345">
        <v>3</v>
      </c>
      <c r="H345">
        <v>2</v>
      </c>
      <c r="I345">
        <v>2</v>
      </c>
      <c r="J345">
        <v>2</v>
      </c>
      <c r="K345">
        <v>3</v>
      </c>
      <c r="L345">
        <v>3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4</v>
      </c>
      <c r="S345">
        <v>3</v>
      </c>
      <c r="T345">
        <v>2</v>
      </c>
      <c r="U345">
        <v>3</v>
      </c>
      <c r="X345">
        <v>2</v>
      </c>
      <c r="Y345">
        <f t="shared" si="30"/>
        <v>2</v>
      </c>
      <c r="Z345">
        <v>2</v>
      </c>
      <c r="AA345">
        <v>2</v>
      </c>
      <c r="AB345">
        <f t="shared" si="31"/>
        <v>3</v>
      </c>
      <c r="AC345">
        <f t="shared" si="31"/>
        <v>2</v>
      </c>
      <c r="AD345">
        <f t="shared" si="31"/>
        <v>2</v>
      </c>
      <c r="AE345">
        <v>2</v>
      </c>
      <c r="AF345">
        <v>2</v>
      </c>
      <c r="AG345">
        <v>2</v>
      </c>
      <c r="AH345">
        <v>3</v>
      </c>
      <c r="AI345">
        <f t="shared" si="32"/>
        <v>2</v>
      </c>
      <c r="AJ345">
        <f t="shared" si="33"/>
        <v>2</v>
      </c>
      <c r="AK345">
        <v>2</v>
      </c>
      <c r="AL345">
        <f t="shared" si="34"/>
        <v>2</v>
      </c>
      <c r="AM345" s="10">
        <f t="shared" si="35"/>
        <v>32</v>
      </c>
    </row>
    <row r="346" spans="1:39" x14ac:dyDescent="0.25">
      <c r="A346">
        <v>18033</v>
      </c>
      <c r="B346">
        <v>0</v>
      </c>
      <c r="C346">
        <v>1980</v>
      </c>
      <c r="D346" s="1">
        <v>43776.768020833333</v>
      </c>
      <c r="E346" t="s">
        <v>41</v>
      </c>
      <c r="F346">
        <v>3</v>
      </c>
      <c r="G346">
        <v>1</v>
      </c>
      <c r="H346">
        <v>3</v>
      </c>
      <c r="I346">
        <v>3</v>
      </c>
      <c r="J346">
        <v>1</v>
      </c>
      <c r="K346">
        <v>2</v>
      </c>
      <c r="L346">
        <v>1</v>
      </c>
      <c r="M346">
        <v>4</v>
      </c>
      <c r="N346">
        <v>3</v>
      </c>
      <c r="O346">
        <v>3</v>
      </c>
      <c r="P346">
        <v>3</v>
      </c>
      <c r="Q346">
        <v>1</v>
      </c>
      <c r="R346">
        <v>2</v>
      </c>
      <c r="S346">
        <v>2</v>
      </c>
      <c r="T346">
        <v>4</v>
      </c>
      <c r="U346">
        <v>4</v>
      </c>
      <c r="X346">
        <v>3</v>
      </c>
      <c r="Y346">
        <f t="shared" si="30"/>
        <v>4</v>
      </c>
      <c r="Z346">
        <v>3</v>
      </c>
      <c r="AA346">
        <v>3</v>
      </c>
      <c r="AB346">
        <f t="shared" si="31"/>
        <v>4</v>
      </c>
      <c r="AC346">
        <f t="shared" si="31"/>
        <v>3</v>
      </c>
      <c r="AD346">
        <f t="shared" si="31"/>
        <v>4</v>
      </c>
      <c r="AE346">
        <v>4</v>
      </c>
      <c r="AF346">
        <v>3</v>
      </c>
      <c r="AG346">
        <v>3</v>
      </c>
      <c r="AH346">
        <v>3</v>
      </c>
      <c r="AI346">
        <f t="shared" si="32"/>
        <v>4</v>
      </c>
      <c r="AJ346">
        <f t="shared" si="33"/>
        <v>3</v>
      </c>
      <c r="AK346">
        <v>4</v>
      </c>
      <c r="AL346">
        <f t="shared" si="34"/>
        <v>1</v>
      </c>
      <c r="AM346" s="10">
        <f t="shared" si="35"/>
        <v>49</v>
      </c>
    </row>
    <row r="347" spans="1:39" x14ac:dyDescent="0.25">
      <c r="A347">
        <v>18047</v>
      </c>
      <c r="B347">
        <v>0</v>
      </c>
      <c r="C347">
        <v>1966</v>
      </c>
      <c r="D347" s="1">
        <v>43776.828368055554</v>
      </c>
      <c r="E347" t="s">
        <v>82</v>
      </c>
      <c r="F347">
        <v>3</v>
      </c>
      <c r="G347">
        <v>2</v>
      </c>
      <c r="H347">
        <v>3</v>
      </c>
      <c r="I347">
        <v>3</v>
      </c>
      <c r="J347">
        <v>2</v>
      </c>
      <c r="K347">
        <v>1</v>
      </c>
      <c r="L347">
        <v>1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4</v>
      </c>
      <c r="S347">
        <v>3</v>
      </c>
      <c r="T347">
        <v>4</v>
      </c>
      <c r="U347">
        <v>3</v>
      </c>
      <c r="X347">
        <v>3</v>
      </c>
      <c r="Y347">
        <f t="shared" si="30"/>
        <v>3</v>
      </c>
      <c r="Z347">
        <v>3</v>
      </c>
      <c r="AA347">
        <v>3</v>
      </c>
      <c r="AB347">
        <f t="shared" si="31"/>
        <v>3</v>
      </c>
      <c r="AC347">
        <f t="shared" si="31"/>
        <v>4</v>
      </c>
      <c r="AD347">
        <f t="shared" si="31"/>
        <v>4</v>
      </c>
      <c r="AE347">
        <v>4</v>
      </c>
      <c r="AF347">
        <v>4</v>
      </c>
      <c r="AG347">
        <v>3</v>
      </c>
      <c r="AH347">
        <v>2</v>
      </c>
      <c r="AI347">
        <f t="shared" si="32"/>
        <v>3</v>
      </c>
      <c r="AJ347">
        <f t="shared" si="33"/>
        <v>2</v>
      </c>
      <c r="AK347">
        <v>4</v>
      </c>
      <c r="AL347">
        <f t="shared" si="34"/>
        <v>2</v>
      </c>
      <c r="AM347" s="10">
        <f t="shared" si="35"/>
        <v>47</v>
      </c>
    </row>
    <row r="348" spans="1:39" x14ac:dyDescent="0.25">
      <c r="A348">
        <v>18065</v>
      </c>
      <c r="B348">
        <v>1</v>
      </c>
      <c r="C348">
        <v>1972</v>
      </c>
      <c r="D348" s="1">
        <v>43776.908263888887</v>
      </c>
      <c r="E348" t="s">
        <v>150</v>
      </c>
      <c r="F348">
        <v>2</v>
      </c>
      <c r="G348">
        <v>2</v>
      </c>
      <c r="H348">
        <v>3</v>
      </c>
      <c r="I348">
        <v>3</v>
      </c>
      <c r="J348">
        <v>2</v>
      </c>
      <c r="K348">
        <v>3</v>
      </c>
      <c r="L348">
        <v>2</v>
      </c>
      <c r="M348">
        <v>3</v>
      </c>
      <c r="N348">
        <v>3</v>
      </c>
      <c r="O348">
        <v>3</v>
      </c>
      <c r="P348">
        <v>3</v>
      </c>
      <c r="Q348">
        <v>3</v>
      </c>
      <c r="R348">
        <v>4</v>
      </c>
      <c r="S348">
        <v>2</v>
      </c>
      <c r="T348">
        <v>2</v>
      </c>
      <c r="U348">
        <v>4</v>
      </c>
      <c r="X348">
        <v>2</v>
      </c>
      <c r="Y348">
        <f t="shared" si="30"/>
        <v>3</v>
      </c>
      <c r="Z348">
        <v>3</v>
      </c>
      <c r="AA348">
        <v>3</v>
      </c>
      <c r="AB348">
        <f t="shared" si="31"/>
        <v>3</v>
      </c>
      <c r="AC348">
        <f t="shared" si="31"/>
        <v>2</v>
      </c>
      <c r="AD348">
        <f t="shared" si="31"/>
        <v>3</v>
      </c>
      <c r="AE348">
        <v>3</v>
      </c>
      <c r="AF348">
        <v>3</v>
      </c>
      <c r="AG348">
        <v>3</v>
      </c>
      <c r="AH348">
        <v>3</v>
      </c>
      <c r="AI348">
        <f t="shared" si="32"/>
        <v>2</v>
      </c>
      <c r="AJ348">
        <f t="shared" si="33"/>
        <v>3</v>
      </c>
      <c r="AK348">
        <v>2</v>
      </c>
      <c r="AL348">
        <f t="shared" si="34"/>
        <v>1</v>
      </c>
      <c r="AM348" s="10">
        <f t="shared" si="35"/>
        <v>39</v>
      </c>
    </row>
    <row r="349" spans="1:39" x14ac:dyDescent="0.25">
      <c r="A349">
        <v>18030</v>
      </c>
      <c r="B349">
        <v>0</v>
      </c>
      <c r="C349">
        <v>1999</v>
      </c>
      <c r="D349" s="1">
        <v>43776.910694444443</v>
      </c>
      <c r="E349" t="s">
        <v>41</v>
      </c>
      <c r="F349">
        <v>1</v>
      </c>
      <c r="G349">
        <v>4</v>
      </c>
      <c r="H349">
        <v>3</v>
      </c>
      <c r="I349">
        <v>3</v>
      </c>
      <c r="J349">
        <v>2</v>
      </c>
      <c r="K349">
        <v>3</v>
      </c>
      <c r="L349">
        <v>3</v>
      </c>
      <c r="M349">
        <v>2</v>
      </c>
      <c r="N349">
        <v>2</v>
      </c>
      <c r="O349">
        <v>3</v>
      </c>
      <c r="P349">
        <v>3</v>
      </c>
      <c r="Q349">
        <v>2</v>
      </c>
      <c r="R349">
        <v>3</v>
      </c>
      <c r="S349">
        <v>2</v>
      </c>
      <c r="T349">
        <v>2</v>
      </c>
      <c r="U349">
        <v>2</v>
      </c>
      <c r="X349">
        <v>1</v>
      </c>
      <c r="Y349">
        <f t="shared" si="30"/>
        <v>1</v>
      </c>
      <c r="Z349">
        <v>3</v>
      </c>
      <c r="AA349">
        <v>3</v>
      </c>
      <c r="AB349">
        <f t="shared" si="31"/>
        <v>3</v>
      </c>
      <c r="AC349">
        <f t="shared" si="31"/>
        <v>2</v>
      </c>
      <c r="AD349">
        <f t="shared" si="31"/>
        <v>2</v>
      </c>
      <c r="AE349">
        <v>2</v>
      </c>
      <c r="AF349">
        <v>2</v>
      </c>
      <c r="AG349">
        <v>3</v>
      </c>
      <c r="AH349">
        <v>3</v>
      </c>
      <c r="AI349">
        <f t="shared" si="32"/>
        <v>3</v>
      </c>
      <c r="AJ349">
        <f t="shared" si="33"/>
        <v>3</v>
      </c>
      <c r="AK349">
        <v>2</v>
      </c>
      <c r="AL349">
        <f t="shared" si="34"/>
        <v>3</v>
      </c>
      <c r="AM349" s="10">
        <f t="shared" si="35"/>
        <v>36</v>
      </c>
    </row>
    <row r="350" spans="1:39" x14ac:dyDescent="0.25">
      <c r="A350">
        <v>18068</v>
      </c>
      <c r="B350">
        <v>0</v>
      </c>
      <c r="C350">
        <v>1980</v>
      </c>
      <c r="D350" s="1">
        <v>43776.934999999998</v>
      </c>
      <c r="E350" t="s">
        <v>49</v>
      </c>
      <c r="F350">
        <v>4</v>
      </c>
      <c r="G350">
        <v>2</v>
      </c>
      <c r="H350">
        <v>3</v>
      </c>
      <c r="I350">
        <v>3</v>
      </c>
      <c r="J350">
        <v>2</v>
      </c>
      <c r="K350">
        <v>1</v>
      </c>
      <c r="L350">
        <v>2</v>
      </c>
      <c r="M350">
        <v>3</v>
      </c>
      <c r="N350">
        <v>4</v>
      </c>
      <c r="O350">
        <v>3</v>
      </c>
      <c r="P350">
        <v>2</v>
      </c>
      <c r="Q350">
        <v>2</v>
      </c>
      <c r="R350">
        <v>3</v>
      </c>
      <c r="S350">
        <v>2</v>
      </c>
      <c r="T350">
        <v>4</v>
      </c>
      <c r="U350">
        <v>2</v>
      </c>
      <c r="X350">
        <v>4</v>
      </c>
      <c r="Y350">
        <f t="shared" si="30"/>
        <v>3</v>
      </c>
      <c r="Z350">
        <v>3</v>
      </c>
      <c r="AA350">
        <v>3</v>
      </c>
      <c r="AB350">
        <f t="shared" si="31"/>
        <v>3</v>
      </c>
      <c r="AC350">
        <f t="shared" si="31"/>
        <v>4</v>
      </c>
      <c r="AD350">
        <f t="shared" si="31"/>
        <v>3</v>
      </c>
      <c r="AE350">
        <v>3</v>
      </c>
      <c r="AF350">
        <v>4</v>
      </c>
      <c r="AG350">
        <v>3</v>
      </c>
      <c r="AH350">
        <v>2</v>
      </c>
      <c r="AI350">
        <f t="shared" si="32"/>
        <v>3</v>
      </c>
      <c r="AJ350">
        <f t="shared" si="33"/>
        <v>3</v>
      </c>
      <c r="AK350">
        <v>4</v>
      </c>
      <c r="AL350">
        <f t="shared" si="34"/>
        <v>3</v>
      </c>
      <c r="AM350" s="10">
        <f t="shared" si="35"/>
        <v>48</v>
      </c>
    </row>
    <row r="351" spans="1:39" x14ac:dyDescent="0.25">
      <c r="A351">
        <v>13339</v>
      </c>
      <c r="B351">
        <v>0</v>
      </c>
      <c r="C351">
        <v>2000</v>
      </c>
      <c r="D351" s="1">
        <v>43776.939571759256</v>
      </c>
      <c r="E351" t="s">
        <v>151</v>
      </c>
      <c r="F351">
        <v>3</v>
      </c>
      <c r="G351">
        <v>1</v>
      </c>
      <c r="H351">
        <v>3</v>
      </c>
      <c r="I351">
        <v>3</v>
      </c>
      <c r="J351">
        <v>2</v>
      </c>
      <c r="K351">
        <v>2</v>
      </c>
      <c r="L351">
        <v>2</v>
      </c>
      <c r="M351">
        <v>3</v>
      </c>
      <c r="N351">
        <v>3</v>
      </c>
      <c r="O351">
        <v>2</v>
      </c>
      <c r="P351">
        <v>3</v>
      </c>
      <c r="Q351">
        <v>2</v>
      </c>
      <c r="R351">
        <v>4</v>
      </c>
      <c r="S351">
        <v>3</v>
      </c>
      <c r="T351">
        <v>3</v>
      </c>
      <c r="U351">
        <v>4</v>
      </c>
      <c r="X351">
        <v>3</v>
      </c>
      <c r="Y351">
        <f t="shared" si="30"/>
        <v>4</v>
      </c>
      <c r="Z351">
        <v>3</v>
      </c>
      <c r="AA351">
        <v>3</v>
      </c>
      <c r="AB351">
        <f t="shared" si="31"/>
        <v>3</v>
      </c>
      <c r="AC351">
        <f t="shared" si="31"/>
        <v>3</v>
      </c>
      <c r="AD351">
        <f t="shared" si="31"/>
        <v>3</v>
      </c>
      <c r="AE351">
        <v>3</v>
      </c>
      <c r="AF351">
        <v>3</v>
      </c>
      <c r="AG351">
        <v>2</v>
      </c>
      <c r="AH351">
        <v>3</v>
      </c>
      <c r="AI351">
        <f t="shared" si="32"/>
        <v>3</v>
      </c>
      <c r="AJ351">
        <f t="shared" si="33"/>
        <v>2</v>
      </c>
      <c r="AK351">
        <v>3</v>
      </c>
      <c r="AL351">
        <f t="shared" si="34"/>
        <v>1</v>
      </c>
      <c r="AM351" s="10">
        <f t="shared" si="35"/>
        <v>42</v>
      </c>
    </row>
    <row r="352" spans="1:39" x14ac:dyDescent="0.25">
      <c r="A352">
        <v>17962</v>
      </c>
      <c r="B352">
        <v>0</v>
      </c>
      <c r="C352">
        <v>1974</v>
      </c>
      <c r="D352" s="1">
        <v>43776.980300925927</v>
      </c>
      <c r="E352" t="s">
        <v>42</v>
      </c>
      <c r="F352">
        <v>2</v>
      </c>
      <c r="G352">
        <v>3</v>
      </c>
      <c r="H352">
        <v>2</v>
      </c>
      <c r="I352">
        <v>4</v>
      </c>
      <c r="J352">
        <v>2</v>
      </c>
      <c r="K352">
        <v>4</v>
      </c>
      <c r="L352">
        <v>4</v>
      </c>
      <c r="M352">
        <v>3</v>
      </c>
      <c r="N352">
        <v>3</v>
      </c>
      <c r="O352">
        <v>2</v>
      </c>
      <c r="P352">
        <v>2</v>
      </c>
      <c r="Q352">
        <v>3</v>
      </c>
      <c r="R352">
        <v>4</v>
      </c>
      <c r="S352">
        <v>2</v>
      </c>
      <c r="T352">
        <v>2</v>
      </c>
      <c r="U352">
        <v>4</v>
      </c>
      <c r="X352">
        <v>2</v>
      </c>
      <c r="Y352">
        <f t="shared" si="30"/>
        <v>2</v>
      </c>
      <c r="Z352">
        <v>2</v>
      </c>
      <c r="AA352">
        <v>4</v>
      </c>
      <c r="AB352">
        <f t="shared" si="31"/>
        <v>3</v>
      </c>
      <c r="AC352">
        <f t="shared" si="31"/>
        <v>1</v>
      </c>
      <c r="AD352">
        <f t="shared" si="31"/>
        <v>1</v>
      </c>
      <c r="AE352">
        <v>3</v>
      </c>
      <c r="AF352">
        <v>3</v>
      </c>
      <c r="AG352">
        <v>2</v>
      </c>
      <c r="AH352">
        <v>2</v>
      </c>
      <c r="AI352">
        <f t="shared" si="32"/>
        <v>2</v>
      </c>
      <c r="AJ352">
        <f t="shared" si="33"/>
        <v>3</v>
      </c>
      <c r="AK352">
        <v>2</v>
      </c>
      <c r="AL352">
        <f t="shared" si="34"/>
        <v>1</v>
      </c>
      <c r="AM352" s="10">
        <f t="shared" si="35"/>
        <v>33</v>
      </c>
    </row>
    <row r="353" spans="1:39" x14ac:dyDescent="0.25">
      <c r="A353">
        <v>18082</v>
      </c>
      <c r="B353">
        <v>1</v>
      </c>
      <c r="C353">
        <v>1973</v>
      </c>
      <c r="D353" s="1">
        <v>43777.263865740744</v>
      </c>
      <c r="E353" t="s">
        <v>43</v>
      </c>
      <c r="F353">
        <v>2</v>
      </c>
      <c r="G353">
        <v>2</v>
      </c>
      <c r="H353">
        <v>3</v>
      </c>
      <c r="I353">
        <v>2</v>
      </c>
      <c r="J353">
        <v>2</v>
      </c>
      <c r="K353">
        <v>3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4</v>
      </c>
      <c r="S353">
        <v>3</v>
      </c>
      <c r="T353">
        <v>2</v>
      </c>
      <c r="U353">
        <v>3</v>
      </c>
      <c r="X353">
        <v>2</v>
      </c>
      <c r="Y353">
        <f t="shared" si="30"/>
        <v>3</v>
      </c>
      <c r="Z353">
        <v>3</v>
      </c>
      <c r="AA353">
        <v>2</v>
      </c>
      <c r="AB353">
        <f t="shared" si="31"/>
        <v>3</v>
      </c>
      <c r="AC353">
        <f t="shared" si="31"/>
        <v>2</v>
      </c>
      <c r="AD353">
        <f t="shared" si="31"/>
        <v>2</v>
      </c>
      <c r="AE353">
        <v>3</v>
      </c>
      <c r="AF353">
        <v>3</v>
      </c>
      <c r="AG353">
        <v>3</v>
      </c>
      <c r="AH353">
        <v>3</v>
      </c>
      <c r="AI353">
        <f t="shared" si="32"/>
        <v>2</v>
      </c>
      <c r="AJ353">
        <f t="shared" si="33"/>
        <v>2</v>
      </c>
      <c r="AK353">
        <v>2</v>
      </c>
      <c r="AL353">
        <f t="shared" si="34"/>
        <v>2</v>
      </c>
      <c r="AM353" s="10">
        <f t="shared" si="35"/>
        <v>37</v>
      </c>
    </row>
    <row r="354" spans="1:39" x14ac:dyDescent="0.25">
      <c r="A354">
        <v>18087</v>
      </c>
      <c r="B354">
        <v>0</v>
      </c>
      <c r="C354">
        <v>1980</v>
      </c>
      <c r="D354" s="1">
        <v>43777.340219907404</v>
      </c>
      <c r="E354" t="s">
        <v>152</v>
      </c>
      <c r="F354">
        <v>4</v>
      </c>
      <c r="G354">
        <v>4</v>
      </c>
      <c r="H354">
        <v>4</v>
      </c>
      <c r="I354">
        <v>4</v>
      </c>
      <c r="J354">
        <v>4</v>
      </c>
      <c r="K354">
        <v>2</v>
      </c>
      <c r="L354">
        <v>1</v>
      </c>
      <c r="M354">
        <v>4</v>
      </c>
      <c r="N354">
        <v>3</v>
      </c>
      <c r="O354">
        <v>2</v>
      </c>
      <c r="P354">
        <v>4</v>
      </c>
      <c r="Q354">
        <v>1</v>
      </c>
      <c r="R354">
        <v>4</v>
      </c>
      <c r="S354">
        <v>4</v>
      </c>
      <c r="T354">
        <v>3</v>
      </c>
      <c r="U354">
        <v>2</v>
      </c>
      <c r="X354">
        <v>4</v>
      </c>
      <c r="Y354">
        <f t="shared" si="30"/>
        <v>1</v>
      </c>
      <c r="Z354">
        <v>4</v>
      </c>
      <c r="AA354">
        <v>4</v>
      </c>
      <c r="AB354">
        <f t="shared" si="31"/>
        <v>1</v>
      </c>
      <c r="AC354">
        <f t="shared" si="31"/>
        <v>3</v>
      </c>
      <c r="AD354">
        <f t="shared" si="31"/>
        <v>4</v>
      </c>
      <c r="AE354">
        <v>4</v>
      </c>
      <c r="AF354">
        <v>3</v>
      </c>
      <c r="AG354">
        <v>2</v>
      </c>
      <c r="AH354">
        <v>4</v>
      </c>
      <c r="AI354">
        <f t="shared" si="32"/>
        <v>4</v>
      </c>
      <c r="AJ354">
        <f t="shared" si="33"/>
        <v>1</v>
      </c>
      <c r="AK354">
        <v>3</v>
      </c>
      <c r="AL354">
        <f t="shared" si="34"/>
        <v>3</v>
      </c>
      <c r="AM354" s="10">
        <f t="shared" si="35"/>
        <v>45</v>
      </c>
    </row>
    <row r="355" spans="1:39" x14ac:dyDescent="0.25">
      <c r="A355">
        <v>18088</v>
      </c>
      <c r="B355">
        <v>0</v>
      </c>
      <c r="C355">
        <v>1983</v>
      </c>
      <c r="D355" s="1">
        <v>43777.342673611114</v>
      </c>
      <c r="E355" t="s">
        <v>82</v>
      </c>
      <c r="F355">
        <v>2</v>
      </c>
      <c r="G355">
        <v>2</v>
      </c>
      <c r="H355">
        <v>3</v>
      </c>
      <c r="I355">
        <v>2</v>
      </c>
      <c r="J355">
        <v>2</v>
      </c>
      <c r="K355">
        <v>3</v>
      </c>
      <c r="L355">
        <v>3</v>
      </c>
      <c r="M355">
        <v>3</v>
      </c>
      <c r="N355">
        <v>3</v>
      </c>
      <c r="O355">
        <v>3</v>
      </c>
      <c r="P355">
        <v>3</v>
      </c>
      <c r="Q355">
        <v>2</v>
      </c>
      <c r="R355">
        <v>4</v>
      </c>
      <c r="S355">
        <v>2</v>
      </c>
      <c r="T355">
        <v>3</v>
      </c>
      <c r="U355">
        <v>4</v>
      </c>
      <c r="X355">
        <v>2</v>
      </c>
      <c r="Y355">
        <f t="shared" si="30"/>
        <v>3</v>
      </c>
      <c r="Z355">
        <v>3</v>
      </c>
      <c r="AA355">
        <v>2</v>
      </c>
      <c r="AB355">
        <f t="shared" si="31"/>
        <v>3</v>
      </c>
      <c r="AC355">
        <f t="shared" si="31"/>
        <v>2</v>
      </c>
      <c r="AD355">
        <f t="shared" si="31"/>
        <v>2</v>
      </c>
      <c r="AE355">
        <v>3</v>
      </c>
      <c r="AF355">
        <v>3</v>
      </c>
      <c r="AG355">
        <v>3</v>
      </c>
      <c r="AH355">
        <v>3</v>
      </c>
      <c r="AI355">
        <f t="shared" si="32"/>
        <v>3</v>
      </c>
      <c r="AJ355">
        <f t="shared" si="33"/>
        <v>3</v>
      </c>
      <c r="AK355">
        <v>3</v>
      </c>
      <c r="AL355">
        <f t="shared" si="34"/>
        <v>1</v>
      </c>
      <c r="AM355" s="10">
        <f t="shared" si="35"/>
        <v>39</v>
      </c>
    </row>
    <row r="356" spans="1:39" x14ac:dyDescent="0.25">
      <c r="A356">
        <v>18092</v>
      </c>
      <c r="B356">
        <v>0</v>
      </c>
      <c r="C356">
        <v>1990</v>
      </c>
      <c r="D356" s="1">
        <v>43777.396307870367</v>
      </c>
      <c r="E356" t="s">
        <v>153</v>
      </c>
      <c r="F356">
        <v>1</v>
      </c>
      <c r="G356">
        <v>1</v>
      </c>
      <c r="H356">
        <v>4</v>
      </c>
      <c r="I356">
        <v>3</v>
      </c>
      <c r="J356">
        <v>1</v>
      </c>
      <c r="K356">
        <v>1</v>
      </c>
      <c r="L356">
        <v>4</v>
      </c>
      <c r="M356">
        <v>4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3</v>
      </c>
      <c r="U356">
        <v>1</v>
      </c>
      <c r="X356">
        <v>1</v>
      </c>
      <c r="Y356">
        <f t="shared" si="30"/>
        <v>4</v>
      </c>
      <c r="Z356">
        <v>4</v>
      </c>
      <c r="AA356">
        <v>3</v>
      </c>
      <c r="AB356">
        <f t="shared" si="31"/>
        <v>4</v>
      </c>
      <c r="AC356">
        <f t="shared" si="31"/>
        <v>4</v>
      </c>
      <c r="AD356">
        <f t="shared" si="31"/>
        <v>1</v>
      </c>
      <c r="AE356">
        <v>4</v>
      </c>
      <c r="AF356">
        <v>1</v>
      </c>
      <c r="AG356">
        <v>1</v>
      </c>
      <c r="AH356">
        <v>1</v>
      </c>
      <c r="AI356">
        <f t="shared" si="32"/>
        <v>4</v>
      </c>
      <c r="AJ356">
        <f t="shared" si="33"/>
        <v>4</v>
      </c>
      <c r="AK356">
        <v>3</v>
      </c>
      <c r="AL356">
        <f t="shared" si="34"/>
        <v>4</v>
      </c>
      <c r="AM356" s="10">
        <f t="shared" si="35"/>
        <v>43</v>
      </c>
    </row>
    <row r="357" spans="1:39" x14ac:dyDescent="0.25">
      <c r="A357">
        <v>14807</v>
      </c>
      <c r="B357">
        <v>0</v>
      </c>
      <c r="C357">
        <v>2000</v>
      </c>
      <c r="D357" s="1">
        <v>43777.490949074076</v>
      </c>
      <c r="E357" t="s">
        <v>141</v>
      </c>
      <c r="F357">
        <v>1</v>
      </c>
      <c r="G357">
        <v>3</v>
      </c>
      <c r="H357">
        <v>3</v>
      </c>
      <c r="I357">
        <v>3</v>
      </c>
      <c r="J357">
        <v>2</v>
      </c>
      <c r="K357">
        <v>4</v>
      </c>
      <c r="L357">
        <v>4</v>
      </c>
      <c r="M357">
        <v>2</v>
      </c>
      <c r="N357">
        <v>3</v>
      </c>
      <c r="O357">
        <v>1</v>
      </c>
      <c r="P357">
        <v>1</v>
      </c>
      <c r="Q357">
        <v>3</v>
      </c>
      <c r="R357">
        <v>4</v>
      </c>
      <c r="S357">
        <v>3</v>
      </c>
      <c r="T357">
        <v>2</v>
      </c>
      <c r="U357">
        <v>3</v>
      </c>
      <c r="X357">
        <v>1</v>
      </c>
      <c r="Y357">
        <f t="shared" si="30"/>
        <v>2</v>
      </c>
      <c r="Z357">
        <v>3</v>
      </c>
      <c r="AA357">
        <v>3</v>
      </c>
      <c r="AB357">
        <f t="shared" si="31"/>
        <v>3</v>
      </c>
      <c r="AC357">
        <f t="shared" si="31"/>
        <v>1</v>
      </c>
      <c r="AD357">
        <f t="shared" si="31"/>
        <v>1</v>
      </c>
      <c r="AE357">
        <v>2</v>
      </c>
      <c r="AF357">
        <v>3</v>
      </c>
      <c r="AG357">
        <v>1</v>
      </c>
      <c r="AH357">
        <v>1</v>
      </c>
      <c r="AI357">
        <f t="shared" si="32"/>
        <v>2</v>
      </c>
      <c r="AJ357">
        <f t="shared" si="33"/>
        <v>2</v>
      </c>
      <c r="AK357">
        <v>2</v>
      </c>
      <c r="AL357">
        <f t="shared" si="34"/>
        <v>2</v>
      </c>
      <c r="AM357" s="10">
        <f t="shared" si="35"/>
        <v>29</v>
      </c>
    </row>
    <row r="358" spans="1:39" x14ac:dyDescent="0.25">
      <c r="A358">
        <v>18113</v>
      </c>
      <c r="B358">
        <v>0</v>
      </c>
      <c r="C358">
        <v>1997</v>
      </c>
      <c r="D358" s="1">
        <v>43777.538472222222</v>
      </c>
      <c r="E358" t="s">
        <v>41</v>
      </c>
      <c r="F358">
        <v>4</v>
      </c>
      <c r="G358">
        <v>1</v>
      </c>
      <c r="H358">
        <v>4</v>
      </c>
      <c r="I358">
        <v>4</v>
      </c>
      <c r="J358">
        <v>2</v>
      </c>
      <c r="K358">
        <v>4</v>
      </c>
      <c r="L358">
        <v>1</v>
      </c>
      <c r="M358">
        <v>3</v>
      </c>
      <c r="N358">
        <v>4</v>
      </c>
      <c r="O358">
        <v>4</v>
      </c>
      <c r="P358">
        <v>4</v>
      </c>
      <c r="Q358">
        <v>2</v>
      </c>
      <c r="R358">
        <v>4</v>
      </c>
      <c r="S358">
        <v>2</v>
      </c>
      <c r="T358">
        <v>4</v>
      </c>
      <c r="U358">
        <v>4</v>
      </c>
      <c r="X358">
        <v>4</v>
      </c>
      <c r="Y358">
        <f t="shared" si="30"/>
        <v>4</v>
      </c>
      <c r="Z358">
        <v>4</v>
      </c>
      <c r="AA358">
        <v>4</v>
      </c>
      <c r="AB358">
        <f t="shared" si="31"/>
        <v>3</v>
      </c>
      <c r="AC358">
        <f t="shared" si="31"/>
        <v>1</v>
      </c>
      <c r="AD358">
        <f t="shared" si="31"/>
        <v>4</v>
      </c>
      <c r="AE358">
        <v>3</v>
      </c>
      <c r="AF358">
        <v>4</v>
      </c>
      <c r="AG358">
        <v>4</v>
      </c>
      <c r="AH358">
        <v>4</v>
      </c>
      <c r="AI358">
        <f t="shared" si="32"/>
        <v>3</v>
      </c>
      <c r="AJ358">
        <f t="shared" si="33"/>
        <v>3</v>
      </c>
      <c r="AK358">
        <v>4</v>
      </c>
      <c r="AL358">
        <f t="shared" si="34"/>
        <v>1</v>
      </c>
      <c r="AM358" s="10">
        <f t="shared" si="35"/>
        <v>50</v>
      </c>
    </row>
    <row r="359" spans="1:39" x14ac:dyDescent="0.25">
      <c r="A359">
        <v>18114</v>
      </c>
      <c r="B359">
        <v>0</v>
      </c>
      <c r="C359">
        <v>2000</v>
      </c>
      <c r="D359" s="1">
        <v>43777.570625</v>
      </c>
      <c r="E359" t="s">
        <v>42</v>
      </c>
      <c r="F359">
        <v>4</v>
      </c>
      <c r="G359">
        <v>2</v>
      </c>
      <c r="H359">
        <v>2</v>
      </c>
      <c r="I359">
        <v>2</v>
      </c>
      <c r="J359">
        <v>3</v>
      </c>
      <c r="K359">
        <v>2</v>
      </c>
      <c r="L359">
        <v>2</v>
      </c>
      <c r="M359">
        <v>3</v>
      </c>
      <c r="N359">
        <v>3</v>
      </c>
      <c r="O359">
        <v>3</v>
      </c>
      <c r="P359">
        <v>2</v>
      </c>
      <c r="Q359">
        <v>2</v>
      </c>
      <c r="R359">
        <v>4</v>
      </c>
      <c r="S359">
        <v>2</v>
      </c>
      <c r="T359">
        <v>2</v>
      </c>
      <c r="U359">
        <v>4</v>
      </c>
      <c r="X359">
        <v>4</v>
      </c>
      <c r="Y359">
        <f t="shared" si="30"/>
        <v>3</v>
      </c>
      <c r="Z359">
        <v>2</v>
      </c>
      <c r="AA359">
        <v>2</v>
      </c>
      <c r="AB359">
        <f t="shared" si="31"/>
        <v>2</v>
      </c>
      <c r="AC359">
        <f t="shared" si="31"/>
        <v>3</v>
      </c>
      <c r="AD359">
        <f t="shared" si="31"/>
        <v>3</v>
      </c>
      <c r="AE359">
        <v>3</v>
      </c>
      <c r="AF359">
        <v>3</v>
      </c>
      <c r="AG359">
        <v>3</v>
      </c>
      <c r="AH359">
        <v>2</v>
      </c>
      <c r="AI359">
        <f t="shared" si="32"/>
        <v>3</v>
      </c>
      <c r="AJ359">
        <f t="shared" si="33"/>
        <v>3</v>
      </c>
      <c r="AK359">
        <v>2</v>
      </c>
      <c r="AL359">
        <f t="shared" si="34"/>
        <v>1</v>
      </c>
      <c r="AM359" s="10">
        <f t="shared" si="35"/>
        <v>39</v>
      </c>
    </row>
    <row r="360" spans="1:39" x14ac:dyDescent="0.25">
      <c r="A360">
        <v>17152</v>
      </c>
      <c r="B360">
        <v>0</v>
      </c>
      <c r="C360">
        <v>1996</v>
      </c>
      <c r="D360" s="1">
        <v>43777.820023148146</v>
      </c>
      <c r="E360" t="s">
        <v>39</v>
      </c>
      <c r="F360">
        <v>4</v>
      </c>
      <c r="G360">
        <v>4</v>
      </c>
      <c r="H360">
        <v>1</v>
      </c>
      <c r="I360">
        <v>3</v>
      </c>
      <c r="J360">
        <v>3</v>
      </c>
      <c r="K360">
        <v>4</v>
      </c>
      <c r="L360">
        <v>2</v>
      </c>
      <c r="M360">
        <v>3</v>
      </c>
      <c r="N360">
        <v>1</v>
      </c>
      <c r="O360">
        <v>1</v>
      </c>
      <c r="P360">
        <v>1</v>
      </c>
      <c r="Q360">
        <v>4</v>
      </c>
      <c r="R360">
        <v>4</v>
      </c>
      <c r="S360">
        <v>3</v>
      </c>
      <c r="T360">
        <v>1</v>
      </c>
      <c r="U360">
        <v>4</v>
      </c>
      <c r="X360">
        <v>4</v>
      </c>
      <c r="Y360">
        <f t="shared" si="30"/>
        <v>1</v>
      </c>
      <c r="Z360">
        <v>1</v>
      </c>
      <c r="AA360">
        <v>3</v>
      </c>
      <c r="AB360">
        <f t="shared" si="31"/>
        <v>2</v>
      </c>
      <c r="AC360">
        <f t="shared" si="31"/>
        <v>1</v>
      </c>
      <c r="AD360">
        <f t="shared" si="31"/>
        <v>3</v>
      </c>
      <c r="AE360">
        <v>3</v>
      </c>
      <c r="AF360">
        <v>1</v>
      </c>
      <c r="AG360">
        <v>1</v>
      </c>
      <c r="AH360">
        <v>1</v>
      </c>
      <c r="AI360">
        <f t="shared" si="32"/>
        <v>1</v>
      </c>
      <c r="AJ360">
        <f t="shared" si="33"/>
        <v>2</v>
      </c>
      <c r="AK360">
        <v>1</v>
      </c>
      <c r="AL360">
        <f t="shared" si="34"/>
        <v>1</v>
      </c>
      <c r="AM360" s="10">
        <f t="shared" si="35"/>
        <v>26</v>
      </c>
    </row>
    <row r="361" spans="1:39" x14ac:dyDescent="0.25">
      <c r="A361">
        <v>18152</v>
      </c>
      <c r="B361">
        <v>0</v>
      </c>
      <c r="C361">
        <v>1998</v>
      </c>
      <c r="D361" s="1">
        <v>43777.863935185182</v>
      </c>
      <c r="E361" t="s">
        <v>61</v>
      </c>
      <c r="F361">
        <v>4</v>
      </c>
      <c r="G361">
        <v>1</v>
      </c>
      <c r="H361">
        <v>3</v>
      </c>
      <c r="I361">
        <v>3</v>
      </c>
      <c r="J361">
        <v>1</v>
      </c>
      <c r="K361">
        <v>2</v>
      </c>
      <c r="L361">
        <v>1</v>
      </c>
      <c r="M361">
        <v>4</v>
      </c>
      <c r="N361">
        <v>4</v>
      </c>
      <c r="O361">
        <v>4</v>
      </c>
      <c r="P361">
        <v>4</v>
      </c>
      <c r="Q361">
        <v>1</v>
      </c>
      <c r="R361">
        <v>4</v>
      </c>
      <c r="S361">
        <v>3</v>
      </c>
      <c r="T361">
        <v>4</v>
      </c>
      <c r="U361">
        <v>3</v>
      </c>
      <c r="X361">
        <v>4</v>
      </c>
      <c r="Y361">
        <f t="shared" si="30"/>
        <v>4</v>
      </c>
      <c r="Z361">
        <v>3</v>
      </c>
      <c r="AA361">
        <v>3</v>
      </c>
      <c r="AB361">
        <f t="shared" si="31"/>
        <v>4</v>
      </c>
      <c r="AC361">
        <f t="shared" si="31"/>
        <v>3</v>
      </c>
      <c r="AD361">
        <f t="shared" si="31"/>
        <v>4</v>
      </c>
      <c r="AE361">
        <v>4</v>
      </c>
      <c r="AF361">
        <v>4</v>
      </c>
      <c r="AG361">
        <v>4</v>
      </c>
      <c r="AH361">
        <v>4</v>
      </c>
      <c r="AI361">
        <f t="shared" si="32"/>
        <v>4</v>
      </c>
      <c r="AJ361">
        <f t="shared" si="33"/>
        <v>2</v>
      </c>
      <c r="AK361">
        <v>4</v>
      </c>
      <c r="AL361">
        <f t="shared" si="34"/>
        <v>2</v>
      </c>
      <c r="AM361" s="10">
        <f t="shared" si="35"/>
        <v>53</v>
      </c>
    </row>
    <row r="362" spans="1:39" x14ac:dyDescent="0.25">
      <c r="A362">
        <v>18182</v>
      </c>
      <c r="B362">
        <v>0</v>
      </c>
      <c r="C362">
        <v>1964</v>
      </c>
      <c r="D362" s="1">
        <v>43778.358055555553</v>
      </c>
      <c r="E362" t="s">
        <v>42</v>
      </c>
      <c r="F362">
        <v>2</v>
      </c>
      <c r="G362">
        <v>3</v>
      </c>
      <c r="H362">
        <v>2</v>
      </c>
      <c r="I362">
        <v>2</v>
      </c>
      <c r="J362">
        <v>2</v>
      </c>
      <c r="K362">
        <v>3</v>
      </c>
      <c r="L362">
        <v>2</v>
      </c>
      <c r="M362">
        <v>3</v>
      </c>
      <c r="N362">
        <v>3</v>
      </c>
      <c r="O362">
        <v>2</v>
      </c>
      <c r="P362">
        <v>2</v>
      </c>
      <c r="Q362">
        <v>2</v>
      </c>
      <c r="R362">
        <v>3</v>
      </c>
      <c r="S362">
        <v>2</v>
      </c>
      <c r="T362">
        <v>3</v>
      </c>
      <c r="U362">
        <v>4</v>
      </c>
      <c r="X362">
        <v>2</v>
      </c>
      <c r="Y362">
        <f t="shared" si="30"/>
        <v>2</v>
      </c>
      <c r="Z362">
        <v>2</v>
      </c>
      <c r="AA362">
        <v>2</v>
      </c>
      <c r="AB362">
        <f t="shared" si="31"/>
        <v>3</v>
      </c>
      <c r="AC362">
        <f t="shared" si="31"/>
        <v>2</v>
      </c>
      <c r="AD362">
        <f t="shared" si="31"/>
        <v>3</v>
      </c>
      <c r="AE362">
        <v>3</v>
      </c>
      <c r="AF362">
        <v>3</v>
      </c>
      <c r="AG362">
        <v>2</v>
      </c>
      <c r="AH362">
        <v>2</v>
      </c>
      <c r="AI362">
        <f t="shared" si="32"/>
        <v>3</v>
      </c>
      <c r="AJ362">
        <f t="shared" si="33"/>
        <v>3</v>
      </c>
      <c r="AK362">
        <v>3</v>
      </c>
      <c r="AL362">
        <f t="shared" si="34"/>
        <v>1</v>
      </c>
      <c r="AM362" s="10">
        <f t="shared" si="35"/>
        <v>36</v>
      </c>
    </row>
    <row r="363" spans="1:39" x14ac:dyDescent="0.25">
      <c r="A363">
        <v>18214</v>
      </c>
      <c r="B363">
        <v>0</v>
      </c>
      <c r="C363">
        <v>2000</v>
      </c>
      <c r="D363" s="1">
        <v>43778.611863425926</v>
      </c>
      <c r="E363" t="s">
        <v>41</v>
      </c>
      <c r="F363">
        <v>3</v>
      </c>
      <c r="G363">
        <v>1</v>
      </c>
      <c r="H363">
        <v>3</v>
      </c>
      <c r="I363">
        <v>4</v>
      </c>
      <c r="J363">
        <v>1</v>
      </c>
      <c r="K363">
        <v>2</v>
      </c>
      <c r="L363">
        <v>1</v>
      </c>
      <c r="M363">
        <v>4</v>
      </c>
      <c r="N363">
        <v>4</v>
      </c>
      <c r="O363">
        <v>3</v>
      </c>
      <c r="P363">
        <v>2</v>
      </c>
      <c r="Q363">
        <v>3</v>
      </c>
      <c r="R363">
        <v>4</v>
      </c>
      <c r="S363">
        <v>1</v>
      </c>
      <c r="T363">
        <v>3</v>
      </c>
      <c r="U363">
        <v>3</v>
      </c>
      <c r="X363">
        <v>3</v>
      </c>
      <c r="Y363">
        <f t="shared" si="30"/>
        <v>4</v>
      </c>
      <c r="Z363">
        <v>3</v>
      </c>
      <c r="AA363">
        <v>4</v>
      </c>
      <c r="AB363">
        <f t="shared" si="31"/>
        <v>4</v>
      </c>
      <c r="AC363">
        <f t="shared" si="31"/>
        <v>3</v>
      </c>
      <c r="AD363">
        <f t="shared" si="31"/>
        <v>4</v>
      </c>
      <c r="AE363">
        <v>4</v>
      </c>
      <c r="AF363">
        <v>4</v>
      </c>
      <c r="AG363">
        <v>3</v>
      </c>
      <c r="AH363">
        <v>2</v>
      </c>
      <c r="AI363">
        <f t="shared" si="32"/>
        <v>2</v>
      </c>
      <c r="AJ363">
        <f t="shared" si="33"/>
        <v>4</v>
      </c>
      <c r="AK363">
        <v>3</v>
      </c>
      <c r="AL363">
        <f t="shared" si="34"/>
        <v>2</v>
      </c>
      <c r="AM363" s="10">
        <f t="shared" si="35"/>
        <v>49</v>
      </c>
    </row>
    <row r="364" spans="1:39" x14ac:dyDescent="0.25">
      <c r="A364">
        <v>18235</v>
      </c>
      <c r="B364">
        <v>0</v>
      </c>
      <c r="C364">
        <v>1956</v>
      </c>
      <c r="D364" s="1">
        <v>43778.735868055555</v>
      </c>
      <c r="E364" t="s">
        <v>41</v>
      </c>
      <c r="F364">
        <v>4</v>
      </c>
      <c r="G364">
        <v>3</v>
      </c>
      <c r="H364">
        <v>1</v>
      </c>
      <c r="I364">
        <v>4</v>
      </c>
      <c r="J364">
        <v>1</v>
      </c>
      <c r="K364">
        <v>4</v>
      </c>
      <c r="L364">
        <v>4</v>
      </c>
      <c r="M364">
        <v>3</v>
      </c>
      <c r="N364">
        <v>4</v>
      </c>
      <c r="O364">
        <v>3</v>
      </c>
      <c r="P364">
        <v>3</v>
      </c>
      <c r="Q364">
        <v>3</v>
      </c>
      <c r="R364">
        <v>3</v>
      </c>
      <c r="S364">
        <v>4</v>
      </c>
      <c r="T364">
        <v>2</v>
      </c>
      <c r="U364">
        <v>4</v>
      </c>
      <c r="X364">
        <v>4</v>
      </c>
      <c r="Y364">
        <f t="shared" si="30"/>
        <v>2</v>
      </c>
      <c r="Z364">
        <v>1</v>
      </c>
      <c r="AA364">
        <v>4</v>
      </c>
      <c r="AB364">
        <f t="shared" si="31"/>
        <v>4</v>
      </c>
      <c r="AC364">
        <f t="shared" si="31"/>
        <v>1</v>
      </c>
      <c r="AD364">
        <f t="shared" si="31"/>
        <v>1</v>
      </c>
      <c r="AE364">
        <v>3</v>
      </c>
      <c r="AF364">
        <v>4</v>
      </c>
      <c r="AG364">
        <v>3</v>
      </c>
      <c r="AH364">
        <v>3</v>
      </c>
      <c r="AI364">
        <f t="shared" si="32"/>
        <v>2</v>
      </c>
      <c r="AJ364">
        <f t="shared" si="33"/>
        <v>1</v>
      </c>
      <c r="AK364">
        <v>2</v>
      </c>
      <c r="AL364">
        <f t="shared" si="34"/>
        <v>1</v>
      </c>
      <c r="AM364" s="10">
        <f t="shared" si="35"/>
        <v>36</v>
      </c>
    </row>
    <row r="365" spans="1:39" x14ac:dyDescent="0.25">
      <c r="A365">
        <v>18280</v>
      </c>
      <c r="B365">
        <v>0</v>
      </c>
      <c r="C365">
        <v>1992</v>
      </c>
      <c r="D365" s="1">
        <v>43779.194745370369</v>
      </c>
      <c r="E365" t="s">
        <v>41</v>
      </c>
      <c r="F365">
        <v>3</v>
      </c>
      <c r="G365">
        <v>2</v>
      </c>
      <c r="H365">
        <v>3</v>
      </c>
      <c r="I365">
        <v>3</v>
      </c>
      <c r="J365">
        <v>2</v>
      </c>
      <c r="K365">
        <v>2</v>
      </c>
      <c r="L365">
        <v>2</v>
      </c>
      <c r="M365">
        <v>3</v>
      </c>
      <c r="N365">
        <v>4</v>
      </c>
      <c r="O365">
        <v>3</v>
      </c>
      <c r="P365">
        <v>3</v>
      </c>
      <c r="Q365">
        <v>2</v>
      </c>
      <c r="R365">
        <v>4</v>
      </c>
      <c r="S365">
        <v>3</v>
      </c>
      <c r="T365">
        <v>3</v>
      </c>
      <c r="U365">
        <v>4</v>
      </c>
      <c r="X365">
        <v>3</v>
      </c>
      <c r="Y365">
        <f t="shared" si="30"/>
        <v>3</v>
      </c>
      <c r="Z365">
        <v>3</v>
      </c>
      <c r="AA365">
        <v>3</v>
      </c>
      <c r="AB365">
        <f t="shared" si="31"/>
        <v>3</v>
      </c>
      <c r="AC365">
        <f t="shared" si="31"/>
        <v>3</v>
      </c>
      <c r="AD365">
        <f t="shared" si="31"/>
        <v>3</v>
      </c>
      <c r="AE365">
        <v>3</v>
      </c>
      <c r="AF365">
        <v>4</v>
      </c>
      <c r="AG365">
        <v>3</v>
      </c>
      <c r="AH365">
        <v>3</v>
      </c>
      <c r="AI365">
        <f t="shared" si="32"/>
        <v>3</v>
      </c>
      <c r="AJ365">
        <f t="shared" si="33"/>
        <v>2</v>
      </c>
      <c r="AK365">
        <v>3</v>
      </c>
      <c r="AL365">
        <f t="shared" si="34"/>
        <v>1</v>
      </c>
      <c r="AM365" s="10">
        <f t="shared" si="35"/>
        <v>43</v>
      </c>
    </row>
    <row r="366" spans="1:39" x14ac:dyDescent="0.25">
      <c r="A366">
        <v>18291</v>
      </c>
      <c r="B366">
        <v>1</v>
      </c>
      <c r="C366">
        <v>1980</v>
      </c>
      <c r="D366" s="1">
        <v>43779.456134259257</v>
      </c>
      <c r="E366" t="s">
        <v>154</v>
      </c>
      <c r="F366">
        <v>3</v>
      </c>
      <c r="G366">
        <v>2</v>
      </c>
      <c r="H366">
        <v>3</v>
      </c>
      <c r="I366">
        <v>3</v>
      </c>
      <c r="J366">
        <v>2</v>
      </c>
      <c r="K366">
        <v>1</v>
      </c>
      <c r="L366">
        <v>2</v>
      </c>
      <c r="M366">
        <v>2</v>
      </c>
      <c r="N366">
        <v>3</v>
      </c>
      <c r="O366">
        <v>3</v>
      </c>
      <c r="P366">
        <v>3</v>
      </c>
      <c r="Q366">
        <v>1</v>
      </c>
      <c r="R366">
        <v>4</v>
      </c>
      <c r="S366">
        <v>2</v>
      </c>
      <c r="T366">
        <v>2</v>
      </c>
      <c r="U366">
        <v>3</v>
      </c>
      <c r="X366">
        <v>3</v>
      </c>
      <c r="Y366">
        <f t="shared" si="30"/>
        <v>3</v>
      </c>
      <c r="Z366">
        <v>3</v>
      </c>
      <c r="AA366">
        <v>3</v>
      </c>
      <c r="AB366">
        <f t="shared" si="31"/>
        <v>3</v>
      </c>
      <c r="AC366">
        <f t="shared" si="31"/>
        <v>4</v>
      </c>
      <c r="AD366">
        <f t="shared" si="31"/>
        <v>3</v>
      </c>
      <c r="AE366">
        <v>2</v>
      </c>
      <c r="AF366">
        <v>3</v>
      </c>
      <c r="AG366">
        <v>3</v>
      </c>
      <c r="AH366">
        <v>3</v>
      </c>
      <c r="AI366">
        <f t="shared" si="32"/>
        <v>4</v>
      </c>
      <c r="AJ366">
        <f t="shared" si="33"/>
        <v>3</v>
      </c>
      <c r="AK366">
        <v>2</v>
      </c>
      <c r="AL366">
        <f t="shared" si="34"/>
        <v>2</v>
      </c>
      <c r="AM366" s="10">
        <f t="shared" si="35"/>
        <v>44</v>
      </c>
    </row>
    <row r="367" spans="1:39" x14ac:dyDescent="0.25">
      <c r="A367">
        <v>18333</v>
      </c>
      <c r="B367">
        <v>0</v>
      </c>
      <c r="C367">
        <v>1996</v>
      </c>
      <c r="D367" s="1">
        <v>43779.569791666669</v>
      </c>
      <c r="E367" t="s">
        <v>41</v>
      </c>
      <c r="F367">
        <v>3</v>
      </c>
      <c r="G367">
        <v>2</v>
      </c>
      <c r="H367">
        <v>3</v>
      </c>
      <c r="I367">
        <v>3</v>
      </c>
      <c r="J367">
        <v>2</v>
      </c>
      <c r="K367">
        <v>1</v>
      </c>
      <c r="L367">
        <v>1</v>
      </c>
      <c r="M367">
        <v>3</v>
      </c>
      <c r="N367">
        <v>3</v>
      </c>
      <c r="O367">
        <v>3</v>
      </c>
      <c r="P367">
        <v>3</v>
      </c>
      <c r="Q367">
        <v>2</v>
      </c>
      <c r="R367">
        <v>4</v>
      </c>
      <c r="S367">
        <v>2</v>
      </c>
      <c r="T367">
        <v>2</v>
      </c>
      <c r="U367">
        <v>3</v>
      </c>
      <c r="X367">
        <v>3</v>
      </c>
      <c r="Y367">
        <f t="shared" si="30"/>
        <v>3</v>
      </c>
      <c r="Z367">
        <v>3</v>
      </c>
      <c r="AA367">
        <v>3</v>
      </c>
      <c r="AB367">
        <f t="shared" si="31"/>
        <v>3</v>
      </c>
      <c r="AC367">
        <f t="shared" si="31"/>
        <v>4</v>
      </c>
      <c r="AD367">
        <f t="shared" si="31"/>
        <v>4</v>
      </c>
      <c r="AE367">
        <v>3</v>
      </c>
      <c r="AF367">
        <v>3</v>
      </c>
      <c r="AG367">
        <v>3</v>
      </c>
      <c r="AH367">
        <v>3</v>
      </c>
      <c r="AI367">
        <f t="shared" si="32"/>
        <v>3</v>
      </c>
      <c r="AJ367">
        <f t="shared" si="33"/>
        <v>3</v>
      </c>
      <c r="AK367">
        <v>2</v>
      </c>
      <c r="AL367">
        <f t="shared" si="34"/>
        <v>2</v>
      </c>
      <c r="AM367" s="10">
        <f t="shared" si="35"/>
        <v>45</v>
      </c>
    </row>
    <row r="368" spans="1:39" x14ac:dyDescent="0.25">
      <c r="A368">
        <v>18346</v>
      </c>
      <c r="B368">
        <v>0</v>
      </c>
      <c r="C368">
        <v>2003</v>
      </c>
      <c r="D368" s="1">
        <v>43779.647453703707</v>
      </c>
      <c r="E368" t="s">
        <v>39</v>
      </c>
      <c r="F368">
        <v>1</v>
      </c>
      <c r="G368">
        <v>4</v>
      </c>
      <c r="H368">
        <v>1</v>
      </c>
      <c r="I368">
        <v>3</v>
      </c>
      <c r="J368">
        <v>1</v>
      </c>
      <c r="K368">
        <v>3</v>
      </c>
      <c r="L368">
        <v>4</v>
      </c>
      <c r="M368">
        <v>1</v>
      </c>
      <c r="N368">
        <v>1</v>
      </c>
      <c r="O368">
        <v>3</v>
      </c>
      <c r="P368">
        <v>1</v>
      </c>
      <c r="Q368">
        <v>4</v>
      </c>
      <c r="R368">
        <v>4</v>
      </c>
      <c r="S368">
        <v>4</v>
      </c>
      <c r="T368">
        <v>2</v>
      </c>
      <c r="U368">
        <v>4</v>
      </c>
      <c r="X368">
        <v>1</v>
      </c>
      <c r="Y368">
        <f t="shared" si="30"/>
        <v>1</v>
      </c>
      <c r="Z368">
        <v>1</v>
      </c>
      <c r="AA368">
        <v>3</v>
      </c>
      <c r="AB368">
        <f t="shared" si="31"/>
        <v>4</v>
      </c>
      <c r="AC368">
        <f t="shared" si="31"/>
        <v>2</v>
      </c>
      <c r="AD368">
        <f t="shared" si="31"/>
        <v>1</v>
      </c>
      <c r="AE368">
        <v>1</v>
      </c>
      <c r="AF368">
        <v>1</v>
      </c>
      <c r="AG368">
        <v>3</v>
      </c>
      <c r="AH368">
        <v>1</v>
      </c>
      <c r="AI368">
        <f t="shared" si="32"/>
        <v>1</v>
      </c>
      <c r="AJ368">
        <f t="shared" si="33"/>
        <v>1</v>
      </c>
      <c r="AK368">
        <v>2</v>
      </c>
      <c r="AL368">
        <f t="shared" si="34"/>
        <v>1</v>
      </c>
      <c r="AM368" s="10">
        <f t="shared" si="35"/>
        <v>24</v>
      </c>
    </row>
    <row r="369" spans="1:39" x14ac:dyDescent="0.25">
      <c r="A369">
        <v>18357</v>
      </c>
      <c r="B369">
        <v>1</v>
      </c>
      <c r="C369">
        <v>1982</v>
      </c>
      <c r="D369" s="1">
        <v>43779.666192129633</v>
      </c>
      <c r="E369" t="s">
        <v>39</v>
      </c>
      <c r="F369">
        <v>2</v>
      </c>
      <c r="G369">
        <v>2</v>
      </c>
      <c r="H369">
        <v>3</v>
      </c>
      <c r="I369">
        <v>3</v>
      </c>
      <c r="J369">
        <v>3</v>
      </c>
      <c r="K369">
        <v>2</v>
      </c>
      <c r="L369">
        <v>3</v>
      </c>
      <c r="M369">
        <v>3</v>
      </c>
      <c r="N369">
        <v>3</v>
      </c>
      <c r="O369">
        <v>3</v>
      </c>
      <c r="P369">
        <v>3</v>
      </c>
      <c r="Q369">
        <v>2</v>
      </c>
      <c r="R369">
        <v>3</v>
      </c>
      <c r="S369">
        <v>3</v>
      </c>
      <c r="T369">
        <v>2</v>
      </c>
      <c r="U369">
        <v>3</v>
      </c>
      <c r="X369">
        <v>2</v>
      </c>
      <c r="Y369">
        <f t="shared" si="30"/>
        <v>3</v>
      </c>
      <c r="Z369">
        <v>3</v>
      </c>
      <c r="AA369">
        <v>3</v>
      </c>
      <c r="AB369">
        <f t="shared" si="31"/>
        <v>2</v>
      </c>
      <c r="AC369">
        <f t="shared" si="31"/>
        <v>3</v>
      </c>
      <c r="AD369">
        <f t="shared" si="31"/>
        <v>2</v>
      </c>
      <c r="AE369">
        <v>3</v>
      </c>
      <c r="AF369">
        <v>3</v>
      </c>
      <c r="AG369">
        <v>3</v>
      </c>
      <c r="AH369">
        <v>3</v>
      </c>
      <c r="AI369">
        <f t="shared" si="32"/>
        <v>3</v>
      </c>
      <c r="AJ369">
        <f t="shared" si="33"/>
        <v>2</v>
      </c>
      <c r="AK369">
        <v>2</v>
      </c>
      <c r="AL369">
        <f t="shared" si="34"/>
        <v>2</v>
      </c>
      <c r="AM369" s="10">
        <f t="shared" si="35"/>
        <v>39</v>
      </c>
    </row>
    <row r="370" spans="1:39" x14ac:dyDescent="0.25">
      <c r="A370">
        <v>14618</v>
      </c>
      <c r="B370">
        <v>1</v>
      </c>
      <c r="C370">
        <v>1990</v>
      </c>
      <c r="D370" s="1">
        <v>43779.67465277778</v>
      </c>
      <c r="E370" t="s">
        <v>41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1</v>
      </c>
      <c r="L370">
        <v>3</v>
      </c>
      <c r="M370">
        <v>3</v>
      </c>
      <c r="N370">
        <v>3</v>
      </c>
      <c r="O370">
        <v>2</v>
      </c>
      <c r="P370">
        <v>2</v>
      </c>
      <c r="Q370">
        <v>1</v>
      </c>
      <c r="R370">
        <v>3</v>
      </c>
      <c r="S370">
        <v>3</v>
      </c>
      <c r="T370">
        <v>2</v>
      </c>
      <c r="U370">
        <v>3</v>
      </c>
      <c r="X370">
        <v>3</v>
      </c>
      <c r="Y370">
        <f t="shared" si="30"/>
        <v>3</v>
      </c>
      <c r="Z370">
        <v>2</v>
      </c>
      <c r="AA370">
        <v>2</v>
      </c>
      <c r="AB370">
        <f t="shared" si="31"/>
        <v>3</v>
      </c>
      <c r="AC370">
        <f t="shared" si="31"/>
        <v>4</v>
      </c>
      <c r="AD370">
        <f t="shared" si="31"/>
        <v>2</v>
      </c>
      <c r="AE370">
        <v>3</v>
      </c>
      <c r="AF370">
        <v>3</v>
      </c>
      <c r="AG370">
        <v>2</v>
      </c>
      <c r="AH370">
        <v>2</v>
      </c>
      <c r="AI370">
        <f t="shared" si="32"/>
        <v>4</v>
      </c>
      <c r="AJ370">
        <f t="shared" si="33"/>
        <v>2</v>
      </c>
      <c r="AK370">
        <v>2</v>
      </c>
      <c r="AL370">
        <f t="shared" si="34"/>
        <v>2</v>
      </c>
      <c r="AM370" s="10">
        <f t="shared" si="35"/>
        <v>39</v>
      </c>
    </row>
    <row r="371" spans="1:39" x14ac:dyDescent="0.25">
      <c r="A371">
        <v>18365</v>
      </c>
      <c r="B371">
        <v>0</v>
      </c>
      <c r="C371">
        <v>1948</v>
      </c>
      <c r="D371" s="1">
        <v>43779.684282407405</v>
      </c>
      <c r="E371" t="s">
        <v>82</v>
      </c>
      <c r="F371">
        <v>2</v>
      </c>
      <c r="G371">
        <v>3</v>
      </c>
      <c r="H371">
        <v>3</v>
      </c>
      <c r="I371">
        <v>3</v>
      </c>
      <c r="J371">
        <v>2</v>
      </c>
      <c r="K371">
        <v>3</v>
      </c>
      <c r="L371">
        <v>2</v>
      </c>
      <c r="M371">
        <v>2</v>
      </c>
      <c r="N371">
        <v>3</v>
      </c>
      <c r="O371">
        <v>3</v>
      </c>
      <c r="P371">
        <v>3</v>
      </c>
      <c r="Q371">
        <v>1</v>
      </c>
      <c r="R371">
        <v>4</v>
      </c>
      <c r="S371">
        <v>1</v>
      </c>
      <c r="T371">
        <v>2</v>
      </c>
      <c r="U371">
        <v>3</v>
      </c>
      <c r="X371">
        <v>2</v>
      </c>
      <c r="Y371">
        <f t="shared" si="30"/>
        <v>2</v>
      </c>
      <c r="Z371">
        <v>3</v>
      </c>
      <c r="AA371">
        <v>3</v>
      </c>
      <c r="AB371">
        <f t="shared" si="31"/>
        <v>3</v>
      </c>
      <c r="AC371">
        <f t="shared" si="31"/>
        <v>2</v>
      </c>
      <c r="AD371">
        <f t="shared" si="31"/>
        <v>3</v>
      </c>
      <c r="AE371">
        <v>2</v>
      </c>
      <c r="AF371">
        <v>3</v>
      </c>
      <c r="AG371">
        <v>3</v>
      </c>
      <c r="AH371">
        <v>3</v>
      </c>
      <c r="AI371">
        <f t="shared" si="32"/>
        <v>4</v>
      </c>
      <c r="AJ371">
        <f t="shared" si="33"/>
        <v>4</v>
      </c>
      <c r="AK371">
        <v>2</v>
      </c>
      <c r="AL371">
        <f t="shared" si="34"/>
        <v>2</v>
      </c>
      <c r="AM371" s="10">
        <f t="shared" si="35"/>
        <v>41</v>
      </c>
    </row>
    <row r="372" spans="1:39" x14ac:dyDescent="0.25">
      <c r="A372">
        <v>18384</v>
      </c>
      <c r="B372">
        <v>0</v>
      </c>
      <c r="C372">
        <v>1963</v>
      </c>
      <c r="D372" s="1">
        <v>43779.750150462962</v>
      </c>
      <c r="E372" t="s">
        <v>155</v>
      </c>
      <c r="F372">
        <v>2</v>
      </c>
      <c r="G372">
        <v>3</v>
      </c>
      <c r="H372">
        <v>2</v>
      </c>
      <c r="I372">
        <v>3</v>
      </c>
      <c r="J372">
        <v>2</v>
      </c>
      <c r="K372">
        <v>3</v>
      </c>
      <c r="L372">
        <v>3</v>
      </c>
      <c r="M372">
        <v>3</v>
      </c>
      <c r="N372">
        <v>3</v>
      </c>
      <c r="O372">
        <v>2</v>
      </c>
      <c r="P372">
        <v>3</v>
      </c>
      <c r="Q372">
        <v>3</v>
      </c>
      <c r="R372">
        <v>4</v>
      </c>
      <c r="S372">
        <v>3</v>
      </c>
      <c r="T372">
        <v>3</v>
      </c>
      <c r="U372">
        <v>4</v>
      </c>
      <c r="X372">
        <v>2</v>
      </c>
      <c r="Y372">
        <f t="shared" si="30"/>
        <v>2</v>
      </c>
      <c r="Z372">
        <v>2</v>
      </c>
      <c r="AA372">
        <v>3</v>
      </c>
      <c r="AB372">
        <f t="shared" si="31"/>
        <v>3</v>
      </c>
      <c r="AC372">
        <f t="shared" si="31"/>
        <v>2</v>
      </c>
      <c r="AD372">
        <f t="shared" si="31"/>
        <v>2</v>
      </c>
      <c r="AE372">
        <v>3</v>
      </c>
      <c r="AF372">
        <v>3</v>
      </c>
      <c r="AG372">
        <v>2</v>
      </c>
      <c r="AH372">
        <v>3</v>
      </c>
      <c r="AI372">
        <f t="shared" si="32"/>
        <v>2</v>
      </c>
      <c r="AJ372">
        <f t="shared" si="33"/>
        <v>2</v>
      </c>
      <c r="AK372">
        <v>3</v>
      </c>
      <c r="AL372">
        <f t="shared" si="34"/>
        <v>1</v>
      </c>
      <c r="AM372" s="10">
        <f t="shared" si="35"/>
        <v>35</v>
      </c>
    </row>
    <row r="373" spans="1:39" x14ac:dyDescent="0.25">
      <c r="A373">
        <v>18389</v>
      </c>
      <c r="B373">
        <v>0</v>
      </c>
      <c r="C373">
        <v>1994</v>
      </c>
      <c r="D373" s="1">
        <v>43779.788032407407</v>
      </c>
      <c r="E373" t="s">
        <v>39</v>
      </c>
      <c r="F373">
        <v>2</v>
      </c>
      <c r="G373">
        <v>2</v>
      </c>
      <c r="H373">
        <v>1</v>
      </c>
      <c r="I373">
        <v>2</v>
      </c>
      <c r="J373">
        <v>2</v>
      </c>
      <c r="K373">
        <v>3</v>
      </c>
      <c r="L373">
        <v>4</v>
      </c>
      <c r="M373">
        <v>3</v>
      </c>
      <c r="N373">
        <v>3</v>
      </c>
      <c r="O373">
        <v>3</v>
      </c>
      <c r="P373">
        <v>2</v>
      </c>
      <c r="Q373">
        <v>3</v>
      </c>
      <c r="R373">
        <v>4</v>
      </c>
      <c r="S373">
        <v>4</v>
      </c>
      <c r="T373">
        <v>4</v>
      </c>
      <c r="U373">
        <v>4</v>
      </c>
      <c r="X373">
        <v>2</v>
      </c>
      <c r="Y373">
        <f t="shared" si="30"/>
        <v>3</v>
      </c>
      <c r="Z373">
        <v>1</v>
      </c>
      <c r="AA373">
        <v>2</v>
      </c>
      <c r="AB373">
        <f t="shared" si="31"/>
        <v>3</v>
      </c>
      <c r="AC373">
        <f t="shared" si="31"/>
        <v>2</v>
      </c>
      <c r="AD373">
        <f t="shared" si="31"/>
        <v>1</v>
      </c>
      <c r="AE373">
        <v>3</v>
      </c>
      <c r="AF373">
        <v>3</v>
      </c>
      <c r="AG373">
        <v>3</v>
      </c>
      <c r="AH373">
        <v>2</v>
      </c>
      <c r="AI373">
        <f t="shared" si="32"/>
        <v>2</v>
      </c>
      <c r="AJ373">
        <f t="shared" si="33"/>
        <v>1</v>
      </c>
      <c r="AK373">
        <v>4</v>
      </c>
      <c r="AL373">
        <f t="shared" si="34"/>
        <v>1</v>
      </c>
      <c r="AM373" s="10">
        <f t="shared" si="35"/>
        <v>33</v>
      </c>
    </row>
    <row r="374" spans="1:39" x14ac:dyDescent="0.25">
      <c r="A374">
        <v>18398</v>
      </c>
      <c r="B374">
        <v>0</v>
      </c>
      <c r="C374">
        <v>1963</v>
      </c>
      <c r="D374" s="1">
        <v>43779.808819444443</v>
      </c>
      <c r="E374" t="s">
        <v>156</v>
      </c>
      <c r="F374">
        <v>2</v>
      </c>
      <c r="G374">
        <v>2</v>
      </c>
      <c r="H374">
        <v>3</v>
      </c>
      <c r="I374">
        <v>3</v>
      </c>
      <c r="J374">
        <v>2</v>
      </c>
      <c r="K374">
        <v>2</v>
      </c>
      <c r="L374">
        <v>2</v>
      </c>
      <c r="M374">
        <v>2</v>
      </c>
      <c r="N374">
        <v>3</v>
      </c>
      <c r="O374">
        <v>2</v>
      </c>
      <c r="P374">
        <v>2</v>
      </c>
      <c r="Q374">
        <v>2</v>
      </c>
      <c r="R374">
        <v>3</v>
      </c>
      <c r="S374">
        <v>3</v>
      </c>
      <c r="T374">
        <v>3</v>
      </c>
      <c r="U374">
        <v>3</v>
      </c>
      <c r="X374">
        <v>2</v>
      </c>
      <c r="Y374">
        <f t="shared" si="30"/>
        <v>3</v>
      </c>
      <c r="Z374">
        <v>3</v>
      </c>
      <c r="AA374">
        <v>3</v>
      </c>
      <c r="AB374">
        <f t="shared" si="31"/>
        <v>3</v>
      </c>
      <c r="AC374">
        <f t="shared" si="31"/>
        <v>3</v>
      </c>
      <c r="AD374">
        <f t="shared" si="31"/>
        <v>3</v>
      </c>
      <c r="AE374">
        <v>2</v>
      </c>
      <c r="AF374">
        <v>3</v>
      </c>
      <c r="AG374">
        <v>2</v>
      </c>
      <c r="AH374">
        <v>2</v>
      </c>
      <c r="AI374">
        <f t="shared" si="32"/>
        <v>3</v>
      </c>
      <c r="AJ374">
        <f t="shared" si="33"/>
        <v>2</v>
      </c>
      <c r="AK374">
        <v>3</v>
      </c>
      <c r="AL374">
        <f t="shared" si="34"/>
        <v>2</v>
      </c>
      <c r="AM374" s="10">
        <f t="shared" si="35"/>
        <v>39</v>
      </c>
    </row>
    <row r="375" spans="1:39" x14ac:dyDescent="0.25">
      <c r="A375">
        <v>18417</v>
      </c>
      <c r="B375">
        <v>1</v>
      </c>
      <c r="C375">
        <v>1997</v>
      </c>
      <c r="D375" s="1">
        <v>43779.867488425924</v>
      </c>
      <c r="E375" t="s">
        <v>39</v>
      </c>
      <c r="F375">
        <v>4</v>
      </c>
      <c r="G375">
        <v>2</v>
      </c>
      <c r="H375">
        <v>2</v>
      </c>
      <c r="I375">
        <v>2</v>
      </c>
      <c r="J375">
        <v>3</v>
      </c>
      <c r="K375">
        <v>3</v>
      </c>
      <c r="L375">
        <v>2</v>
      </c>
      <c r="M375">
        <v>2</v>
      </c>
      <c r="N375">
        <v>4</v>
      </c>
      <c r="O375">
        <v>3</v>
      </c>
      <c r="P375">
        <v>2</v>
      </c>
      <c r="Q375">
        <v>2</v>
      </c>
      <c r="R375">
        <v>4</v>
      </c>
      <c r="S375">
        <v>2</v>
      </c>
      <c r="T375">
        <v>2</v>
      </c>
      <c r="U375">
        <v>4</v>
      </c>
      <c r="X375">
        <v>4</v>
      </c>
      <c r="Y375">
        <f t="shared" si="30"/>
        <v>3</v>
      </c>
      <c r="Z375">
        <v>2</v>
      </c>
      <c r="AA375">
        <v>2</v>
      </c>
      <c r="AB375">
        <f t="shared" si="31"/>
        <v>2</v>
      </c>
      <c r="AC375">
        <f t="shared" si="31"/>
        <v>2</v>
      </c>
      <c r="AD375">
        <f t="shared" si="31"/>
        <v>3</v>
      </c>
      <c r="AE375">
        <v>2</v>
      </c>
      <c r="AF375">
        <v>4</v>
      </c>
      <c r="AG375">
        <v>3</v>
      </c>
      <c r="AH375">
        <v>2</v>
      </c>
      <c r="AI375">
        <f t="shared" si="32"/>
        <v>3</v>
      </c>
      <c r="AJ375">
        <f t="shared" si="33"/>
        <v>3</v>
      </c>
      <c r="AK375">
        <v>2</v>
      </c>
      <c r="AL375">
        <f t="shared" si="34"/>
        <v>1</v>
      </c>
      <c r="AM375" s="10">
        <f t="shared" si="35"/>
        <v>38</v>
      </c>
    </row>
    <row r="376" spans="1:39" x14ac:dyDescent="0.25">
      <c r="A376">
        <v>18414</v>
      </c>
      <c r="B376">
        <v>0</v>
      </c>
      <c r="C376">
        <v>1998</v>
      </c>
      <c r="D376" s="1">
        <v>43779.883043981485</v>
      </c>
      <c r="E376" t="s">
        <v>41</v>
      </c>
      <c r="F376">
        <v>3</v>
      </c>
      <c r="G376">
        <v>2</v>
      </c>
      <c r="H376">
        <v>3</v>
      </c>
      <c r="I376">
        <v>3</v>
      </c>
      <c r="J376">
        <v>2</v>
      </c>
      <c r="K376">
        <v>2</v>
      </c>
      <c r="L376">
        <v>2</v>
      </c>
      <c r="M376">
        <v>2</v>
      </c>
      <c r="N376">
        <v>2</v>
      </c>
      <c r="O376">
        <v>3</v>
      </c>
      <c r="P376">
        <v>2</v>
      </c>
      <c r="Q376">
        <v>2</v>
      </c>
      <c r="R376">
        <v>3</v>
      </c>
      <c r="S376">
        <v>2</v>
      </c>
      <c r="T376">
        <v>2</v>
      </c>
      <c r="U376">
        <v>2</v>
      </c>
      <c r="X376">
        <v>3</v>
      </c>
      <c r="Y376">
        <f t="shared" si="30"/>
        <v>3</v>
      </c>
      <c r="Z376">
        <v>3</v>
      </c>
      <c r="AA376">
        <v>3</v>
      </c>
      <c r="AB376">
        <f t="shared" si="31"/>
        <v>3</v>
      </c>
      <c r="AC376">
        <f t="shared" si="31"/>
        <v>3</v>
      </c>
      <c r="AD376">
        <f t="shared" si="31"/>
        <v>3</v>
      </c>
      <c r="AE376">
        <v>2</v>
      </c>
      <c r="AF376">
        <v>2</v>
      </c>
      <c r="AG376">
        <v>3</v>
      </c>
      <c r="AH376">
        <v>2</v>
      </c>
      <c r="AI376">
        <f t="shared" si="32"/>
        <v>3</v>
      </c>
      <c r="AJ376">
        <f t="shared" si="33"/>
        <v>3</v>
      </c>
      <c r="AK376">
        <v>2</v>
      </c>
      <c r="AL376">
        <f t="shared" si="34"/>
        <v>3</v>
      </c>
      <c r="AM376" s="10">
        <f t="shared" si="35"/>
        <v>41</v>
      </c>
    </row>
    <row r="377" spans="1:39" x14ac:dyDescent="0.25">
      <c r="A377">
        <v>18435</v>
      </c>
      <c r="B377">
        <v>0</v>
      </c>
      <c r="C377">
        <v>2004</v>
      </c>
      <c r="D377" s="1">
        <v>43779.897800925923</v>
      </c>
      <c r="E377" t="s">
        <v>43</v>
      </c>
      <c r="F377">
        <v>3</v>
      </c>
      <c r="G377">
        <v>2</v>
      </c>
      <c r="H377">
        <v>1</v>
      </c>
      <c r="I377">
        <v>2</v>
      </c>
      <c r="J377">
        <v>3</v>
      </c>
      <c r="K377">
        <v>2</v>
      </c>
      <c r="L377">
        <v>4</v>
      </c>
      <c r="M377">
        <v>2</v>
      </c>
      <c r="N377">
        <v>3</v>
      </c>
      <c r="O377">
        <v>2</v>
      </c>
      <c r="P377">
        <v>1</v>
      </c>
      <c r="Q377">
        <v>4</v>
      </c>
      <c r="R377">
        <v>3</v>
      </c>
      <c r="S377">
        <v>4</v>
      </c>
      <c r="T377">
        <v>2</v>
      </c>
      <c r="U377">
        <v>3</v>
      </c>
      <c r="X377">
        <v>3</v>
      </c>
      <c r="Y377">
        <f t="shared" si="30"/>
        <v>3</v>
      </c>
      <c r="Z377">
        <v>1</v>
      </c>
      <c r="AA377">
        <v>2</v>
      </c>
      <c r="AB377">
        <f t="shared" si="31"/>
        <v>2</v>
      </c>
      <c r="AC377">
        <f t="shared" si="31"/>
        <v>3</v>
      </c>
      <c r="AD377">
        <f t="shared" si="31"/>
        <v>1</v>
      </c>
      <c r="AE377">
        <v>2</v>
      </c>
      <c r="AF377">
        <v>3</v>
      </c>
      <c r="AG377">
        <v>2</v>
      </c>
      <c r="AH377">
        <v>1</v>
      </c>
      <c r="AI377">
        <f t="shared" si="32"/>
        <v>1</v>
      </c>
      <c r="AJ377">
        <f t="shared" si="33"/>
        <v>1</v>
      </c>
      <c r="AK377">
        <v>2</v>
      </c>
      <c r="AL377">
        <f t="shared" si="34"/>
        <v>2</v>
      </c>
      <c r="AM377" s="10">
        <f t="shared" si="35"/>
        <v>29</v>
      </c>
    </row>
    <row r="378" spans="1:39" x14ac:dyDescent="0.25">
      <c r="A378">
        <v>18447</v>
      </c>
      <c r="B378">
        <v>0</v>
      </c>
      <c r="C378">
        <v>1982</v>
      </c>
      <c r="D378" s="1">
        <v>43779.908263888887</v>
      </c>
      <c r="E378" t="s">
        <v>49</v>
      </c>
      <c r="F378">
        <v>3</v>
      </c>
      <c r="G378">
        <v>2</v>
      </c>
      <c r="H378">
        <v>2</v>
      </c>
      <c r="I378">
        <v>2</v>
      </c>
      <c r="J378">
        <v>2</v>
      </c>
      <c r="K378">
        <v>3</v>
      </c>
      <c r="L378">
        <v>2</v>
      </c>
      <c r="M378">
        <v>3</v>
      </c>
      <c r="N378">
        <v>3</v>
      </c>
      <c r="O378">
        <v>3</v>
      </c>
      <c r="P378">
        <v>2</v>
      </c>
      <c r="Q378">
        <v>3</v>
      </c>
      <c r="R378">
        <v>3</v>
      </c>
      <c r="S378">
        <v>3</v>
      </c>
      <c r="T378">
        <v>2</v>
      </c>
      <c r="U378">
        <v>3</v>
      </c>
      <c r="X378">
        <v>3</v>
      </c>
      <c r="Y378">
        <f t="shared" si="30"/>
        <v>3</v>
      </c>
      <c r="Z378">
        <v>2</v>
      </c>
      <c r="AA378">
        <v>2</v>
      </c>
      <c r="AB378">
        <f t="shared" si="31"/>
        <v>3</v>
      </c>
      <c r="AC378">
        <f t="shared" si="31"/>
        <v>2</v>
      </c>
      <c r="AD378">
        <f t="shared" si="31"/>
        <v>3</v>
      </c>
      <c r="AE378">
        <v>3</v>
      </c>
      <c r="AF378">
        <v>3</v>
      </c>
      <c r="AG378">
        <v>3</v>
      </c>
      <c r="AH378">
        <v>2</v>
      </c>
      <c r="AI378">
        <f t="shared" si="32"/>
        <v>2</v>
      </c>
      <c r="AJ378">
        <f t="shared" si="33"/>
        <v>2</v>
      </c>
      <c r="AK378">
        <v>2</v>
      </c>
      <c r="AL378">
        <f t="shared" si="34"/>
        <v>2</v>
      </c>
      <c r="AM378" s="10">
        <f t="shared" si="35"/>
        <v>37</v>
      </c>
    </row>
    <row r="379" spans="1:39" x14ac:dyDescent="0.25">
      <c r="A379">
        <v>18476</v>
      </c>
      <c r="B379">
        <v>1</v>
      </c>
      <c r="C379">
        <v>1989</v>
      </c>
      <c r="D379" s="1">
        <v>43779.933587962965</v>
      </c>
      <c r="E379" t="s">
        <v>39</v>
      </c>
      <c r="F379">
        <v>2</v>
      </c>
      <c r="G379">
        <v>2</v>
      </c>
      <c r="H379">
        <v>2</v>
      </c>
      <c r="I379">
        <v>3</v>
      </c>
      <c r="J379">
        <v>3</v>
      </c>
      <c r="K379">
        <v>4</v>
      </c>
      <c r="L379">
        <v>2</v>
      </c>
      <c r="M379">
        <v>1</v>
      </c>
      <c r="N379">
        <v>1</v>
      </c>
      <c r="O379">
        <v>2</v>
      </c>
      <c r="P379">
        <v>1</v>
      </c>
      <c r="Q379">
        <v>3</v>
      </c>
      <c r="R379">
        <v>4</v>
      </c>
      <c r="S379">
        <v>3</v>
      </c>
      <c r="T379">
        <v>2</v>
      </c>
      <c r="U379">
        <v>4</v>
      </c>
      <c r="X379">
        <v>2</v>
      </c>
      <c r="Y379">
        <f t="shared" si="30"/>
        <v>3</v>
      </c>
      <c r="Z379">
        <v>2</v>
      </c>
      <c r="AA379">
        <v>3</v>
      </c>
      <c r="AB379">
        <f t="shared" si="31"/>
        <v>2</v>
      </c>
      <c r="AC379">
        <f t="shared" si="31"/>
        <v>1</v>
      </c>
      <c r="AD379">
        <f t="shared" si="31"/>
        <v>3</v>
      </c>
      <c r="AE379">
        <v>1</v>
      </c>
      <c r="AF379">
        <v>1</v>
      </c>
      <c r="AG379">
        <v>2</v>
      </c>
      <c r="AH379">
        <v>1</v>
      </c>
      <c r="AI379">
        <f t="shared" si="32"/>
        <v>2</v>
      </c>
      <c r="AJ379">
        <f t="shared" si="33"/>
        <v>2</v>
      </c>
      <c r="AK379">
        <v>2</v>
      </c>
      <c r="AL379">
        <f t="shared" si="34"/>
        <v>1</v>
      </c>
      <c r="AM379" s="10">
        <f t="shared" si="35"/>
        <v>28</v>
      </c>
    </row>
    <row r="380" spans="1:39" x14ac:dyDescent="0.25">
      <c r="A380">
        <v>18526</v>
      </c>
      <c r="B380">
        <v>0</v>
      </c>
      <c r="C380">
        <v>1973</v>
      </c>
      <c r="D380" s="1">
        <v>43780.363217592596</v>
      </c>
      <c r="E380" t="s">
        <v>43</v>
      </c>
      <c r="F380">
        <v>2</v>
      </c>
      <c r="G380">
        <v>2</v>
      </c>
      <c r="H380">
        <v>3</v>
      </c>
      <c r="I380">
        <v>3</v>
      </c>
      <c r="J380">
        <v>1</v>
      </c>
      <c r="K380">
        <v>1</v>
      </c>
      <c r="L380">
        <v>1</v>
      </c>
      <c r="M380">
        <v>3</v>
      </c>
      <c r="N380">
        <v>3</v>
      </c>
      <c r="O380">
        <v>3</v>
      </c>
      <c r="P380">
        <v>3</v>
      </c>
      <c r="Q380">
        <v>2</v>
      </c>
      <c r="R380">
        <v>4</v>
      </c>
      <c r="S380">
        <v>2</v>
      </c>
      <c r="T380">
        <v>1</v>
      </c>
      <c r="U380">
        <v>4</v>
      </c>
      <c r="X380">
        <v>2</v>
      </c>
      <c r="Y380">
        <f t="shared" si="30"/>
        <v>3</v>
      </c>
      <c r="Z380">
        <v>3</v>
      </c>
      <c r="AA380">
        <v>3</v>
      </c>
      <c r="AB380">
        <f t="shared" si="31"/>
        <v>4</v>
      </c>
      <c r="AC380">
        <f t="shared" si="31"/>
        <v>4</v>
      </c>
      <c r="AD380">
        <f t="shared" si="31"/>
        <v>4</v>
      </c>
      <c r="AE380">
        <v>3</v>
      </c>
      <c r="AF380">
        <v>3</v>
      </c>
      <c r="AG380">
        <v>3</v>
      </c>
      <c r="AH380">
        <v>3</v>
      </c>
      <c r="AI380">
        <f t="shared" si="32"/>
        <v>3</v>
      </c>
      <c r="AJ380">
        <f t="shared" si="33"/>
        <v>3</v>
      </c>
      <c r="AK380">
        <v>1</v>
      </c>
      <c r="AL380">
        <f t="shared" si="34"/>
        <v>1</v>
      </c>
      <c r="AM380" s="10">
        <f t="shared" si="35"/>
        <v>43</v>
      </c>
    </row>
    <row r="381" spans="1:39" x14ac:dyDescent="0.25">
      <c r="A381">
        <v>18532</v>
      </c>
      <c r="B381">
        <v>1</v>
      </c>
      <c r="C381">
        <v>1995</v>
      </c>
      <c r="D381" s="1">
        <v>43780.370358796295</v>
      </c>
      <c r="E381" t="s">
        <v>41</v>
      </c>
      <c r="F381">
        <v>4</v>
      </c>
      <c r="G381">
        <v>1</v>
      </c>
      <c r="H381">
        <v>4</v>
      </c>
      <c r="I381">
        <v>4</v>
      </c>
      <c r="J381">
        <v>2</v>
      </c>
      <c r="K381">
        <v>2</v>
      </c>
      <c r="L381">
        <v>1</v>
      </c>
      <c r="M381">
        <v>4</v>
      </c>
      <c r="N381">
        <v>4</v>
      </c>
      <c r="O381">
        <v>4</v>
      </c>
      <c r="P381">
        <v>4</v>
      </c>
      <c r="Q381">
        <v>2</v>
      </c>
      <c r="R381">
        <v>3</v>
      </c>
      <c r="S381">
        <v>2</v>
      </c>
      <c r="T381">
        <v>4</v>
      </c>
      <c r="U381">
        <v>2</v>
      </c>
      <c r="X381">
        <v>4</v>
      </c>
      <c r="Y381">
        <f t="shared" si="30"/>
        <v>4</v>
      </c>
      <c r="Z381">
        <v>4</v>
      </c>
      <c r="AA381">
        <v>4</v>
      </c>
      <c r="AB381">
        <f t="shared" si="31"/>
        <v>3</v>
      </c>
      <c r="AC381">
        <f t="shared" si="31"/>
        <v>3</v>
      </c>
      <c r="AD381">
        <f t="shared" si="31"/>
        <v>4</v>
      </c>
      <c r="AE381">
        <v>4</v>
      </c>
      <c r="AF381">
        <v>4</v>
      </c>
      <c r="AG381">
        <v>4</v>
      </c>
      <c r="AH381">
        <v>4</v>
      </c>
      <c r="AI381">
        <f t="shared" si="32"/>
        <v>3</v>
      </c>
      <c r="AJ381">
        <f t="shared" si="33"/>
        <v>3</v>
      </c>
      <c r="AK381">
        <v>4</v>
      </c>
      <c r="AL381">
        <f t="shared" si="34"/>
        <v>3</v>
      </c>
      <c r="AM381" s="10">
        <f t="shared" si="35"/>
        <v>55</v>
      </c>
    </row>
    <row r="382" spans="1:39" x14ac:dyDescent="0.25">
      <c r="A382">
        <v>18515</v>
      </c>
      <c r="B382">
        <v>1</v>
      </c>
      <c r="C382">
        <v>1962</v>
      </c>
      <c r="D382" s="1">
        <v>43780.371990740743</v>
      </c>
      <c r="E382" t="s">
        <v>49</v>
      </c>
      <c r="F382">
        <v>2</v>
      </c>
      <c r="G382">
        <v>1</v>
      </c>
      <c r="H382">
        <v>2</v>
      </c>
      <c r="I382">
        <v>3</v>
      </c>
      <c r="J382">
        <v>2</v>
      </c>
      <c r="K382">
        <v>3</v>
      </c>
      <c r="L382">
        <v>3</v>
      </c>
      <c r="M382">
        <v>3</v>
      </c>
      <c r="N382">
        <v>3</v>
      </c>
      <c r="O382">
        <v>3</v>
      </c>
      <c r="P382">
        <v>3</v>
      </c>
      <c r="Q382">
        <v>2</v>
      </c>
      <c r="R382">
        <v>1</v>
      </c>
      <c r="S382">
        <v>2</v>
      </c>
      <c r="T382">
        <v>4</v>
      </c>
      <c r="U382">
        <v>4</v>
      </c>
      <c r="X382">
        <v>2</v>
      </c>
      <c r="Y382">
        <f t="shared" si="30"/>
        <v>4</v>
      </c>
      <c r="Z382">
        <v>2</v>
      </c>
      <c r="AA382">
        <v>3</v>
      </c>
      <c r="AB382">
        <f t="shared" si="31"/>
        <v>3</v>
      </c>
      <c r="AC382">
        <f t="shared" si="31"/>
        <v>2</v>
      </c>
      <c r="AD382">
        <f t="shared" si="31"/>
        <v>2</v>
      </c>
      <c r="AE382">
        <v>3</v>
      </c>
      <c r="AF382">
        <v>3</v>
      </c>
      <c r="AG382">
        <v>3</v>
      </c>
      <c r="AH382">
        <v>3</v>
      </c>
      <c r="AI382">
        <f t="shared" si="32"/>
        <v>3</v>
      </c>
      <c r="AJ382">
        <f t="shared" si="33"/>
        <v>3</v>
      </c>
      <c r="AK382">
        <v>4</v>
      </c>
      <c r="AL382">
        <f t="shared" si="34"/>
        <v>1</v>
      </c>
      <c r="AM382" s="10">
        <f t="shared" si="35"/>
        <v>41</v>
      </c>
    </row>
    <row r="383" spans="1:39" x14ac:dyDescent="0.25">
      <c r="A383">
        <v>18559</v>
      </c>
      <c r="B383">
        <v>0</v>
      </c>
      <c r="C383">
        <v>1976</v>
      </c>
      <c r="D383" s="1">
        <v>43780.40892361111</v>
      </c>
      <c r="E383" t="s">
        <v>43</v>
      </c>
      <c r="F383">
        <v>2</v>
      </c>
      <c r="G383">
        <v>3</v>
      </c>
      <c r="H383">
        <v>2</v>
      </c>
      <c r="I383">
        <v>3</v>
      </c>
      <c r="J383">
        <v>2</v>
      </c>
      <c r="K383">
        <v>3</v>
      </c>
      <c r="L383">
        <v>4</v>
      </c>
      <c r="M383">
        <v>3</v>
      </c>
      <c r="N383">
        <v>4</v>
      </c>
      <c r="O383">
        <v>3</v>
      </c>
      <c r="P383">
        <v>2</v>
      </c>
      <c r="Q383">
        <v>2</v>
      </c>
      <c r="R383">
        <v>4</v>
      </c>
      <c r="S383">
        <v>3</v>
      </c>
      <c r="T383">
        <v>4</v>
      </c>
      <c r="U383">
        <v>4</v>
      </c>
      <c r="X383">
        <v>2</v>
      </c>
      <c r="Y383">
        <f t="shared" si="30"/>
        <v>2</v>
      </c>
      <c r="Z383">
        <v>2</v>
      </c>
      <c r="AA383">
        <v>3</v>
      </c>
      <c r="AB383">
        <f t="shared" si="31"/>
        <v>3</v>
      </c>
      <c r="AC383">
        <f t="shared" si="31"/>
        <v>2</v>
      </c>
      <c r="AD383">
        <f t="shared" si="31"/>
        <v>1</v>
      </c>
      <c r="AE383">
        <v>3</v>
      </c>
      <c r="AF383">
        <v>4</v>
      </c>
      <c r="AG383">
        <v>3</v>
      </c>
      <c r="AH383">
        <v>2</v>
      </c>
      <c r="AI383">
        <f t="shared" si="32"/>
        <v>3</v>
      </c>
      <c r="AJ383">
        <f t="shared" si="33"/>
        <v>2</v>
      </c>
      <c r="AK383">
        <v>4</v>
      </c>
      <c r="AL383">
        <f t="shared" si="34"/>
        <v>1</v>
      </c>
      <c r="AM383" s="10">
        <f t="shared" si="35"/>
        <v>37</v>
      </c>
    </row>
    <row r="384" spans="1:39" x14ac:dyDescent="0.25">
      <c r="A384">
        <v>16187</v>
      </c>
      <c r="B384">
        <v>0</v>
      </c>
      <c r="C384">
        <v>1976</v>
      </c>
      <c r="D384" s="1">
        <v>43780.461319444446</v>
      </c>
      <c r="E384" t="s">
        <v>157</v>
      </c>
      <c r="F384">
        <v>2</v>
      </c>
      <c r="G384">
        <v>2</v>
      </c>
      <c r="H384">
        <v>3</v>
      </c>
      <c r="I384">
        <v>3</v>
      </c>
      <c r="J384">
        <v>2</v>
      </c>
      <c r="K384">
        <v>2</v>
      </c>
      <c r="L384">
        <v>2</v>
      </c>
      <c r="M384">
        <v>3</v>
      </c>
      <c r="N384">
        <v>4</v>
      </c>
      <c r="O384">
        <v>3</v>
      </c>
      <c r="P384">
        <v>2</v>
      </c>
      <c r="Q384">
        <v>2</v>
      </c>
      <c r="R384">
        <v>4</v>
      </c>
      <c r="S384">
        <v>2</v>
      </c>
      <c r="T384">
        <v>2</v>
      </c>
      <c r="U384">
        <v>3</v>
      </c>
      <c r="X384">
        <v>2</v>
      </c>
      <c r="Y384">
        <f t="shared" si="30"/>
        <v>3</v>
      </c>
      <c r="Z384">
        <v>3</v>
      </c>
      <c r="AA384">
        <v>3</v>
      </c>
      <c r="AB384">
        <f t="shared" si="31"/>
        <v>3</v>
      </c>
      <c r="AC384">
        <f t="shared" si="31"/>
        <v>3</v>
      </c>
      <c r="AD384">
        <f t="shared" si="31"/>
        <v>3</v>
      </c>
      <c r="AE384">
        <v>3</v>
      </c>
      <c r="AF384">
        <v>4</v>
      </c>
      <c r="AG384">
        <v>3</v>
      </c>
      <c r="AH384">
        <v>2</v>
      </c>
      <c r="AI384">
        <f t="shared" si="32"/>
        <v>3</v>
      </c>
      <c r="AJ384">
        <f t="shared" si="33"/>
        <v>3</v>
      </c>
      <c r="AK384">
        <v>2</v>
      </c>
      <c r="AL384">
        <f t="shared" si="34"/>
        <v>2</v>
      </c>
      <c r="AM384" s="10">
        <f t="shared" si="35"/>
        <v>42</v>
      </c>
    </row>
    <row r="385" spans="1:39" x14ac:dyDescent="0.25">
      <c r="A385">
        <v>18599</v>
      </c>
      <c r="B385">
        <v>1</v>
      </c>
      <c r="C385">
        <v>1960</v>
      </c>
      <c r="D385" s="1">
        <v>43780.505312499998</v>
      </c>
      <c r="E385" t="s">
        <v>158</v>
      </c>
      <c r="F385">
        <v>2</v>
      </c>
      <c r="G385">
        <v>2</v>
      </c>
      <c r="H385">
        <v>2</v>
      </c>
      <c r="I385">
        <v>2</v>
      </c>
      <c r="J385">
        <v>3</v>
      </c>
      <c r="K385">
        <v>1</v>
      </c>
      <c r="L385">
        <v>1</v>
      </c>
      <c r="M385">
        <v>3</v>
      </c>
      <c r="N385">
        <v>3</v>
      </c>
      <c r="O385">
        <v>3</v>
      </c>
      <c r="P385">
        <v>3</v>
      </c>
      <c r="Q385">
        <v>3</v>
      </c>
      <c r="R385">
        <v>4</v>
      </c>
      <c r="S385">
        <v>2</v>
      </c>
      <c r="T385">
        <v>3</v>
      </c>
      <c r="U385">
        <v>4</v>
      </c>
      <c r="X385">
        <v>2</v>
      </c>
      <c r="Y385">
        <f t="shared" si="30"/>
        <v>3</v>
      </c>
      <c r="Z385">
        <v>2</v>
      </c>
      <c r="AA385">
        <v>2</v>
      </c>
      <c r="AB385">
        <f t="shared" si="31"/>
        <v>2</v>
      </c>
      <c r="AC385">
        <f t="shared" si="31"/>
        <v>4</v>
      </c>
      <c r="AD385">
        <f t="shared" si="31"/>
        <v>4</v>
      </c>
      <c r="AE385">
        <v>3</v>
      </c>
      <c r="AF385">
        <v>3</v>
      </c>
      <c r="AG385">
        <v>3</v>
      </c>
      <c r="AH385">
        <v>3</v>
      </c>
      <c r="AI385">
        <f t="shared" si="32"/>
        <v>2</v>
      </c>
      <c r="AJ385">
        <f t="shared" si="33"/>
        <v>3</v>
      </c>
      <c r="AK385">
        <v>3</v>
      </c>
      <c r="AL385">
        <f t="shared" si="34"/>
        <v>1</v>
      </c>
      <c r="AM385" s="10">
        <f t="shared" si="35"/>
        <v>40</v>
      </c>
    </row>
    <row r="386" spans="1:39" x14ac:dyDescent="0.25">
      <c r="A386">
        <v>18602</v>
      </c>
      <c r="B386">
        <v>0</v>
      </c>
      <c r="C386">
        <v>1946</v>
      </c>
      <c r="D386" s="1">
        <v>43780.50545138889</v>
      </c>
      <c r="E386" t="s">
        <v>159</v>
      </c>
      <c r="F386">
        <v>3</v>
      </c>
      <c r="G386">
        <v>2</v>
      </c>
      <c r="H386">
        <v>2</v>
      </c>
      <c r="I386">
        <v>3</v>
      </c>
      <c r="J386">
        <v>2</v>
      </c>
      <c r="K386">
        <v>3</v>
      </c>
      <c r="L386">
        <v>2</v>
      </c>
      <c r="M386">
        <v>3</v>
      </c>
      <c r="N386">
        <v>4</v>
      </c>
      <c r="O386">
        <v>3</v>
      </c>
      <c r="P386">
        <v>3</v>
      </c>
      <c r="Q386">
        <v>3</v>
      </c>
      <c r="R386">
        <v>4</v>
      </c>
      <c r="S386">
        <v>2</v>
      </c>
      <c r="T386">
        <v>3</v>
      </c>
      <c r="U386">
        <v>3</v>
      </c>
      <c r="X386">
        <v>3</v>
      </c>
      <c r="Y386">
        <f t="shared" si="30"/>
        <v>3</v>
      </c>
      <c r="Z386">
        <v>2</v>
      </c>
      <c r="AA386">
        <v>3</v>
      </c>
      <c r="AB386">
        <f t="shared" si="31"/>
        <v>3</v>
      </c>
      <c r="AC386">
        <f t="shared" si="31"/>
        <v>2</v>
      </c>
      <c r="AD386">
        <f t="shared" si="31"/>
        <v>3</v>
      </c>
      <c r="AE386">
        <v>3</v>
      </c>
      <c r="AF386">
        <v>4</v>
      </c>
      <c r="AG386">
        <v>3</v>
      </c>
      <c r="AH386">
        <v>3</v>
      </c>
      <c r="AI386">
        <f t="shared" si="32"/>
        <v>2</v>
      </c>
      <c r="AJ386">
        <f t="shared" si="33"/>
        <v>3</v>
      </c>
      <c r="AK386">
        <v>3</v>
      </c>
      <c r="AL386">
        <f t="shared" si="34"/>
        <v>2</v>
      </c>
      <c r="AM386" s="10">
        <f t="shared" si="35"/>
        <v>42</v>
      </c>
    </row>
    <row r="387" spans="1:39" x14ac:dyDescent="0.25">
      <c r="A387">
        <v>18631</v>
      </c>
      <c r="B387">
        <v>1</v>
      </c>
      <c r="C387">
        <v>1987</v>
      </c>
      <c r="D387" s="1">
        <v>43780.603993055556</v>
      </c>
      <c r="E387" t="s">
        <v>39</v>
      </c>
      <c r="F387">
        <v>3</v>
      </c>
      <c r="G387">
        <v>2</v>
      </c>
      <c r="H387">
        <v>3</v>
      </c>
      <c r="I387">
        <v>4</v>
      </c>
      <c r="J387">
        <v>4</v>
      </c>
      <c r="K387">
        <v>3</v>
      </c>
      <c r="L387">
        <v>1</v>
      </c>
      <c r="M387">
        <v>4</v>
      </c>
      <c r="N387">
        <v>2</v>
      </c>
      <c r="O387">
        <v>3</v>
      </c>
      <c r="P387">
        <v>3</v>
      </c>
      <c r="Q387">
        <v>2</v>
      </c>
      <c r="R387">
        <v>4</v>
      </c>
      <c r="S387">
        <v>2</v>
      </c>
      <c r="T387">
        <v>4</v>
      </c>
      <c r="U387">
        <v>3</v>
      </c>
      <c r="X387">
        <v>3</v>
      </c>
      <c r="Y387">
        <f t="shared" ref="Y387:Y424" si="36">5-G387</f>
        <v>3</v>
      </c>
      <c r="Z387">
        <v>3</v>
      </c>
      <c r="AA387">
        <v>4</v>
      </c>
      <c r="AB387">
        <f t="shared" ref="AB387:AD424" si="37">5-J387</f>
        <v>1</v>
      </c>
      <c r="AC387">
        <f t="shared" si="37"/>
        <v>2</v>
      </c>
      <c r="AD387">
        <f t="shared" si="37"/>
        <v>4</v>
      </c>
      <c r="AE387">
        <v>4</v>
      </c>
      <c r="AF387">
        <v>2</v>
      </c>
      <c r="AG387">
        <v>3</v>
      </c>
      <c r="AH387">
        <v>3</v>
      </c>
      <c r="AI387">
        <f t="shared" ref="AI387:AI424" si="38">5-Q387</f>
        <v>3</v>
      </c>
      <c r="AJ387">
        <f t="shared" ref="AJ387:AJ424" si="39">5-S387</f>
        <v>3</v>
      </c>
      <c r="AK387">
        <v>4</v>
      </c>
      <c r="AL387">
        <f t="shared" ref="AL387:AL424" si="40">5-U387</f>
        <v>2</v>
      </c>
      <c r="AM387" s="10">
        <f t="shared" ref="AM387:AM424" si="41">X387+Y387+Z387+AA387+AB387+AC387+AD387+AE387+AF387+AG387+AH387+AI387+AJ387+AK387+AL387</f>
        <v>44</v>
      </c>
    </row>
    <row r="388" spans="1:39" x14ac:dyDescent="0.25">
      <c r="A388">
        <v>18648</v>
      </c>
      <c r="B388">
        <v>0</v>
      </c>
      <c r="C388">
        <v>1975</v>
      </c>
      <c r="D388" s="1">
        <v>43780.645590277774</v>
      </c>
      <c r="E388" t="s">
        <v>41</v>
      </c>
      <c r="F388">
        <v>3</v>
      </c>
      <c r="G388">
        <v>1</v>
      </c>
      <c r="H388">
        <v>3</v>
      </c>
      <c r="I388">
        <v>3</v>
      </c>
      <c r="J388">
        <v>1</v>
      </c>
      <c r="K388">
        <v>1</v>
      </c>
      <c r="L388">
        <v>2</v>
      </c>
      <c r="M388">
        <v>3</v>
      </c>
      <c r="N388">
        <v>4</v>
      </c>
      <c r="O388">
        <v>4</v>
      </c>
      <c r="P388">
        <v>4</v>
      </c>
      <c r="Q388">
        <v>1</v>
      </c>
      <c r="R388">
        <v>4</v>
      </c>
      <c r="S388">
        <v>3</v>
      </c>
      <c r="T388">
        <v>4</v>
      </c>
      <c r="U388">
        <v>4</v>
      </c>
      <c r="X388">
        <v>3</v>
      </c>
      <c r="Y388">
        <f t="shared" si="36"/>
        <v>4</v>
      </c>
      <c r="Z388">
        <v>3</v>
      </c>
      <c r="AA388">
        <v>3</v>
      </c>
      <c r="AB388">
        <f t="shared" si="37"/>
        <v>4</v>
      </c>
      <c r="AC388">
        <f t="shared" si="37"/>
        <v>4</v>
      </c>
      <c r="AD388">
        <f t="shared" si="37"/>
        <v>3</v>
      </c>
      <c r="AE388">
        <v>3</v>
      </c>
      <c r="AF388">
        <v>4</v>
      </c>
      <c r="AG388">
        <v>4</v>
      </c>
      <c r="AH388">
        <v>4</v>
      </c>
      <c r="AI388">
        <f t="shared" si="38"/>
        <v>4</v>
      </c>
      <c r="AJ388">
        <f t="shared" si="39"/>
        <v>2</v>
      </c>
      <c r="AK388">
        <v>4</v>
      </c>
      <c r="AL388">
        <f t="shared" si="40"/>
        <v>1</v>
      </c>
      <c r="AM388" s="10">
        <f t="shared" si="41"/>
        <v>50</v>
      </c>
    </row>
    <row r="389" spans="1:39" x14ac:dyDescent="0.25">
      <c r="A389">
        <v>18651</v>
      </c>
      <c r="B389">
        <v>0</v>
      </c>
      <c r="C389">
        <v>1968</v>
      </c>
      <c r="D389" s="1">
        <v>43780.650104166663</v>
      </c>
      <c r="E389" t="s">
        <v>49</v>
      </c>
      <c r="F389">
        <v>3</v>
      </c>
      <c r="G389">
        <v>2</v>
      </c>
      <c r="H389">
        <v>3</v>
      </c>
      <c r="I389">
        <v>3</v>
      </c>
      <c r="J389">
        <v>3</v>
      </c>
      <c r="K389">
        <v>3</v>
      </c>
      <c r="L389">
        <v>2</v>
      </c>
      <c r="M389">
        <v>3</v>
      </c>
      <c r="N389">
        <v>3</v>
      </c>
      <c r="O389">
        <v>3</v>
      </c>
      <c r="P389">
        <v>3</v>
      </c>
      <c r="Q389">
        <v>3</v>
      </c>
      <c r="R389">
        <v>3</v>
      </c>
      <c r="S389">
        <v>3</v>
      </c>
      <c r="T389">
        <v>4</v>
      </c>
      <c r="U389">
        <v>3</v>
      </c>
      <c r="X389">
        <v>3</v>
      </c>
      <c r="Y389">
        <f t="shared" si="36"/>
        <v>3</v>
      </c>
      <c r="Z389">
        <v>3</v>
      </c>
      <c r="AA389">
        <v>3</v>
      </c>
      <c r="AB389">
        <f t="shared" si="37"/>
        <v>2</v>
      </c>
      <c r="AC389">
        <f t="shared" si="37"/>
        <v>2</v>
      </c>
      <c r="AD389">
        <f t="shared" si="37"/>
        <v>3</v>
      </c>
      <c r="AE389">
        <v>3</v>
      </c>
      <c r="AF389">
        <v>3</v>
      </c>
      <c r="AG389">
        <v>3</v>
      </c>
      <c r="AH389">
        <v>3</v>
      </c>
      <c r="AI389">
        <f t="shared" si="38"/>
        <v>2</v>
      </c>
      <c r="AJ389">
        <f t="shared" si="39"/>
        <v>2</v>
      </c>
      <c r="AK389">
        <v>4</v>
      </c>
      <c r="AL389">
        <f t="shared" si="40"/>
        <v>2</v>
      </c>
      <c r="AM389" s="10">
        <f t="shared" si="41"/>
        <v>41</v>
      </c>
    </row>
    <row r="390" spans="1:39" x14ac:dyDescent="0.25">
      <c r="A390">
        <v>18686</v>
      </c>
      <c r="B390">
        <v>0</v>
      </c>
      <c r="C390">
        <v>1975</v>
      </c>
      <c r="D390" s="1">
        <v>43780.670104166667</v>
      </c>
      <c r="E390" t="s">
        <v>43</v>
      </c>
      <c r="F390">
        <v>2</v>
      </c>
      <c r="G390">
        <v>3</v>
      </c>
      <c r="H390">
        <v>1</v>
      </c>
      <c r="I390">
        <v>1</v>
      </c>
      <c r="J390">
        <v>1</v>
      </c>
      <c r="K390">
        <v>3</v>
      </c>
      <c r="L390">
        <v>3</v>
      </c>
      <c r="M390">
        <v>2</v>
      </c>
      <c r="N390">
        <v>3</v>
      </c>
      <c r="O390">
        <v>2</v>
      </c>
      <c r="P390">
        <v>2</v>
      </c>
      <c r="Q390">
        <v>3</v>
      </c>
      <c r="R390">
        <v>4</v>
      </c>
      <c r="S390">
        <v>3</v>
      </c>
      <c r="T390">
        <v>3</v>
      </c>
      <c r="U390">
        <v>4</v>
      </c>
      <c r="X390">
        <v>2</v>
      </c>
      <c r="Y390">
        <f t="shared" si="36"/>
        <v>2</v>
      </c>
      <c r="Z390">
        <v>1</v>
      </c>
      <c r="AA390">
        <v>1</v>
      </c>
      <c r="AB390">
        <f t="shared" si="37"/>
        <v>4</v>
      </c>
      <c r="AC390">
        <f t="shared" si="37"/>
        <v>2</v>
      </c>
      <c r="AD390">
        <f t="shared" si="37"/>
        <v>2</v>
      </c>
      <c r="AE390">
        <v>2</v>
      </c>
      <c r="AF390">
        <v>3</v>
      </c>
      <c r="AG390">
        <v>2</v>
      </c>
      <c r="AH390">
        <v>2</v>
      </c>
      <c r="AI390">
        <f t="shared" si="38"/>
        <v>2</v>
      </c>
      <c r="AJ390">
        <f t="shared" si="39"/>
        <v>2</v>
      </c>
      <c r="AK390">
        <v>3</v>
      </c>
      <c r="AL390">
        <f t="shared" si="40"/>
        <v>1</v>
      </c>
      <c r="AM390" s="10">
        <f t="shared" si="41"/>
        <v>31</v>
      </c>
    </row>
    <row r="391" spans="1:39" x14ac:dyDescent="0.25">
      <c r="A391">
        <v>18366</v>
      </c>
      <c r="B391">
        <v>0</v>
      </c>
      <c r="C391">
        <v>2002</v>
      </c>
      <c r="D391" s="1">
        <v>43780.687650462962</v>
      </c>
      <c r="E391" t="s">
        <v>39</v>
      </c>
      <c r="F391">
        <v>2</v>
      </c>
      <c r="G391">
        <v>2</v>
      </c>
      <c r="H391">
        <v>4</v>
      </c>
      <c r="I391">
        <v>3</v>
      </c>
      <c r="J391">
        <v>2</v>
      </c>
      <c r="K391">
        <v>3</v>
      </c>
      <c r="L391">
        <v>4</v>
      </c>
      <c r="M391">
        <v>3</v>
      </c>
      <c r="N391">
        <v>3</v>
      </c>
      <c r="O391">
        <v>2</v>
      </c>
      <c r="P391">
        <v>3</v>
      </c>
      <c r="Q391">
        <v>2</v>
      </c>
      <c r="R391">
        <v>3</v>
      </c>
      <c r="S391">
        <v>2</v>
      </c>
      <c r="T391">
        <v>3</v>
      </c>
      <c r="U391">
        <v>3</v>
      </c>
      <c r="X391">
        <v>2</v>
      </c>
      <c r="Y391">
        <f t="shared" si="36"/>
        <v>3</v>
      </c>
      <c r="Z391">
        <v>4</v>
      </c>
      <c r="AA391">
        <v>3</v>
      </c>
      <c r="AB391">
        <f t="shared" si="37"/>
        <v>3</v>
      </c>
      <c r="AC391">
        <f t="shared" si="37"/>
        <v>2</v>
      </c>
      <c r="AD391">
        <f t="shared" si="37"/>
        <v>1</v>
      </c>
      <c r="AE391">
        <v>3</v>
      </c>
      <c r="AF391">
        <v>3</v>
      </c>
      <c r="AG391">
        <v>2</v>
      </c>
      <c r="AH391">
        <v>3</v>
      </c>
      <c r="AI391">
        <f t="shared" si="38"/>
        <v>3</v>
      </c>
      <c r="AJ391">
        <f t="shared" si="39"/>
        <v>3</v>
      </c>
      <c r="AK391">
        <v>3</v>
      </c>
      <c r="AL391">
        <f t="shared" si="40"/>
        <v>2</v>
      </c>
      <c r="AM391" s="10">
        <f t="shared" si="41"/>
        <v>40</v>
      </c>
    </row>
    <row r="392" spans="1:39" x14ac:dyDescent="0.25">
      <c r="A392">
        <v>18707</v>
      </c>
      <c r="B392">
        <v>0</v>
      </c>
      <c r="C392">
        <v>1963</v>
      </c>
      <c r="D392" s="1">
        <v>43780.69189814815</v>
      </c>
      <c r="E392" t="s">
        <v>39</v>
      </c>
      <c r="F392">
        <v>2</v>
      </c>
      <c r="G392">
        <v>2</v>
      </c>
      <c r="H392">
        <v>3</v>
      </c>
      <c r="I392">
        <v>3</v>
      </c>
      <c r="J392">
        <v>2</v>
      </c>
      <c r="K392">
        <v>3</v>
      </c>
      <c r="L392">
        <v>2</v>
      </c>
      <c r="M392">
        <v>3</v>
      </c>
      <c r="N392">
        <v>3</v>
      </c>
      <c r="O392">
        <v>3</v>
      </c>
      <c r="P392">
        <v>2</v>
      </c>
      <c r="Q392">
        <v>2</v>
      </c>
      <c r="R392">
        <v>3</v>
      </c>
      <c r="S392">
        <v>3</v>
      </c>
      <c r="T392">
        <v>3</v>
      </c>
      <c r="U392">
        <v>3</v>
      </c>
      <c r="X392">
        <v>2</v>
      </c>
      <c r="Y392">
        <f t="shared" si="36"/>
        <v>3</v>
      </c>
      <c r="Z392">
        <v>3</v>
      </c>
      <c r="AA392">
        <v>3</v>
      </c>
      <c r="AB392">
        <f t="shared" si="37"/>
        <v>3</v>
      </c>
      <c r="AC392">
        <f t="shared" si="37"/>
        <v>2</v>
      </c>
      <c r="AD392">
        <f t="shared" si="37"/>
        <v>3</v>
      </c>
      <c r="AE392">
        <v>3</v>
      </c>
      <c r="AF392">
        <v>3</v>
      </c>
      <c r="AG392">
        <v>3</v>
      </c>
      <c r="AH392">
        <v>2</v>
      </c>
      <c r="AI392">
        <f t="shared" si="38"/>
        <v>3</v>
      </c>
      <c r="AJ392">
        <f t="shared" si="39"/>
        <v>2</v>
      </c>
      <c r="AK392">
        <v>3</v>
      </c>
      <c r="AL392">
        <f t="shared" si="40"/>
        <v>2</v>
      </c>
      <c r="AM392" s="10">
        <f t="shared" si="41"/>
        <v>40</v>
      </c>
    </row>
    <row r="393" spans="1:39" x14ac:dyDescent="0.25">
      <c r="A393">
        <v>18713</v>
      </c>
      <c r="B393">
        <v>0</v>
      </c>
      <c r="C393">
        <v>1998</v>
      </c>
      <c r="D393" s="1">
        <v>43780.709687499999</v>
      </c>
      <c r="E393" t="s">
        <v>160</v>
      </c>
      <c r="F393">
        <v>3</v>
      </c>
      <c r="G393">
        <v>1</v>
      </c>
      <c r="H393">
        <v>3</v>
      </c>
      <c r="I393">
        <v>3</v>
      </c>
      <c r="J393">
        <v>1</v>
      </c>
      <c r="K393">
        <v>2</v>
      </c>
      <c r="L393">
        <v>2</v>
      </c>
      <c r="M393">
        <v>4</v>
      </c>
      <c r="N393">
        <v>3</v>
      </c>
      <c r="O393">
        <v>3</v>
      </c>
      <c r="P393">
        <v>3</v>
      </c>
      <c r="Q393">
        <v>2</v>
      </c>
      <c r="R393">
        <v>4</v>
      </c>
      <c r="S393">
        <v>3</v>
      </c>
      <c r="T393">
        <v>3</v>
      </c>
      <c r="U393">
        <v>2</v>
      </c>
      <c r="X393">
        <v>3</v>
      </c>
      <c r="Y393">
        <f t="shared" si="36"/>
        <v>4</v>
      </c>
      <c r="Z393">
        <v>3</v>
      </c>
      <c r="AA393">
        <v>3</v>
      </c>
      <c r="AB393">
        <f t="shared" si="37"/>
        <v>4</v>
      </c>
      <c r="AC393">
        <f t="shared" si="37"/>
        <v>3</v>
      </c>
      <c r="AD393">
        <f t="shared" si="37"/>
        <v>3</v>
      </c>
      <c r="AE393">
        <v>4</v>
      </c>
      <c r="AF393">
        <v>3</v>
      </c>
      <c r="AG393">
        <v>3</v>
      </c>
      <c r="AH393">
        <v>3</v>
      </c>
      <c r="AI393">
        <f t="shared" si="38"/>
        <v>3</v>
      </c>
      <c r="AJ393">
        <f t="shared" si="39"/>
        <v>2</v>
      </c>
      <c r="AK393">
        <v>3</v>
      </c>
      <c r="AL393">
        <f t="shared" si="40"/>
        <v>3</v>
      </c>
      <c r="AM393" s="10">
        <f t="shared" si="41"/>
        <v>47</v>
      </c>
    </row>
    <row r="394" spans="1:39" x14ac:dyDescent="0.25">
      <c r="A394">
        <v>18715</v>
      </c>
      <c r="B394">
        <v>1</v>
      </c>
      <c r="C394">
        <v>1996</v>
      </c>
      <c r="D394" s="1">
        <v>43780.711030092592</v>
      </c>
      <c r="E394" t="s">
        <v>42</v>
      </c>
      <c r="F394">
        <v>1</v>
      </c>
      <c r="G394">
        <v>1</v>
      </c>
      <c r="H394">
        <v>3</v>
      </c>
      <c r="I394">
        <v>3</v>
      </c>
      <c r="J394">
        <v>2</v>
      </c>
      <c r="K394">
        <v>3</v>
      </c>
      <c r="L394">
        <v>3</v>
      </c>
      <c r="M394">
        <v>3</v>
      </c>
      <c r="N394">
        <v>3</v>
      </c>
      <c r="O394">
        <v>1</v>
      </c>
      <c r="P394">
        <v>1</v>
      </c>
      <c r="Q394">
        <v>3</v>
      </c>
      <c r="R394">
        <v>4</v>
      </c>
      <c r="S394">
        <v>3</v>
      </c>
      <c r="T394">
        <v>1</v>
      </c>
      <c r="U394">
        <v>3</v>
      </c>
      <c r="X394">
        <v>1</v>
      </c>
      <c r="Y394">
        <f t="shared" si="36"/>
        <v>4</v>
      </c>
      <c r="Z394">
        <v>3</v>
      </c>
      <c r="AA394">
        <v>3</v>
      </c>
      <c r="AB394">
        <f t="shared" si="37"/>
        <v>3</v>
      </c>
      <c r="AC394">
        <f t="shared" si="37"/>
        <v>2</v>
      </c>
      <c r="AD394">
        <f t="shared" si="37"/>
        <v>2</v>
      </c>
      <c r="AE394">
        <v>3</v>
      </c>
      <c r="AF394">
        <v>3</v>
      </c>
      <c r="AG394">
        <v>1</v>
      </c>
      <c r="AH394">
        <v>1</v>
      </c>
      <c r="AI394">
        <f t="shared" si="38"/>
        <v>2</v>
      </c>
      <c r="AJ394">
        <f t="shared" si="39"/>
        <v>2</v>
      </c>
      <c r="AK394">
        <v>1</v>
      </c>
      <c r="AL394">
        <f t="shared" si="40"/>
        <v>2</v>
      </c>
      <c r="AM394" s="10">
        <f t="shared" si="41"/>
        <v>33</v>
      </c>
    </row>
    <row r="395" spans="1:39" x14ac:dyDescent="0.25">
      <c r="A395">
        <v>18722</v>
      </c>
      <c r="B395">
        <v>0</v>
      </c>
      <c r="C395">
        <v>1997</v>
      </c>
      <c r="D395" s="1">
        <v>43780.750034722223</v>
      </c>
      <c r="E395" t="s">
        <v>42</v>
      </c>
      <c r="F395">
        <v>2</v>
      </c>
      <c r="G395">
        <v>2</v>
      </c>
      <c r="H395">
        <v>2</v>
      </c>
      <c r="I395">
        <v>1</v>
      </c>
      <c r="J395">
        <v>3</v>
      </c>
      <c r="K395">
        <v>3</v>
      </c>
      <c r="L395">
        <v>3</v>
      </c>
      <c r="M395">
        <v>2</v>
      </c>
      <c r="N395">
        <v>3</v>
      </c>
      <c r="O395">
        <v>2</v>
      </c>
      <c r="P395">
        <v>3</v>
      </c>
      <c r="Q395">
        <v>2</v>
      </c>
      <c r="R395">
        <v>3</v>
      </c>
      <c r="S395">
        <v>3</v>
      </c>
      <c r="T395">
        <v>2</v>
      </c>
      <c r="U395">
        <v>4</v>
      </c>
      <c r="X395">
        <v>2</v>
      </c>
      <c r="Y395">
        <f t="shared" si="36"/>
        <v>3</v>
      </c>
      <c r="Z395">
        <v>2</v>
      </c>
      <c r="AA395">
        <v>1</v>
      </c>
      <c r="AB395">
        <f t="shared" si="37"/>
        <v>2</v>
      </c>
      <c r="AC395">
        <f t="shared" si="37"/>
        <v>2</v>
      </c>
      <c r="AD395">
        <f t="shared" si="37"/>
        <v>2</v>
      </c>
      <c r="AE395">
        <v>2</v>
      </c>
      <c r="AF395">
        <v>3</v>
      </c>
      <c r="AG395">
        <v>2</v>
      </c>
      <c r="AH395">
        <v>3</v>
      </c>
      <c r="AI395">
        <f t="shared" si="38"/>
        <v>3</v>
      </c>
      <c r="AJ395">
        <f t="shared" si="39"/>
        <v>2</v>
      </c>
      <c r="AK395">
        <v>2</v>
      </c>
      <c r="AL395">
        <f t="shared" si="40"/>
        <v>1</v>
      </c>
      <c r="AM395" s="10">
        <f t="shared" si="41"/>
        <v>32</v>
      </c>
    </row>
    <row r="396" spans="1:39" x14ac:dyDescent="0.25">
      <c r="A396">
        <v>18730</v>
      </c>
      <c r="B396">
        <v>0</v>
      </c>
      <c r="C396">
        <v>1954</v>
      </c>
      <c r="D396" s="1">
        <v>43780.756018518521</v>
      </c>
      <c r="E396" t="s">
        <v>43</v>
      </c>
      <c r="F396">
        <v>2</v>
      </c>
      <c r="G396">
        <v>2</v>
      </c>
      <c r="H396">
        <v>3</v>
      </c>
      <c r="I396">
        <v>3</v>
      </c>
      <c r="J396">
        <v>2</v>
      </c>
      <c r="K396">
        <v>2</v>
      </c>
      <c r="L396">
        <v>2</v>
      </c>
      <c r="M396">
        <v>2</v>
      </c>
      <c r="N396">
        <v>2</v>
      </c>
      <c r="O396">
        <v>3</v>
      </c>
      <c r="P396">
        <v>3</v>
      </c>
      <c r="Q396">
        <v>2</v>
      </c>
      <c r="R396">
        <v>4</v>
      </c>
      <c r="S396">
        <v>3</v>
      </c>
      <c r="T396">
        <v>2</v>
      </c>
      <c r="U396">
        <v>4</v>
      </c>
      <c r="X396">
        <v>2</v>
      </c>
      <c r="Y396">
        <f t="shared" si="36"/>
        <v>3</v>
      </c>
      <c r="Z396">
        <v>3</v>
      </c>
      <c r="AA396">
        <v>3</v>
      </c>
      <c r="AB396">
        <f t="shared" si="37"/>
        <v>3</v>
      </c>
      <c r="AC396">
        <f t="shared" si="37"/>
        <v>3</v>
      </c>
      <c r="AD396">
        <f t="shared" si="37"/>
        <v>3</v>
      </c>
      <c r="AE396">
        <v>2</v>
      </c>
      <c r="AF396">
        <v>2</v>
      </c>
      <c r="AG396">
        <v>3</v>
      </c>
      <c r="AH396">
        <v>3</v>
      </c>
      <c r="AI396">
        <f t="shared" si="38"/>
        <v>3</v>
      </c>
      <c r="AJ396">
        <f t="shared" si="39"/>
        <v>2</v>
      </c>
      <c r="AK396">
        <v>2</v>
      </c>
      <c r="AL396">
        <f t="shared" si="40"/>
        <v>1</v>
      </c>
      <c r="AM396" s="10">
        <f t="shared" si="41"/>
        <v>38</v>
      </c>
    </row>
    <row r="397" spans="1:39" x14ac:dyDescent="0.25">
      <c r="A397">
        <v>18738</v>
      </c>
      <c r="B397">
        <v>0</v>
      </c>
      <c r="C397">
        <v>1999</v>
      </c>
      <c r="D397" s="1">
        <v>43780.77380787037</v>
      </c>
      <c r="E397" t="s">
        <v>161</v>
      </c>
      <c r="F397">
        <v>2</v>
      </c>
      <c r="G397">
        <v>3</v>
      </c>
      <c r="H397">
        <v>1</v>
      </c>
      <c r="I397">
        <v>2</v>
      </c>
      <c r="J397">
        <v>3</v>
      </c>
      <c r="K397">
        <v>4</v>
      </c>
      <c r="L397">
        <v>2</v>
      </c>
      <c r="M397">
        <v>2</v>
      </c>
      <c r="N397">
        <v>3</v>
      </c>
      <c r="O397">
        <v>2</v>
      </c>
      <c r="P397">
        <v>2</v>
      </c>
      <c r="Q397">
        <v>2</v>
      </c>
      <c r="R397">
        <v>4</v>
      </c>
      <c r="S397">
        <v>3</v>
      </c>
      <c r="T397">
        <v>1</v>
      </c>
      <c r="U397">
        <v>4</v>
      </c>
      <c r="X397">
        <v>2</v>
      </c>
      <c r="Y397">
        <f t="shared" si="36"/>
        <v>2</v>
      </c>
      <c r="Z397">
        <v>1</v>
      </c>
      <c r="AA397">
        <v>2</v>
      </c>
      <c r="AB397">
        <f t="shared" si="37"/>
        <v>2</v>
      </c>
      <c r="AC397">
        <f t="shared" si="37"/>
        <v>1</v>
      </c>
      <c r="AD397">
        <f t="shared" si="37"/>
        <v>3</v>
      </c>
      <c r="AE397">
        <v>2</v>
      </c>
      <c r="AF397">
        <v>3</v>
      </c>
      <c r="AG397">
        <v>2</v>
      </c>
      <c r="AH397">
        <v>2</v>
      </c>
      <c r="AI397">
        <f t="shared" si="38"/>
        <v>3</v>
      </c>
      <c r="AJ397">
        <f t="shared" si="39"/>
        <v>2</v>
      </c>
      <c r="AK397">
        <v>1</v>
      </c>
      <c r="AL397">
        <f t="shared" si="40"/>
        <v>1</v>
      </c>
      <c r="AM397" s="10">
        <f t="shared" si="41"/>
        <v>29</v>
      </c>
    </row>
    <row r="398" spans="1:39" x14ac:dyDescent="0.25">
      <c r="A398">
        <v>18766</v>
      </c>
      <c r="B398">
        <v>0</v>
      </c>
      <c r="C398">
        <v>2000</v>
      </c>
      <c r="D398" s="1">
        <v>43780.82508101852</v>
      </c>
      <c r="E398" t="s">
        <v>39</v>
      </c>
      <c r="F398">
        <v>3</v>
      </c>
      <c r="G398">
        <v>3</v>
      </c>
      <c r="H398">
        <v>3</v>
      </c>
      <c r="I398">
        <v>2</v>
      </c>
      <c r="J398">
        <v>3</v>
      </c>
      <c r="K398">
        <v>4</v>
      </c>
      <c r="L398">
        <v>3</v>
      </c>
      <c r="M398">
        <v>2</v>
      </c>
      <c r="N398">
        <v>3</v>
      </c>
      <c r="O398">
        <v>3</v>
      </c>
      <c r="P398">
        <v>2</v>
      </c>
      <c r="Q398">
        <v>3</v>
      </c>
      <c r="R398">
        <v>3</v>
      </c>
      <c r="S398">
        <v>3</v>
      </c>
      <c r="T398">
        <v>1</v>
      </c>
      <c r="U398">
        <v>4</v>
      </c>
      <c r="X398">
        <v>3</v>
      </c>
      <c r="Y398">
        <f t="shared" si="36"/>
        <v>2</v>
      </c>
      <c r="Z398">
        <v>3</v>
      </c>
      <c r="AA398">
        <v>2</v>
      </c>
      <c r="AB398">
        <f t="shared" si="37"/>
        <v>2</v>
      </c>
      <c r="AC398">
        <f t="shared" si="37"/>
        <v>1</v>
      </c>
      <c r="AD398">
        <f t="shared" si="37"/>
        <v>2</v>
      </c>
      <c r="AE398">
        <v>2</v>
      </c>
      <c r="AF398">
        <v>3</v>
      </c>
      <c r="AG398">
        <v>3</v>
      </c>
      <c r="AH398">
        <v>2</v>
      </c>
      <c r="AI398">
        <f t="shared" si="38"/>
        <v>2</v>
      </c>
      <c r="AJ398">
        <f t="shared" si="39"/>
        <v>2</v>
      </c>
      <c r="AK398">
        <v>1</v>
      </c>
      <c r="AL398">
        <f t="shared" si="40"/>
        <v>1</v>
      </c>
      <c r="AM398" s="10">
        <f t="shared" si="41"/>
        <v>31</v>
      </c>
    </row>
    <row r="399" spans="1:39" x14ac:dyDescent="0.25">
      <c r="A399">
        <v>13970</v>
      </c>
      <c r="B399">
        <v>0</v>
      </c>
      <c r="C399">
        <v>1996</v>
      </c>
      <c r="D399" s="1">
        <v>43780.845266203702</v>
      </c>
      <c r="E399" t="s">
        <v>39</v>
      </c>
      <c r="F399">
        <v>1</v>
      </c>
      <c r="G399">
        <v>1</v>
      </c>
      <c r="H399">
        <v>2</v>
      </c>
      <c r="I399">
        <v>2</v>
      </c>
      <c r="J399">
        <v>2</v>
      </c>
      <c r="K399">
        <v>1</v>
      </c>
      <c r="L399">
        <v>3</v>
      </c>
      <c r="M399">
        <v>3</v>
      </c>
      <c r="N399">
        <v>3</v>
      </c>
      <c r="O399">
        <v>2</v>
      </c>
      <c r="P399">
        <v>3</v>
      </c>
      <c r="Q399">
        <v>1</v>
      </c>
      <c r="R399">
        <v>4</v>
      </c>
      <c r="S399">
        <v>4</v>
      </c>
      <c r="T399">
        <v>2</v>
      </c>
      <c r="U399">
        <v>4</v>
      </c>
      <c r="X399">
        <v>1</v>
      </c>
      <c r="Y399">
        <f t="shared" si="36"/>
        <v>4</v>
      </c>
      <c r="Z399">
        <v>2</v>
      </c>
      <c r="AA399">
        <v>2</v>
      </c>
      <c r="AB399">
        <f t="shared" si="37"/>
        <v>3</v>
      </c>
      <c r="AC399">
        <f t="shared" si="37"/>
        <v>4</v>
      </c>
      <c r="AD399">
        <f t="shared" si="37"/>
        <v>2</v>
      </c>
      <c r="AE399">
        <v>3</v>
      </c>
      <c r="AF399">
        <v>3</v>
      </c>
      <c r="AG399">
        <v>2</v>
      </c>
      <c r="AH399">
        <v>3</v>
      </c>
      <c r="AI399">
        <f t="shared" si="38"/>
        <v>4</v>
      </c>
      <c r="AJ399">
        <f t="shared" si="39"/>
        <v>1</v>
      </c>
      <c r="AK399">
        <v>2</v>
      </c>
      <c r="AL399">
        <f t="shared" si="40"/>
        <v>1</v>
      </c>
      <c r="AM399" s="10">
        <f t="shared" si="41"/>
        <v>37</v>
      </c>
    </row>
    <row r="400" spans="1:39" x14ac:dyDescent="0.25">
      <c r="A400">
        <v>18782</v>
      </c>
      <c r="B400">
        <v>0</v>
      </c>
      <c r="C400">
        <v>1993</v>
      </c>
      <c r="D400" s="1">
        <v>43780.860810185186</v>
      </c>
      <c r="E400" t="s">
        <v>43</v>
      </c>
      <c r="F400">
        <v>2</v>
      </c>
      <c r="G400">
        <v>3</v>
      </c>
      <c r="H400">
        <v>2</v>
      </c>
      <c r="I400">
        <v>1</v>
      </c>
      <c r="J400">
        <v>3</v>
      </c>
      <c r="K400">
        <v>4</v>
      </c>
      <c r="L400">
        <v>1</v>
      </c>
      <c r="M400">
        <v>2</v>
      </c>
      <c r="N400">
        <v>2</v>
      </c>
      <c r="O400">
        <v>2</v>
      </c>
      <c r="P400">
        <v>3</v>
      </c>
      <c r="Q400">
        <v>2</v>
      </c>
      <c r="R400">
        <v>4</v>
      </c>
      <c r="S400">
        <v>2</v>
      </c>
      <c r="T400">
        <v>2</v>
      </c>
      <c r="U400">
        <v>4</v>
      </c>
      <c r="X400">
        <v>2</v>
      </c>
      <c r="Y400">
        <f t="shared" si="36"/>
        <v>2</v>
      </c>
      <c r="Z400">
        <v>2</v>
      </c>
      <c r="AA400">
        <v>1</v>
      </c>
      <c r="AB400">
        <f t="shared" si="37"/>
        <v>2</v>
      </c>
      <c r="AC400">
        <f t="shared" si="37"/>
        <v>1</v>
      </c>
      <c r="AD400">
        <f t="shared" si="37"/>
        <v>4</v>
      </c>
      <c r="AE400">
        <v>2</v>
      </c>
      <c r="AF400">
        <v>2</v>
      </c>
      <c r="AG400">
        <v>2</v>
      </c>
      <c r="AH400">
        <v>3</v>
      </c>
      <c r="AI400">
        <f t="shared" si="38"/>
        <v>3</v>
      </c>
      <c r="AJ400">
        <f t="shared" si="39"/>
        <v>3</v>
      </c>
      <c r="AK400">
        <v>2</v>
      </c>
      <c r="AL400">
        <f t="shared" si="40"/>
        <v>1</v>
      </c>
      <c r="AM400" s="10">
        <f t="shared" si="41"/>
        <v>32</v>
      </c>
    </row>
    <row r="401" spans="1:39" x14ac:dyDescent="0.25">
      <c r="A401">
        <v>18793</v>
      </c>
      <c r="B401">
        <v>0</v>
      </c>
      <c r="C401">
        <v>1979</v>
      </c>
      <c r="D401" s="1">
        <v>43780.873912037037</v>
      </c>
      <c r="E401" t="s">
        <v>41</v>
      </c>
      <c r="F401">
        <v>2</v>
      </c>
      <c r="G401">
        <v>2</v>
      </c>
      <c r="H401">
        <v>3</v>
      </c>
      <c r="I401">
        <v>3</v>
      </c>
      <c r="J401">
        <v>2</v>
      </c>
      <c r="K401">
        <v>3</v>
      </c>
      <c r="L401">
        <v>2</v>
      </c>
      <c r="M401">
        <v>3</v>
      </c>
      <c r="N401">
        <v>3</v>
      </c>
      <c r="O401">
        <v>3</v>
      </c>
      <c r="P401">
        <v>3</v>
      </c>
      <c r="Q401">
        <v>2</v>
      </c>
      <c r="R401">
        <v>4</v>
      </c>
      <c r="S401">
        <v>3</v>
      </c>
      <c r="T401">
        <v>3</v>
      </c>
      <c r="U401">
        <v>4</v>
      </c>
      <c r="X401">
        <v>2</v>
      </c>
      <c r="Y401">
        <f t="shared" si="36"/>
        <v>3</v>
      </c>
      <c r="Z401">
        <v>3</v>
      </c>
      <c r="AA401">
        <v>3</v>
      </c>
      <c r="AB401">
        <f t="shared" si="37"/>
        <v>3</v>
      </c>
      <c r="AC401">
        <f t="shared" si="37"/>
        <v>2</v>
      </c>
      <c r="AD401">
        <f t="shared" si="37"/>
        <v>3</v>
      </c>
      <c r="AE401">
        <v>3</v>
      </c>
      <c r="AF401">
        <v>3</v>
      </c>
      <c r="AG401">
        <v>3</v>
      </c>
      <c r="AH401">
        <v>3</v>
      </c>
      <c r="AI401">
        <f t="shared" si="38"/>
        <v>3</v>
      </c>
      <c r="AJ401">
        <f t="shared" si="39"/>
        <v>2</v>
      </c>
      <c r="AK401">
        <v>3</v>
      </c>
      <c r="AL401">
        <f t="shared" si="40"/>
        <v>1</v>
      </c>
      <c r="AM401" s="10">
        <f t="shared" si="41"/>
        <v>40</v>
      </c>
    </row>
    <row r="402" spans="1:39" x14ac:dyDescent="0.25">
      <c r="A402">
        <v>18794</v>
      </c>
      <c r="B402">
        <v>0</v>
      </c>
      <c r="C402">
        <v>1967</v>
      </c>
      <c r="D402" s="1">
        <v>43780.878229166665</v>
      </c>
      <c r="E402" t="s">
        <v>42</v>
      </c>
      <c r="F402">
        <v>3</v>
      </c>
      <c r="G402">
        <v>2</v>
      </c>
      <c r="H402">
        <v>1</v>
      </c>
      <c r="I402">
        <v>2</v>
      </c>
      <c r="J402">
        <v>2</v>
      </c>
      <c r="K402">
        <v>3</v>
      </c>
      <c r="L402">
        <v>2</v>
      </c>
      <c r="M402">
        <v>2</v>
      </c>
      <c r="N402">
        <v>2</v>
      </c>
      <c r="O402">
        <v>2</v>
      </c>
      <c r="P402">
        <v>2</v>
      </c>
      <c r="Q402">
        <v>2</v>
      </c>
      <c r="R402">
        <v>4</v>
      </c>
      <c r="S402">
        <v>2</v>
      </c>
      <c r="T402">
        <v>3</v>
      </c>
      <c r="U402">
        <v>4</v>
      </c>
      <c r="X402">
        <v>3</v>
      </c>
      <c r="Y402">
        <f t="shared" si="36"/>
        <v>3</v>
      </c>
      <c r="Z402">
        <v>1</v>
      </c>
      <c r="AA402">
        <v>2</v>
      </c>
      <c r="AB402">
        <f t="shared" si="37"/>
        <v>3</v>
      </c>
      <c r="AC402">
        <f t="shared" si="37"/>
        <v>2</v>
      </c>
      <c r="AD402">
        <f t="shared" si="37"/>
        <v>3</v>
      </c>
      <c r="AE402">
        <v>2</v>
      </c>
      <c r="AF402">
        <v>2</v>
      </c>
      <c r="AG402">
        <v>2</v>
      </c>
      <c r="AH402">
        <v>2</v>
      </c>
      <c r="AI402">
        <f t="shared" si="38"/>
        <v>3</v>
      </c>
      <c r="AJ402">
        <f t="shared" si="39"/>
        <v>3</v>
      </c>
      <c r="AK402">
        <v>3</v>
      </c>
      <c r="AL402">
        <f t="shared" si="40"/>
        <v>1</v>
      </c>
      <c r="AM402" s="10">
        <f t="shared" si="41"/>
        <v>35</v>
      </c>
    </row>
    <row r="403" spans="1:39" x14ac:dyDescent="0.25">
      <c r="A403">
        <v>18802</v>
      </c>
      <c r="B403">
        <v>0</v>
      </c>
      <c r="C403">
        <v>1982</v>
      </c>
      <c r="D403" s="1">
        <v>43780.886736111112</v>
      </c>
      <c r="E403" t="s">
        <v>39</v>
      </c>
      <c r="F403">
        <v>2</v>
      </c>
      <c r="G403">
        <v>2</v>
      </c>
      <c r="H403">
        <v>3</v>
      </c>
      <c r="I403">
        <v>3</v>
      </c>
      <c r="J403">
        <v>3</v>
      </c>
      <c r="K403">
        <v>2</v>
      </c>
      <c r="L403">
        <v>3</v>
      </c>
      <c r="M403">
        <v>2</v>
      </c>
      <c r="N403">
        <v>3</v>
      </c>
      <c r="O403">
        <v>2</v>
      </c>
      <c r="P403">
        <v>2</v>
      </c>
      <c r="Q403">
        <v>2</v>
      </c>
      <c r="R403">
        <v>3</v>
      </c>
      <c r="S403">
        <v>3</v>
      </c>
      <c r="T403">
        <v>2</v>
      </c>
      <c r="U403">
        <v>3</v>
      </c>
      <c r="X403">
        <v>2</v>
      </c>
      <c r="Y403">
        <f t="shared" si="36"/>
        <v>3</v>
      </c>
      <c r="Z403">
        <v>3</v>
      </c>
      <c r="AA403">
        <v>3</v>
      </c>
      <c r="AB403">
        <f t="shared" si="37"/>
        <v>2</v>
      </c>
      <c r="AC403">
        <f t="shared" si="37"/>
        <v>3</v>
      </c>
      <c r="AD403">
        <f t="shared" si="37"/>
        <v>2</v>
      </c>
      <c r="AE403">
        <v>2</v>
      </c>
      <c r="AF403">
        <v>3</v>
      </c>
      <c r="AG403">
        <v>2</v>
      </c>
      <c r="AH403">
        <v>2</v>
      </c>
      <c r="AI403">
        <f t="shared" si="38"/>
        <v>3</v>
      </c>
      <c r="AJ403">
        <f t="shared" si="39"/>
        <v>2</v>
      </c>
      <c r="AK403">
        <v>2</v>
      </c>
      <c r="AL403">
        <f t="shared" si="40"/>
        <v>2</v>
      </c>
      <c r="AM403" s="10">
        <f t="shared" si="41"/>
        <v>36</v>
      </c>
    </row>
    <row r="404" spans="1:39" x14ac:dyDescent="0.25">
      <c r="A404">
        <v>18804</v>
      </c>
      <c r="B404">
        <v>0</v>
      </c>
      <c r="C404">
        <v>1995</v>
      </c>
      <c r="D404" s="1">
        <v>43780.895532407405</v>
      </c>
      <c r="E404" t="s">
        <v>42</v>
      </c>
      <c r="F404">
        <v>2</v>
      </c>
      <c r="G404">
        <v>2</v>
      </c>
      <c r="H404">
        <v>1</v>
      </c>
      <c r="I404">
        <v>2</v>
      </c>
      <c r="J404">
        <v>3</v>
      </c>
      <c r="K404">
        <v>3</v>
      </c>
      <c r="L404">
        <v>1</v>
      </c>
      <c r="M404">
        <v>2</v>
      </c>
      <c r="N404">
        <v>3</v>
      </c>
      <c r="O404">
        <v>3</v>
      </c>
      <c r="P404">
        <v>2</v>
      </c>
      <c r="Q404">
        <v>2</v>
      </c>
      <c r="R404">
        <v>4</v>
      </c>
      <c r="S404">
        <v>3</v>
      </c>
      <c r="T404">
        <v>2</v>
      </c>
      <c r="U404">
        <v>4</v>
      </c>
      <c r="X404">
        <v>2</v>
      </c>
      <c r="Y404">
        <f t="shared" si="36"/>
        <v>3</v>
      </c>
      <c r="Z404">
        <v>1</v>
      </c>
      <c r="AA404">
        <v>2</v>
      </c>
      <c r="AB404">
        <f t="shared" si="37"/>
        <v>2</v>
      </c>
      <c r="AC404">
        <f t="shared" si="37"/>
        <v>2</v>
      </c>
      <c r="AD404">
        <f t="shared" si="37"/>
        <v>4</v>
      </c>
      <c r="AE404">
        <v>2</v>
      </c>
      <c r="AF404">
        <v>3</v>
      </c>
      <c r="AG404">
        <v>3</v>
      </c>
      <c r="AH404">
        <v>2</v>
      </c>
      <c r="AI404">
        <f t="shared" si="38"/>
        <v>3</v>
      </c>
      <c r="AJ404">
        <f t="shared" si="39"/>
        <v>2</v>
      </c>
      <c r="AK404">
        <v>2</v>
      </c>
      <c r="AL404">
        <f t="shared" si="40"/>
        <v>1</v>
      </c>
      <c r="AM404" s="10">
        <f t="shared" si="41"/>
        <v>34</v>
      </c>
    </row>
    <row r="405" spans="1:39" x14ac:dyDescent="0.25">
      <c r="A405">
        <v>18810</v>
      </c>
      <c r="B405">
        <v>0</v>
      </c>
      <c r="C405">
        <v>1994</v>
      </c>
      <c r="D405" s="1">
        <v>43780.948680555557</v>
      </c>
      <c r="E405" t="s">
        <v>162</v>
      </c>
      <c r="F405">
        <v>3</v>
      </c>
      <c r="G405">
        <v>3</v>
      </c>
      <c r="H405">
        <v>3</v>
      </c>
      <c r="I405">
        <v>2</v>
      </c>
      <c r="J405">
        <v>3</v>
      </c>
      <c r="K405">
        <v>3</v>
      </c>
      <c r="L405">
        <v>2</v>
      </c>
      <c r="M405">
        <v>2</v>
      </c>
      <c r="N405">
        <v>4</v>
      </c>
      <c r="O405">
        <v>3</v>
      </c>
      <c r="P405">
        <v>2</v>
      </c>
      <c r="Q405">
        <v>3</v>
      </c>
      <c r="R405">
        <v>3</v>
      </c>
      <c r="S405">
        <v>3</v>
      </c>
      <c r="T405">
        <v>4</v>
      </c>
      <c r="U405">
        <v>3</v>
      </c>
      <c r="X405">
        <v>3</v>
      </c>
      <c r="Y405">
        <f t="shared" si="36"/>
        <v>2</v>
      </c>
      <c r="Z405">
        <v>3</v>
      </c>
      <c r="AA405">
        <v>2</v>
      </c>
      <c r="AB405">
        <f t="shared" si="37"/>
        <v>2</v>
      </c>
      <c r="AC405">
        <f t="shared" si="37"/>
        <v>2</v>
      </c>
      <c r="AD405">
        <f t="shared" si="37"/>
        <v>3</v>
      </c>
      <c r="AE405">
        <v>2</v>
      </c>
      <c r="AF405">
        <v>4</v>
      </c>
      <c r="AG405">
        <v>3</v>
      </c>
      <c r="AH405">
        <v>2</v>
      </c>
      <c r="AI405">
        <f t="shared" si="38"/>
        <v>2</v>
      </c>
      <c r="AJ405">
        <f t="shared" si="39"/>
        <v>2</v>
      </c>
      <c r="AK405">
        <v>4</v>
      </c>
      <c r="AL405">
        <f t="shared" si="40"/>
        <v>2</v>
      </c>
      <c r="AM405" s="10">
        <f t="shared" si="41"/>
        <v>38</v>
      </c>
    </row>
    <row r="406" spans="1:39" x14ac:dyDescent="0.25">
      <c r="A406">
        <v>18825</v>
      </c>
      <c r="B406">
        <v>0</v>
      </c>
      <c r="C406">
        <v>1984</v>
      </c>
      <c r="D406" s="1">
        <v>43780.955069444448</v>
      </c>
      <c r="E406" t="s">
        <v>39</v>
      </c>
      <c r="F406">
        <v>2</v>
      </c>
      <c r="G406">
        <v>2</v>
      </c>
      <c r="H406">
        <v>1</v>
      </c>
      <c r="I406">
        <v>2</v>
      </c>
      <c r="J406">
        <v>3</v>
      </c>
      <c r="K406">
        <v>4</v>
      </c>
      <c r="L406">
        <v>2</v>
      </c>
      <c r="M406">
        <v>2</v>
      </c>
      <c r="N406">
        <v>2</v>
      </c>
      <c r="O406">
        <v>3</v>
      </c>
      <c r="P406">
        <v>2</v>
      </c>
      <c r="Q406">
        <v>3</v>
      </c>
      <c r="R406">
        <v>4</v>
      </c>
      <c r="S406">
        <v>3</v>
      </c>
      <c r="T406">
        <v>3</v>
      </c>
      <c r="U406">
        <v>4</v>
      </c>
      <c r="X406">
        <v>2</v>
      </c>
      <c r="Y406">
        <f t="shared" si="36"/>
        <v>3</v>
      </c>
      <c r="Z406">
        <v>1</v>
      </c>
      <c r="AA406">
        <v>2</v>
      </c>
      <c r="AB406">
        <f t="shared" si="37"/>
        <v>2</v>
      </c>
      <c r="AC406">
        <f t="shared" si="37"/>
        <v>1</v>
      </c>
      <c r="AD406">
        <f t="shared" si="37"/>
        <v>3</v>
      </c>
      <c r="AE406">
        <v>2</v>
      </c>
      <c r="AF406">
        <v>2</v>
      </c>
      <c r="AG406">
        <v>3</v>
      </c>
      <c r="AH406">
        <v>2</v>
      </c>
      <c r="AI406">
        <f t="shared" si="38"/>
        <v>2</v>
      </c>
      <c r="AJ406">
        <f t="shared" si="39"/>
        <v>2</v>
      </c>
      <c r="AK406">
        <v>3</v>
      </c>
      <c r="AL406">
        <f t="shared" si="40"/>
        <v>1</v>
      </c>
      <c r="AM406" s="10">
        <f t="shared" si="41"/>
        <v>31</v>
      </c>
    </row>
    <row r="407" spans="1:39" x14ac:dyDescent="0.25">
      <c r="A407">
        <v>18877</v>
      </c>
      <c r="B407">
        <v>0</v>
      </c>
      <c r="C407">
        <v>1980</v>
      </c>
      <c r="D407" s="1">
        <v>43781.288483796299</v>
      </c>
      <c r="E407" t="s">
        <v>43</v>
      </c>
      <c r="F407">
        <v>2</v>
      </c>
      <c r="G407">
        <v>3</v>
      </c>
      <c r="H407">
        <v>2</v>
      </c>
      <c r="I407">
        <v>2</v>
      </c>
      <c r="J407">
        <v>3</v>
      </c>
      <c r="K407">
        <v>3</v>
      </c>
      <c r="L407">
        <v>3</v>
      </c>
      <c r="M407">
        <v>2</v>
      </c>
      <c r="N407">
        <v>3</v>
      </c>
      <c r="O407">
        <v>3</v>
      </c>
      <c r="P407">
        <v>3</v>
      </c>
      <c r="Q407">
        <v>3</v>
      </c>
      <c r="R407">
        <v>4</v>
      </c>
      <c r="S407">
        <v>3</v>
      </c>
      <c r="T407">
        <v>3</v>
      </c>
      <c r="U407">
        <v>3</v>
      </c>
      <c r="X407">
        <v>2</v>
      </c>
      <c r="Y407">
        <f t="shared" si="36"/>
        <v>2</v>
      </c>
      <c r="Z407">
        <v>2</v>
      </c>
      <c r="AA407">
        <v>2</v>
      </c>
      <c r="AB407">
        <f t="shared" si="37"/>
        <v>2</v>
      </c>
      <c r="AC407">
        <f t="shared" si="37"/>
        <v>2</v>
      </c>
      <c r="AD407">
        <f t="shared" si="37"/>
        <v>2</v>
      </c>
      <c r="AE407">
        <v>2</v>
      </c>
      <c r="AF407">
        <v>3</v>
      </c>
      <c r="AG407">
        <v>3</v>
      </c>
      <c r="AH407">
        <v>3</v>
      </c>
      <c r="AI407">
        <f t="shared" si="38"/>
        <v>2</v>
      </c>
      <c r="AJ407">
        <f t="shared" si="39"/>
        <v>2</v>
      </c>
      <c r="AK407">
        <v>3</v>
      </c>
      <c r="AL407">
        <f t="shared" si="40"/>
        <v>2</v>
      </c>
      <c r="AM407" s="10">
        <f t="shared" si="41"/>
        <v>34</v>
      </c>
    </row>
    <row r="408" spans="1:39" x14ac:dyDescent="0.25">
      <c r="A408">
        <v>18884</v>
      </c>
      <c r="B408">
        <v>0</v>
      </c>
      <c r="C408">
        <v>1972</v>
      </c>
      <c r="D408" s="1">
        <v>43781.343946759262</v>
      </c>
      <c r="E408" t="s">
        <v>163</v>
      </c>
      <c r="F408">
        <v>3</v>
      </c>
      <c r="G408">
        <v>3</v>
      </c>
      <c r="H408">
        <v>4</v>
      </c>
      <c r="I408">
        <v>3</v>
      </c>
      <c r="J408">
        <v>3</v>
      </c>
      <c r="K408">
        <v>3</v>
      </c>
      <c r="L408">
        <v>4</v>
      </c>
      <c r="M408">
        <v>3</v>
      </c>
      <c r="N408">
        <v>4</v>
      </c>
      <c r="O408">
        <v>4</v>
      </c>
      <c r="P408">
        <v>3</v>
      </c>
      <c r="Q408">
        <v>2</v>
      </c>
      <c r="R408">
        <v>3</v>
      </c>
      <c r="S408">
        <v>2</v>
      </c>
      <c r="T408">
        <v>2</v>
      </c>
      <c r="U408">
        <v>3</v>
      </c>
      <c r="X408">
        <v>3</v>
      </c>
      <c r="Y408">
        <f t="shared" si="36"/>
        <v>2</v>
      </c>
      <c r="Z408">
        <v>4</v>
      </c>
      <c r="AA408">
        <v>3</v>
      </c>
      <c r="AB408">
        <f t="shared" si="37"/>
        <v>2</v>
      </c>
      <c r="AC408">
        <f t="shared" si="37"/>
        <v>2</v>
      </c>
      <c r="AD408">
        <f t="shared" si="37"/>
        <v>1</v>
      </c>
      <c r="AE408">
        <v>3</v>
      </c>
      <c r="AF408">
        <v>4</v>
      </c>
      <c r="AG408">
        <v>4</v>
      </c>
      <c r="AH408">
        <v>3</v>
      </c>
      <c r="AI408">
        <f t="shared" si="38"/>
        <v>3</v>
      </c>
      <c r="AJ408">
        <f t="shared" si="39"/>
        <v>3</v>
      </c>
      <c r="AK408">
        <v>2</v>
      </c>
      <c r="AL408">
        <f t="shared" si="40"/>
        <v>2</v>
      </c>
      <c r="AM408" s="10">
        <f t="shared" si="41"/>
        <v>41</v>
      </c>
    </row>
    <row r="409" spans="1:39" x14ac:dyDescent="0.25">
      <c r="A409">
        <v>14810</v>
      </c>
      <c r="B409">
        <v>0</v>
      </c>
      <c r="C409">
        <v>1997</v>
      </c>
      <c r="D409" s="1">
        <v>43781.515451388892</v>
      </c>
      <c r="E409" t="s">
        <v>164</v>
      </c>
      <c r="F409">
        <v>4</v>
      </c>
      <c r="G409">
        <v>1</v>
      </c>
      <c r="H409">
        <v>3</v>
      </c>
      <c r="I409">
        <v>4</v>
      </c>
      <c r="J409">
        <v>2</v>
      </c>
      <c r="K409">
        <v>1</v>
      </c>
      <c r="L409">
        <v>2</v>
      </c>
      <c r="M409">
        <v>3</v>
      </c>
      <c r="N409">
        <v>3</v>
      </c>
      <c r="O409">
        <v>3</v>
      </c>
      <c r="P409">
        <v>3</v>
      </c>
      <c r="Q409">
        <v>2</v>
      </c>
      <c r="R409">
        <v>3</v>
      </c>
      <c r="S409">
        <v>2</v>
      </c>
      <c r="T409">
        <v>1</v>
      </c>
      <c r="U409">
        <v>4</v>
      </c>
      <c r="X409">
        <v>4</v>
      </c>
      <c r="Y409">
        <f t="shared" si="36"/>
        <v>4</v>
      </c>
      <c r="Z409">
        <v>3</v>
      </c>
      <c r="AA409">
        <v>4</v>
      </c>
      <c r="AB409">
        <f t="shared" si="37"/>
        <v>3</v>
      </c>
      <c r="AC409">
        <f t="shared" si="37"/>
        <v>4</v>
      </c>
      <c r="AD409">
        <f t="shared" si="37"/>
        <v>3</v>
      </c>
      <c r="AE409">
        <v>3</v>
      </c>
      <c r="AF409">
        <v>3</v>
      </c>
      <c r="AG409">
        <v>3</v>
      </c>
      <c r="AH409">
        <v>3</v>
      </c>
      <c r="AI409">
        <f t="shared" si="38"/>
        <v>3</v>
      </c>
      <c r="AJ409">
        <f t="shared" si="39"/>
        <v>3</v>
      </c>
      <c r="AK409">
        <v>1</v>
      </c>
      <c r="AL409">
        <f t="shared" si="40"/>
        <v>1</v>
      </c>
      <c r="AM409" s="10">
        <f t="shared" si="41"/>
        <v>45</v>
      </c>
    </row>
    <row r="410" spans="1:39" x14ac:dyDescent="0.25">
      <c r="A410">
        <v>18906</v>
      </c>
      <c r="B410">
        <v>0</v>
      </c>
      <c r="C410">
        <v>1980</v>
      </c>
      <c r="D410" s="1">
        <v>43781.519814814812</v>
      </c>
      <c r="E410" t="s">
        <v>41</v>
      </c>
      <c r="F410">
        <v>3</v>
      </c>
      <c r="G410">
        <v>2</v>
      </c>
      <c r="H410">
        <v>2</v>
      </c>
      <c r="I410">
        <v>3</v>
      </c>
      <c r="J410">
        <v>3</v>
      </c>
      <c r="K410">
        <v>3</v>
      </c>
      <c r="L410">
        <v>1</v>
      </c>
      <c r="M410">
        <v>3</v>
      </c>
      <c r="N410">
        <v>3</v>
      </c>
      <c r="O410">
        <v>2</v>
      </c>
      <c r="P410">
        <v>2</v>
      </c>
      <c r="Q410">
        <v>2</v>
      </c>
      <c r="R410">
        <v>4</v>
      </c>
      <c r="S410">
        <v>3</v>
      </c>
      <c r="T410">
        <v>2</v>
      </c>
      <c r="U410">
        <v>3</v>
      </c>
      <c r="X410">
        <v>3</v>
      </c>
      <c r="Y410">
        <f t="shared" si="36"/>
        <v>3</v>
      </c>
      <c r="Z410">
        <v>2</v>
      </c>
      <c r="AA410">
        <v>3</v>
      </c>
      <c r="AB410">
        <f t="shared" si="37"/>
        <v>2</v>
      </c>
      <c r="AC410">
        <f t="shared" si="37"/>
        <v>2</v>
      </c>
      <c r="AD410">
        <f t="shared" si="37"/>
        <v>4</v>
      </c>
      <c r="AE410">
        <v>3</v>
      </c>
      <c r="AF410">
        <v>3</v>
      </c>
      <c r="AG410">
        <v>2</v>
      </c>
      <c r="AH410">
        <v>2</v>
      </c>
      <c r="AI410">
        <f t="shared" si="38"/>
        <v>3</v>
      </c>
      <c r="AJ410">
        <f t="shared" si="39"/>
        <v>2</v>
      </c>
      <c r="AK410">
        <v>2</v>
      </c>
      <c r="AL410">
        <f t="shared" si="40"/>
        <v>2</v>
      </c>
      <c r="AM410" s="10">
        <f t="shared" si="41"/>
        <v>38</v>
      </c>
    </row>
    <row r="411" spans="1:39" x14ac:dyDescent="0.25">
      <c r="A411">
        <v>14710</v>
      </c>
      <c r="B411">
        <v>0</v>
      </c>
      <c r="C411">
        <v>1967</v>
      </c>
      <c r="D411" s="1">
        <v>43781.526562500003</v>
      </c>
      <c r="E411" t="s">
        <v>43</v>
      </c>
      <c r="F411">
        <v>2</v>
      </c>
      <c r="G411">
        <v>2</v>
      </c>
      <c r="H411">
        <v>2</v>
      </c>
      <c r="I411">
        <v>2</v>
      </c>
      <c r="J411">
        <v>3</v>
      </c>
      <c r="K411">
        <v>3</v>
      </c>
      <c r="L411">
        <v>3</v>
      </c>
      <c r="M411">
        <v>2</v>
      </c>
      <c r="N411">
        <v>3</v>
      </c>
      <c r="O411">
        <v>2</v>
      </c>
      <c r="P411">
        <v>2</v>
      </c>
      <c r="Q411">
        <v>2</v>
      </c>
      <c r="R411">
        <v>4</v>
      </c>
      <c r="S411">
        <v>2</v>
      </c>
      <c r="T411">
        <v>3</v>
      </c>
      <c r="U411">
        <v>4</v>
      </c>
      <c r="X411">
        <v>2</v>
      </c>
      <c r="Y411">
        <f t="shared" si="36"/>
        <v>3</v>
      </c>
      <c r="Z411">
        <v>2</v>
      </c>
      <c r="AA411">
        <v>2</v>
      </c>
      <c r="AB411">
        <f t="shared" si="37"/>
        <v>2</v>
      </c>
      <c r="AC411">
        <f t="shared" si="37"/>
        <v>2</v>
      </c>
      <c r="AD411">
        <f t="shared" si="37"/>
        <v>2</v>
      </c>
      <c r="AE411">
        <v>2</v>
      </c>
      <c r="AF411">
        <v>3</v>
      </c>
      <c r="AG411">
        <v>2</v>
      </c>
      <c r="AH411">
        <v>2</v>
      </c>
      <c r="AI411">
        <f t="shared" si="38"/>
        <v>3</v>
      </c>
      <c r="AJ411">
        <f t="shared" si="39"/>
        <v>3</v>
      </c>
      <c r="AK411">
        <v>3</v>
      </c>
      <c r="AL411">
        <f t="shared" si="40"/>
        <v>1</v>
      </c>
      <c r="AM411" s="10">
        <f t="shared" si="41"/>
        <v>34</v>
      </c>
    </row>
    <row r="412" spans="1:39" x14ac:dyDescent="0.25">
      <c r="A412">
        <v>18918</v>
      </c>
      <c r="B412">
        <v>1</v>
      </c>
      <c r="C412">
        <v>1985</v>
      </c>
      <c r="D412" s="1">
        <v>43781.644733796296</v>
      </c>
      <c r="E412" t="s">
        <v>49</v>
      </c>
      <c r="F412">
        <v>1</v>
      </c>
      <c r="G412">
        <v>1</v>
      </c>
      <c r="H412">
        <v>3</v>
      </c>
      <c r="I412">
        <v>4</v>
      </c>
      <c r="J412">
        <v>1</v>
      </c>
      <c r="K412">
        <v>2</v>
      </c>
      <c r="L412">
        <v>3</v>
      </c>
      <c r="M412">
        <v>3</v>
      </c>
      <c r="N412">
        <v>3</v>
      </c>
      <c r="O412">
        <v>3</v>
      </c>
      <c r="P412">
        <v>3</v>
      </c>
      <c r="Q412">
        <v>2</v>
      </c>
      <c r="R412">
        <v>3</v>
      </c>
      <c r="S412">
        <v>2</v>
      </c>
      <c r="T412">
        <v>4</v>
      </c>
      <c r="U412">
        <v>3</v>
      </c>
      <c r="X412">
        <v>1</v>
      </c>
      <c r="Y412">
        <f t="shared" si="36"/>
        <v>4</v>
      </c>
      <c r="Z412">
        <v>3</v>
      </c>
      <c r="AA412">
        <v>4</v>
      </c>
      <c r="AB412">
        <f t="shared" si="37"/>
        <v>4</v>
      </c>
      <c r="AC412">
        <f t="shared" si="37"/>
        <v>3</v>
      </c>
      <c r="AD412">
        <f t="shared" si="37"/>
        <v>2</v>
      </c>
      <c r="AE412">
        <v>3</v>
      </c>
      <c r="AF412">
        <v>3</v>
      </c>
      <c r="AG412">
        <v>3</v>
      </c>
      <c r="AH412">
        <v>3</v>
      </c>
      <c r="AI412">
        <f t="shared" si="38"/>
        <v>3</v>
      </c>
      <c r="AJ412">
        <f t="shared" si="39"/>
        <v>3</v>
      </c>
      <c r="AK412">
        <v>4</v>
      </c>
      <c r="AL412">
        <f t="shared" si="40"/>
        <v>2</v>
      </c>
      <c r="AM412" s="10">
        <f t="shared" si="41"/>
        <v>45</v>
      </c>
    </row>
    <row r="413" spans="1:39" x14ac:dyDescent="0.25">
      <c r="A413">
        <v>18921</v>
      </c>
      <c r="B413">
        <v>1</v>
      </c>
      <c r="C413">
        <v>1970</v>
      </c>
      <c r="D413" s="1">
        <v>43781.683668981481</v>
      </c>
      <c r="E413" t="s">
        <v>165</v>
      </c>
      <c r="F413">
        <v>3</v>
      </c>
      <c r="G413">
        <v>2</v>
      </c>
      <c r="H413">
        <v>3</v>
      </c>
      <c r="I413">
        <v>3</v>
      </c>
      <c r="J413">
        <v>1</v>
      </c>
      <c r="K413">
        <v>1</v>
      </c>
      <c r="L413">
        <v>2</v>
      </c>
      <c r="M413">
        <v>4</v>
      </c>
      <c r="N413">
        <v>3</v>
      </c>
      <c r="O413">
        <v>3</v>
      </c>
      <c r="P413">
        <v>3</v>
      </c>
      <c r="Q413">
        <v>1</v>
      </c>
      <c r="R413">
        <v>4</v>
      </c>
      <c r="S413">
        <v>2</v>
      </c>
      <c r="T413">
        <v>4</v>
      </c>
      <c r="U413">
        <v>4</v>
      </c>
      <c r="X413">
        <v>3</v>
      </c>
      <c r="Y413">
        <f t="shared" si="36"/>
        <v>3</v>
      </c>
      <c r="Z413">
        <v>3</v>
      </c>
      <c r="AA413">
        <v>3</v>
      </c>
      <c r="AB413">
        <f t="shared" si="37"/>
        <v>4</v>
      </c>
      <c r="AC413">
        <f t="shared" si="37"/>
        <v>4</v>
      </c>
      <c r="AD413">
        <f t="shared" si="37"/>
        <v>3</v>
      </c>
      <c r="AE413">
        <v>4</v>
      </c>
      <c r="AF413">
        <v>3</v>
      </c>
      <c r="AG413">
        <v>3</v>
      </c>
      <c r="AH413">
        <v>3</v>
      </c>
      <c r="AI413">
        <f t="shared" si="38"/>
        <v>4</v>
      </c>
      <c r="AJ413">
        <f t="shared" si="39"/>
        <v>3</v>
      </c>
      <c r="AK413">
        <v>4</v>
      </c>
      <c r="AL413">
        <f t="shared" si="40"/>
        <v>1</v>
      </c>
      <c r="AM413" s="10">
        <f t="shared" si="41"/>
        <v>48</v>
      </c>
    </row>
    <row r="414" spans="1:39" x14ac:dyDescent="0.25">
      <c r="A414">
        <v>6626</v>
      </c>
      <c r="B414">
        <v>0</v>
      </c>
      <c r="C414">
        <v>1997</v>
      </c>
      <c r="D414" s="1">
        <v>43781.710451388892</v>
      </c>
      <c r="E414" t="s">
        <v>41</v>
      </c>
      <c r="F414">
        <v>3</v>
      </c>
      <c r="G414">
        <v>2</v>
      </c>
      <c r="H414">
        <v>3</v>
      </c>
      <c r="I414">
        <v>2</v>
      </c>
      <c r="J414">
        <v>1</v>
      </c>
      <c r="K414">
        <v>3</v>
      </c>
      <c r="L414">
        <v>2</v>
      </c>
      <c r="M414">
        <v>3</v>
      </c>
      <c r="N414">
        <v>3</v>
      </c>
      <c r="O414">
        <v>3</v>
      </c>
      <c r="P414">
        <v>3</v>
      </c>
      <c r="Q414">
        <v>1</v>
      </c>
      <c r="R414">
        <v>4</v>
      </c>
      <c r="S414">
        <v>3</v>
      </c>
      <c r="T414">
        <v>3</v>
      </c>
      <c r="U414">
        <v>3</v>
      </c>
      <c r="X414">
        <v>3</v>
      </c>
      <c r="Y414">
        <f t="shared" si="36"/>
        <v>3</v>
      </c>
      <c r="Z414">
        <v>3</v>
      </c>
      <c r="AA414">
        <v>2</v>
      </c>
      <c r="AB414">
        <f t="shared" si="37"/>
        <v>4</v>
      </c>
      <c r="AC414">
        <f t="shared" si="37"/>
        <v>2</v>
      </c>
      <c r="AD414">
        <f t="shared" si="37"/>
        <v>3</v>
      </c>
      <c r="AE414">
        <v>3</v>
      </c>
      <c r="AF414">
        <v>3</v>
      </c>
      <c r="AG414">
        <v>3</v>
      </c>
      <c r="AH414">
        <v>3</v>
      </c>
      <c r="AI414">
        <f t="shared" si="38"/>
        <v>4</v>
      </c>
      <c r="AJ414">
        <f t="shared" si="39"/>
        <v>2</v>
      </c>
      <c r="AK414">
        <v>3</v>
      </c>
      <c r="AL414">
        <f t="shared" si="40"/>
        <v>2</v>
      </c>
      <c r="AM414" s="10">
        <f t="shared" si="41"/>
        <v>43</v>
      </c>
    </row>
    <row r="415" spans="1:39" x14ac:dyDescent="0.25">
      <c r="A415">
        <v>17875</v>
      </c>
      <c r="B415">
        <v>0</v>
      </c>
      <c r="C415">
        <v>1981</v>
      </c>
      <c r="D415" s="1">
        <v>43781.946064814816</v>
      </c>
      <c r="E415" t="s">
        <v>82</v>
      </c>
      <c r="F415">
        <v>3</v>
      </c>
      <c r="G415">
        <v>2</v>
      </c>
      <c r="H415">
        <v>3</v>
      </c>
      <c r="I415">
        <v>3</v>
      </c>
      <c r="J415">
        <v>2</v>
      </c>
      <c r="K415">
        <v>2</v>
      </c>
      <c r="L415">
        <v>2</v>
      </c>
      <c r="M415">
        <v>3</v>
      </c>
      <c r="N415">
        <v>3</v>
      </c>
      <c r="O415">
        <v>2</v>
      </c>
      <c r="P415">
        <v>2</v>
      </c>
      <c r="Q415">
        <v>3</v>
      </c>
      <c r="R415">
        <v>3</v>
      </c>
      <c r="S415">
        <v>3</v>
      </c>
      <c r="T415">
        <v>3</v>
      </c>
      <c r="U415">
        <v>2</v>
      </c>
      <c r="X415">
        <v>3</v>
      </c>
      <c r="Y415">
        <f t="shared" si="36"/>
        <v>3</v>
      </c>
      <c r="Z415">
        <v>3</v>
      </c>
      <c r="AA415">
        <v>3</v>
      </c>
      <c r="AB415">
        <f t="shared" si="37"/>
        <v>3</v>
      </c>
      <c r="AC415">
        <f t="shared" si="37"/>
        <v>3</v>
      </c>
      <c r="AD415">
        <f t="shared" si="37"/>
        <v>3</v>
      </c>
      <c r="AE415">
        <v>3</v>
      </c>
      <c r="AF415">
        <v>3</v>
      </c>
      <c r="AG415">
        <v>2</v>
      </c>
      <c r="AH415">
        <v>2</v>
      </c>
      <c r="AI415">
        <f t="shared" si="38"/>
        <v>2</v>
      </c>
      <c r="AJ415">
        <f t="shared" si="39"/>
        <v>2</v>
      </c>
      <c r="AK415">
        <v>3</v>
      </c>
      <c r="AL415">
        <f t="shared" si="40"/>
        <v>3</v>
      </c>
      <c r="AM415" s="10">
        <f t="shared" si="41"/>
        <v>41</v>
      </c>
    </row>
    <row r="416" spans="1:39" x14ac:dyDescent="0.25">
      <c r="A416">
        <v>18959</v>
      </c>
      <c r="B416">
        <v>0</v>
      </c>
      <c r="C416">
        <v>1977</v>
      </c>
      <c r="D416" s="1">
        <v>43781.968344907407</v>
      </c>
      <c r="E416" t="s">
        <v>49</v>
      </c>
      <c r="F416">
        <v>3</v>
      </c>
      <c r="G416">
        <v>2</v>
      </c>
      <c r="H416">
        <v>3</v>
      </c>
      <c r="I416">
        <v>4</v>
      </c>
      <c r="J416">
        <v>2</v>
      </c>
      <c r="K416">
        <v>2</v>
      </c>
      <c r="L416">
        <v>1</v>
      </c>
      <c r="M416">
        <v>3</v>
      </c>
      <c r="N416">
        <v>3</v>
      </c>
      <c r="O416">
        <v>2</v>
      </c>
      <c r="P416">
        <v>3</v>
      </c>
      <c r="Q416">
        <v>2</v>
      </c>
      <c r="R416">
        <v>3</v>
      </c>
      <c r="S416">
        <v>2</v>
      </c>
      <c r="T416">
        <v>3</v>
      </c>
      <c r="U416">
        <v>4</v>
      </c>
      <c r="X416">
        <v>3</v>
      </c>
      <c r="Y416">
        <f t="shared" si="36"/>
        <v>3</v>
      </c>
      <c r="Z416">
        <v>3</v>
      </c>
      <c r="AA416">
        <v>4</v>
      </c>
      <c r="AB416">
        <f t="shared" si="37"/>
        <v>3</v>
      </c>
      <c r="AC416">
        <f t="shared" si="37"/>
        <v>3</v>
      </c>
      <c r="AD416">
        <f t="shared" si="37"/>
        <v>4</v>
      </c>
      <c r="AE416">
        <v>3</v>
      </c>
      <c r="AF416">
        <v>3</v>
      </c>
      <c r="AG416">
        <v>2</v>
      </c>
      <c r="AH416">
        <v>3</v>
      </c>
      <c r="AI416">
        <f t="shared" si="38"/>
        <v>3</v>
      </c>
      <c r="AJ416">
        <f t="shared" si="39"/>
        <v>3</v>
      </c>
      <c r="AK416">
        <v>3</v>
      </c>
      <c r="AL416">
        <f t="shared" si="40"/>
        <v>1</v>
      </c>
      <c r="AM416" s="10">
        <f t="shared" si="41"/>
        <v>44</v>
      </c>
    </row>
    <row r="417" spans="1:39" x14ac:dyDescent="0.25">
      <c r="A417">
        <v>18960</v>
      </c>
      <c r="B417">
        <v>0</v>
      </c>
      <c r="C417">
        <v>1998</v>
      </c>
      <c r="D417" s="1">
        <v>43781.968958333331</v>
      </c>
      <c r="E417" t="s">
        <v>42</v>
      </c>
      <c r="F417">
        <v>3</v>
      </c>
      <c r="G417">
        <v>1</v>
      </c>
      <c r="H417">
        <v>2</v>
      </c>
      <c r="I417">
        <v>1</v>
      </c>
      <c r="J417">
        <v>1</v>
      </c>
      <c r="K417">
        <v>1</v>
      </c>
      <c r="L417">
        <v>1</v>
      </c>
      <c r="M417">
        <v>4</v>
      </c>
      <c r="N417">
        <v>3</v>
      </c>
      <c r="O417">
        <v>4</v>
      </c>
      <c r="P417">
        <v>3</v>
      </c>
      <c r="Q417">
        <v>2</v>
      </c>
      <c r="R417">
        <v>4</v>
      </c>
      <c r="S417">
        <v>3</v>
      </c>
      <c r="T417">
        <v>2</v>
      </c>
      <c r="U417">
        <v>4</v>
      </c>
      <c r="X417">
        <v>3</v>
      </c>
      <c r="Y417">
        <f t="shared" si="36"/>
        <v>4</v>
      </c>
      <c r="Z417">
        <v>2</v>
      </c>
      <c r="AA417">
        <v>1</v>
      </c>
      <c r="AB417">
        <f t="shared" si="37"/>
        <v>4</v>
      </c>
      <c r="AC417">
        <f t="shared" si="37"/>
        <v>4</v>
      </c>
      <c r="AD417">
        <f t="shared" si="37"/>
        <v>4</v>
      </c>
      <c r="AE417">
        <v>4</v>
      </c>
      <c r="AF417">
        <v>3</v>
      </c>
      <c r="AG417">
        <v>4</v>
      </c>
      <c r="AH417">
        <v>3</v>
      </c>
      <c r="AI417">
        <f t="shared" si="38"/>
        <v>3</v>
      </c>
      <c r="AJ417">
        <f t="shared" si="39"/>
        <v>2</v>
      </c>
      <c r="AK417">
        <v>2</v>
      </c>
      <c r="AL417">
        <f t="shared" si="40"/>
        <v>1</v>
      </c>
      <c r="AM417" s="10">
        <f t="shared" si="41"/>
        <v>44</v>
      </c>
    </row>
    <row r="418" spans="1:39" x14ac:dyDescent="0.25">
      <c r="A418">
        <v>19008</v>
      </c>
      <c r="B418">
        <v>0</v>
      </c>
      <c r="C418">
        <v>1971</v>
      </c>
      <c r="D418" s="1">
        <v>43782.566261574073</v>
      </c>
      <c r="E418" t="s">
        <v>49</v>
      </c>
      <c r="F418">
        <v>3</v>
      </c>
      <c r="G418">
        <v>1</v>
      </c>
      <c r="H418">
        <v>3</v>
      </c>
      <c r="I418">
        <v>3</v>
      </c>
      <c r="J418">
        <v>1</v>
      </c>
      <c r="K418">
        <v>1</v>
      </c>
      <c r="L418">
        <v>2</v>
      </c>
      <c r="M418">
        <v>4</v>
      </c>
      <c r="N418">
        <v>2</v>
      </c>
      <c r="O418">
        <v>3</v>
      </c>
      <c r="P418">
        <v>4</v>
      </c>
      <c r="Q418">
        <v>1</v>
      </c>
      <c r="R418">
        <v>3</v>
      </c>
      <c r="S418">
        <v>2</v>
      </c>
      <c r="T418">
        <v>4</v>
      </c>
      <c r="U418">
        <v>2</v>
      </c>
      <c r="X418">
        <v>3</v>
      </c>
      <c r="Y418">
        <f t="shared" si="36"/>
        <v>4</v>
      </c>
      <c r="Z418">
        <v>3</v>
      </c>
      <c r="AA418">
        <v>3</v>
      </c>
      <c r="AB418">
        <f t="shared" si="37"/>
        <v>4</v>
      </c>
      <c r="AC418">
        <f t="shared" si="37"/>
        <v>4</v>
      </c>
      <c r="AD418">
        <f t="shared" si="37"/>
        <v>3</v>
      </c>
      <c r="AE418">
        <v>4</v>
      </c>
      <c r="AF418">
        <v>2</v>
      </c>
      <c r="AG418">
        <v>3</v>
      </c>
      <c r="AH418">
        <v>4</v>
      </c>
      <c r="AI418">
        <f t="shared" si="38"/>
        <v>4</v>
      </c>
      <c r="AJ418">
        <f t="shared" si="39"/>
        <v>3</v>
      </c>
      <c r="AK418">
        <v>4</v>
      </c>
      <c r="AL418">
        <f t="shared" si="40"/>
        <v>3</v>
      </c>
      <c r="AM418" s="10">
        <f t="shared" si="41"/>
        <v>51</v>
      </c>
    </row>
    <row r="419" spans="1:39" x14ac:dyDescent="0.25">
      <c r="A419">
        <v>19049</v>
      </c>
      <c r="B419">
        <v>0</v>
      </c>
      <c r="C419">
        <v>1965</v>
      </c>
      <c r="D419" s="1">
        <v>43783.516608796293</v>
      </c>
      <c r="E419" t="s">
        <v>166</v>
      </c>
      <c r="F419">
        <v>3</v>
      </c>
      <c r="G419">
        <v>2</v>
      </c>
      <c r="H419">
        <v>2</v>
      </c>
      <c r="I419">
        <v>3</v>
      </c>
      <c r="J419">
        <v>2</v>
      </c>
      <c r="K419">
        <v>2</v>
      </c>
      <c r="L419">
        <v>3</v>
      </c>
      <c r="M419">
        <v>3</v>
      </c>
      <c r="N419">
        <v>3</v>
      </c>
      <c r="O419">
        <v>3</v>
      </c>
      <c r="P419">
        <v>3</v>
      </c>
      <c r="Q419">
        <v>2</v>
      </c>
      <c r="R419">
        <v>4</v>
      </c>
      <c r="S419">
        <v>3</v>
      </c>
      <c r="T419">
        <v>3</v>
      </c>
      <c r="U419">
        <v>3</v>
      </c>
      <c r="X419">
        <v>3</v>
      </c>
      <c r="Y419">
        <f t="shared" si="36"/>
        <v>3</v>
      </c>
      <c r="Z419">
        <v>2</v>
      </c>
      <c r="AA419">
        <v>3</v>
      </c>
      <c r="AB419">
        <f t="shared" si="37"/>
        <v>3</v>
      </c>
      <c r="AC419">
        <f t="shared" si="37"/>
        <v>3</v>
      </c>
      <c r="AD419">
        <f t="shared" si="37"/>
        <v>2</v>
      </c>
      <c r="AE419">
        <v>3</v>
      </c>
      <c r="AF419">
        <v>3</v>
      </c>
      <c r="AG419">
        <v>3</v>
      </c>
      <c r="AH419">
        <v>3</v>
      </c>
      <c r="AI419">
        <f t="shared" si="38"/>
        <v>3</v>
      </c>
      <c r="AJ419">
        <f t="shared" si="39"/>
        <v>2</v>
      </c>
      <c r="AK419">
        <v>3</v>
      </c>
      <c r="AL419">
        <f t="shared" si="40"/>
        <v>2</v>
      </c>
      <c r="AM419" s="10">
        <f t="shared" si="41"/>
        <v>41</v>
      </c>
    </row>
    <row r="420" spans="1:39" x14ac:dyDescent="0.25">
      <c r="A420">
        <v>19076</v>
      </c>
      <c r="B420">
        <v>0</v>
      </c>
      <c r="C420">
        <v>2002</v>
      </c>
      <c r="D420" s="1">
        <v>43783.887499999997</v>
      </c>
      <c r="E420" t="s">
        <v>167</v>
      </c>
      <c r="F420">
        <v>2</v>
      </c>
      <c r="G420">
        <v>1</v>
      </c>
      <c r="H420">
        <v>3</v>
      </c>
      <c r="I420">
        <v>3</v>
      </c>
      <c r="J420">
        <v>3</v>
      </c>
      <c r="K420">
        <v>4</v>
      </c>
      <c r="L420">
        <v>2</v>
      </c>
      <c r="M420">
        <v>3</v>
      </c>
      <c r="N420">
        <v>4</v>
      </c>
      <c r="O420">
        <v>4</v>
      </c>
      <c r="P420">
        <v>3</v>
      </c>
      <c r="Q420">
        <v>2</v>
      </c>
      <c r="R420">
        <v>4</v>
      </c>
      <c r="S420">
        <v>3</v>
      </c>
      <c r="T420">
        <v>3</v>
      </c>
      <c r="U420">
        <v>4</v>
      </c>
      <c r="X420">
        <v>2</v>
      </c>
      <c r="Y420">
        <f t="shared" si="36"/>
        <v>4</v>
      </c>
      <c r="Z420">
        <v>3</v>
      </c>
      <c r="AA420">
        <v>3</v>
      </c>
      <c r="AB420">
        <f t="shared" si="37"/>
        <v>2</v>
      </c>
      <c r="AC420">
        <f t="shared" si="37"/>
        <v>1</v>
      </c>
      <c r="AD420">
        <f t="shared" si="37"/>
        <v>3</v>
      </c>
      <c r="AE420">
        <v>3</v>
      </c>
      <c r="AF420">
        <v>4</v>
      </c>
      <c r="AG420">
        <v>4</v>
      </c>
      <c r="AH420">
        <v>3</v>
      </c>
      <c r="AI420">
        <f t="shared" si="38"/>
        <v>3</v>
      </c>
      <c r="AJ420">
        <f t="shared" si="39"/>
        <v>2</v>
      </c>
      <c r="AK420">
        <v>3</v>
      </c>
      <c r="AL420">
        <f t="shared" si="40"/>
        <v>1</v>
      </c>
      <c r="AM420" s="10">
        <f t="shared" si="41"/>
        <v>41</v>
      </c>
    </row>
    <row r="421" spans="1:39" x14ac:dyDescent="0.25">
      <c r="A421">
        <v>18446</v>
      </c>
      <c r="B421">
        <v>1</v>
      </c>
      <c r="C421">
        <v>1971</v>
      </c>
      <c r="D421" s="1">
        <v>43786.747384259259</v>
      </c>
      <c r="E421" t="s">
        <v>168</v>
      </c>
      <c r="F421">
        <v>3</v>
      </c>
      <c r="G421">
        <v>2</v>
      </c>
      <c r="H421">
        <v>3</v>
      </c>
      <c r="I421">
        <v>4</v>
      </c>
      <c r="J421">
        <v>2</v>
      </c>
      <c r="K421">
        <v>2</v>
      </c>
      <c r="L421">
        <v>3</v>
      </c>
      <c r="M421">
        <v>3</v>
      </c>
      <c r="N421">
        <v>3</v>
      </c>
      <c r="O421">
        <v>1</v>
      </c>
      <c r="P421">
        <v>4</v>
      </c>
      <c r="Q421">
        <v>1</v>
      </c>
      <c r="R421">
        <v>2</v>
      </c>
      <c r="S421">
        <v>2</v>
      </c>
      <c r="T421">
        <v>3</v>
      </c>
      <c r="U421">
        <v>4</v>
      </c>
      <c r="X421">
        <v>3</v>
      </c>
      <c r="Y421">
        <f t="shared" si="36"/>
        <v>3</v>
      </c>
      <c r="Z421">
        <v>3</v>
      </c>
      <c r="AA421">
        <v>4</v>
      </c>
      <c r="AB421">
        <f t="shared" si="37"/>
        <v>3</v>
      </c>
      <c r="AC421">
        <f t="shared" si="37"/>
        <v>3</v>
      </c>
      <c r="AD421">
        <f t="shared" si="37"/>
        <v>2</v>
      </c>
      <c r="AE421">
        <v>3</v>
      </c>
      <c r="AF421">
        <v>3</v>
      </c>
      <c r="AG421">
        <v>1</v>
      </c>
      <c r="AH421">
        <v>4</v>
      </c>
      <c r="AI421">
        <f t="shared" si="38"/>
        <v>4</v>
      </c>
      <c r="AJ421">
        <f t="shared" si="39"/>
        <v>3</v>
      </c>
      <c r="AK421">
        <v>3</v>
      </c>
      <c r="AL421">
        <f t="shared" si="40"/>
        <v>1</v>
      </c>
      <c r="AM421" s="10">
        <f t="shared" si="41"/>
        <v>43</v>
      </c>
    </row>
    <row r="422" spans="1:39" x14ac:dyDescent="0.25">
      <c r="A422">
        <v>19196</v>
      </c>
      <c r="B422">
        <v>0</v>
      </c>
      <c r="C422">
        <v>1991</v>
      </c>
      <c r="D422" s="1">
        <v>43787.641261574077</v>
      </c>
      <c r="E422" t="s">
        <v>43</v>
      </c>
      <c r="F422">
        <v>2</v>
      </c>
      <c r="G422">
        <v>2</v>
      </c>
      <c r="H422">
        <v>2</v>
      </c>
      <c r="I422">
        <v>2</v>
      </c>
      <c r="J422">
        <v>2</v>
      </c>
      <c r="K422">
        <v>3</v>
      </c>
      <c r="L422">
        <v>2</v>
      </c>
      <c r="M422">
        <v>2</v>
      </c>
      <c r="N422">
        <v>3</v>
      </c>
      <c r="O422">
        <v>2</v>
      </c>
      <c r="P422">
        <v>2</v>
      </c>
      <c r="Q422">
        <v>2</v>
      </c>
      <c r="R422">
        <v>3</v>
      </c>
      <c r="S422">
        <v>2</v>
      </c>
      <c r="T422">
        <v>3</v>
      </c>
      <c r="U422">
        <v>3</v>
      </c>
      <c r="X422">
        <v>2</v>
      </c>
      <c r="Y422">
        <f t="shared" si="36"/>
        <v>3</v>
      </c>
      <c r="Z422">
        <v>2</v>
      </c>
      <c r="AA422">
        <v>2</v>
      </c>
      <c r="AB422">
        <f t="shared" si="37"/>
        <v>3</v>
      </c>
      <c r="AC422">
        <f t="shared" si="37"/>
        <v>2</v>
      </c>
      <c r="AD422">
        <f t="shared" si="37"/>
        <v>3</v>
      </c>
      <c r="AE422">
        <v>2</v>
      </c>
      <c r="AF422">
        <v>3</v>
      </c>
      <c r="AG422">
        <v>2</v>
      </c>
      <c r="AH422">
        <v>2</v>
      </c>
      <c r="AI422">
        <f t="shared" si="38"/>
        <v>3</v>
      </c>
      <c r="AJ422">
        <f t="shared" si="39"/>
        <v>3</v>
      </c>
      <c r="AK422">
        <v>3</v>
      </c>
      <c r="AL422">
        <f t="shared" si="40"/>
        <v>2</v>
      </c>
      <c r="AM422" s="10">
        <f t="shared" si="41"/>
        <v>37</v>
      </c>
    </row>
    <row r="423" spans="1:39" x14ac:dyDescent="0.25">
      <c r="A423">
        <v>19200</v>
      </c>
      <c r="B423">
        <v>1</v>
      </c>
      <c r="C423">
        <v>1996</v>
      </c>
      <c r="D423" s="1">
        <v>43787.714166666665</v>
      </c>
      <c r="E423" t="s">
        <v>169</v>
      </c>
      <c r="F423">
        <v>1</v>
      </c>
      <c r="G423">
        <v>2</v>
      </c>
      <c r="H423">
        <v>4</v>
      </c>
      <c r="I423">
        <v>4</v>
      </c>
      <c r="J423">
        <v>3</v>
      </c>
      <c r="K423">
        <v>4</v>
      </c>
      <c r="L423">
        <v>4</v>
      </c>
      <c r="M423">
        <v>2</v>
      </c>
      <c r="N423">
        <v>3</v>
      </c>
      <c r="O423">
        <v>1</v>
      </c>
      <c r="P423">
        <v>4</v>
      </c>
      <c r="Q423">
        <v>1</v>
      </c>
      <c r="R423">
        <v>4</v>
      </c>
      <c r="S423">
        <v>3</v>
      </c>
      <c r="T423">
        <v>2</v>
      </c>
      <c r="U423">
        <v>3</v>
      </c>
      <c r="X423">
        <v>1</v>
      </c>
      <c r="Y423">
        <f t="shared" si="36"/>
        <v>3</v>
      </c>
      <c r="Z423">
        <v>4</v>
      </c>
      <c r="AA423">
        <v>4</v>
      </c>
      <c r="AB423">
        <f t="shared" si="37"/>
        <v>2</v>
      </c>
      <c r="AC423">
        <f t="shared" si="37"/>
        <v>1</v>
      </c>
      <c r="AD423">
        <f t="shared" si="37"/>
        <v>1</v>
      </c>
      <c r="AE423">
        <v>2</v>
      </c>
      <c r="AF423">
        <v>3</v>
      </c>
      <c r="AG423">
        <v>1</v>
      </c>
      <c r="AH423">
        <v>4</v>
      </c>
      <c r="AI423">
        <f t="shared" si="38"/>
        <v>4</v>
      </c>
      <c r="AJ423">
        <f t="shared" si="39"/>
        <v>2</v>
      </c>
      <c r="AK423">
        <v>2</v>
      </c>
      <c r="AL423">
        <f t="shared" si="40"/>
        <v>2</v>
      </c>
      <c r="AM423" s="10">
        <f t="shared" si="41"/>
        <v>36</v>
      </c>
    </row>
    <row r="424" spans="1:39" x14ac:dyDescent="0.25">
      <c r="A424">
        <v>18367</v>
      </c>
      <c r="B424">
        <v>0</v>
      </c>
      <c r="C424">
        <v>2002</v>
      </c>
      <c r="D424" s="1">
        <v>43787.847187500003</v>
      </c>
      <c r="E424" t="s">
        <v>39</v>
      </c>
      <c r="F424">
        <v>3</v>
      </c>
      <c r="G424">
        <v>2</v>
      </c>
      <c r="H424">
        <v>3</v>
      </c>
      <c r="I424">
        <v>3</v>
      </c>
      <c r="J424">
        <v>2</v>
      </c>
      <c r="K424">
        <v>3</v>
      </c>
      <c r="L424">
        <v>2</v>
      </c>
      <c r="M424">
        <v>3</v>
      </c>
      <c r="N424">
        <v>3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3</v>
      </c>
      <c r="U424">
        <v>3</v>
      </c>
      <c r="X424">
        <v>3</v>
      </c>
      <c r="Y424">
        <f t="shared" si="36"/>
        <v>3</v>
      </c>
      <c r="Z424">
        <v>3</v>
      </c>
      <c r="AA424">
        <v>3</v>
      </c>
      <c r="AB424">
        <f t="shared" si="37"/>
        <v>3</v>
      </c>
      <c r="AC424">
        <f t="shared" si="37"/>
        <v>2</v>
      </c>
      <c r="AD424">
        <f t="shared" si="37"/>
        <v>3</v>
      </c>
      <c r="AE424">
        <v>3</v>
      </c>
      <c r="AF424">
        <v>3</v>
      </c>
      <c r="AG424">
        <v>3</v>
      </c>
      <c r="AH424">
        <v>3</v>
      </c>
      <c r="AI424">
        <f t="shared" si="38"/>
        <v>2</v>
      </c>
      <c r="AJ424">
        <f t="shared" si="39"/>
        <v>2</v>
      </c>
      <c r="AK424">
        <v>3</v>
      </c>
      <c r="AL424">
        <f t="shared" si="40"/>
        <v>2</v>
      </c>
      <c r="AM424" s="10">
        <f t="shared" si="41"/>
        <v>41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9"/>
  <sheetViews>
    <sheetView tabSelected="1" workbookViewId="0">
      <selection activeCell="L33" sqref="L33"/>
    </sheetView>
  </sheetViews>
  <sheetFormatPr defaultRowHeight="15" x14ac:dyDescent="0.25"/>
  <sheetData>
    <row r="1" spans="1:12" x14ac:dyDescent="0.25">
      <c r="A1">
        <v>13343</v>
      </c>
      <c r="C1">
        <v>13406</v>
      </c>
      <c r="E1" s="3">
        <v>14505</v>
      </c>
    </row>
    <row r="2" spans="1:12" x14ac:dyDescent="0.25">
      <c r="A2">
        <v>13363</v>
      </c>
      <c r="C2">
        <v>13410</v>
      </c>
      <c r="E2" s="3">
        <v>16651</v>
      </c>
    </row>
    <row r="3" spans="1:12" x14ac:dyDescent="0.25">
      <c r="A3">
        <v>13348</v>
      </c>
      <c r="C3">
        <v>13472</v>
      </c>
      <c r="E3" s="3">
        <v>18317</v>
      </c>
      <c r="G3" t="s">
        <v>178</v>
      </c>
      <c r="L3">
        <v>429</v>
      </c>
    </row>
    <row r="4" spans="1:12" x14ac:dyDescent="0.25">
      <c r="A4">
        <v>13375</v>
      </c>
      <c r="C4">
        <v>13514</v>
      </c>
      <c r="E4" s="3">
        <v>16815</v>
      </c>
      <c r="G4" t="s">
        <v>179</v>
      </c>
      <c r="L4">
        <v>51</v>
      </c>
    </row>
    <row r="5" spans="1:12" x14ac:dyDescent="0.25">
      <c r="A5">
        <v>13406</v>
      </c>
      <c r="C5">
        <v>13602</v>
      </c>
      <c r="E5" s="3">
        <v>17851</v>
      </c>
      <c r="G5" t="s">
        <v>180</v>
      </c>
      <c r="L5">
        <v>6</v>
      </c>
    </row>
    <row r="6" spans="1:12" x14ac:dyDescent="0.25">
      <c r="A6">
        <v>13410</v>
      </c>
      <c r="C6">
        <v>13852</v>
      </c>
      <c r="E6" s="3">
        <v>13300</v>
      </c>
    </row>
    <row r="7" spans="1:12" x14ac:dyDescent="0.25">
      <c r="A7">
        <v>13380</v>
      </c>
      <c r="C7">
        <v>13928</v>
      </c>
    </row>
    <row r="8" spans="1:12" x14ac:dyDescent="0.25">
      <c r="A8">
        <v>13423</v>
      </c>
      <c r="C8">
        <v>13937</v>
      </c>
      <c r="G8" s="11" t="s">
        <v>176</v>
      </c>
      <c r="H8" s="11"/>
      <c r="I8" s="11"/>
      <c r="J8" s="11"/>
      <c r="K8" s="11"/>
      <c r="L8" s="11">
        <v>423</v>
      </c>
    </row>
    <row r="9" spans="1:12" x14ac:dyDescent="0.25">
      <c r="A9">
        <v>13472</v>
      </c>
      <c r="C9">
        <v>13975</v>
      </c>
      <c r="G9" s="11" t="s">
        <v>177</v>
      </c>
      <c r="H9" s="11"/>
      <c r="I9" s="11"/>
      <c r="J9" s="11"/>
      <c r="K9" s="11"/>
      <c r="L9" s="11">
        <v>51</v>
      </c>
    </row>
    <row r="10" spans="1:12" x14ac:dyDescent="0.25">
      <c r="A10">
        <v>13475</v>
      </c>
      <c r="C10">
        <v>13980</v>
      </c>
    </row>
    <row r="11" spans="1:12" x14ac:dyDescent="0.25">
      <c r="A11">
        <v>13452</v>
      </c>
      <c r="C11">
        <v>14125</v>
      </c>
    </row>
    <row r="12" spans="1:12" x14ac:dyDescent="0.25">
      <c r="A12">
        <v>13488</v>
      </c>
      <c r="C12">
        <v>14143</v>
      </c>
    </row>
    <row r="13" spans="1:12" x14ac:dyDescent="0.25">
      <c r="A13">
        <v>13511</v>
      </c>
      <c r="C13">
        <v>14191</v>
      </c>
    </row>
    <row r="14" spans="1:12" x14ac:dyDescent="0.25">
      <c r="A14">
        <v>13465</v>
      </c>
      <c r="C14">
        <v>14195</v>
      </c>
    </row>
    <row r="15" spans="1:12" x14ac:dyDescent="0.25">
      <c r="A15">
        <v>13514</v>
      </c>
      <c r="C15">
        <v>14295</v>
      </c>
    </row>
    <row r="16" spans="1:12" x14ac:dyDescent="0.25">
      <c r="A16">
        <v>13479</v>
      </c>
      <c r="C16">
        <v>14364</v>
      </c>
    </row>
    <row r="17" spans="1:3" x14ac:dyDescent="0.25">
      <c r="A17">
        <v>13540</v>
      </c>
      <c r="C17">
        <v>14375</v>
      </c>
    </row>
    <row r="18" spans="1:3" x14ac:dyDescent="0.25">
      <c r="A18">
        <v>13602</v>
      </c>
      <c r="C18">
        <v>14335</v>
      </c>
    </row>
    <row r="19" spans="1:3" x14ac:dyDescent="0.25">
      <c r="A19">
        <v>13648</v>
      </c>
      <c r="C19">
        <v>14438</v>
      </c>
    </row>
    <row r="20" spans="1:3" x14ac:dyDescent="0.25">
      <c r="A20">
        <v>13714</v>
      </c>
      <c r="C20">
        <v>14454</v>
      </c>
    </row>
    <row r="21" spans="1:3" x14ac:dyDescent="0.25">
      <c r="A21">
        <v>13731</v>
      </c>
      <c r="C21">
        <v>14624</v>
      </c>
    </row>
    <row r="22" spans="1:3" x14ac:dyDescent="0.25">
      <c r="A22">
        <v>13687</v>
      </c>
      <c r="C22">
        <v>14652</v>
      </c>
    </row>
    <row r="23" spans="1:3" x14ac:dyDescent="0.25">
      <c r="A23">
        <v>13784</v>
      </c>
      <c r="C23">
        <v>15430</v>
      </c>
    </row>
    <row r="24" spans="1:3" x14ac:dyDescent="0.25">
      <c r="A24">
        <v>13786</v>
      </c>
      <c r="C24">
        <v>15485</v>
      </c>
    </row>
    <row r="25" spans="1:3" x14ac:dyDescent="0.25">
      <c r="A25">
        <v>13852</v>
      </c>
      <c r="C25">
        <v>15486</v>
      </c>
    </row>
    <row r="26" spans="1:3" x14ac:dyDescent="0.25">
      <c r="A26">
        <v>13855</v>
      </c>
      <c r="C26">
        <v>16153</v>
      </c>
    </row>
    <row r="27" spans="1:3" x14ac:dyDescent="0.25">
      <c r="A27">
        <v>13881</v>
      </c>
      <c r="C27">
        <v>16070</v>
      </c>
    </row>
    <row r="28" spans="1:3" x14ac:dyDescent="0.25">
      <c r="A28">
        <v>13928</v>
      </c>
      <c r="C28">
        <v>16613</v>
      </c>
    </row>
    <row r="29" spans="1:3" x14ac:dyDescent="0.25">
      <c r="A29">
        <v>13937</v>
      </c>
      <c r="C29">
        <v>16692</v>
      </c>
    </row>
    <row r="30" spans="1:3" x14ac:dyDescent="0.25">
      <c r="A30">
        <v>13951</v>
      </c>
      <c r="C30">
        <v>16768</v>
      </c>
    </row>
    <row r="31" spans="1:3" x14ac:dyDescent="0.25">
      <c r="A31">
        <v>13958</v>
      </c>
      <c r="C31">
        <v>16831</v>
      </c>
    </row>
    <row r="32" spans="1:3" x14ac:dyDescent="0.25">
      <c r="A32">
        <v>13888</v>
      </c>
      <c r="C32">
        <v>16930</v>
      </c>
    </row>
    <row r="33" spans="1:3" x14ac:dyDescent="0.25">
      <c r="A33">
        <v>13975</v>
      </c>
      <c r="C33">
        <v>16956</v>
      </c>
    </row>
    <row r="34" spans="1:3" x14ac:dyDescent="0.25">
      <c r="A34">
        <v>13946</v>
      </c>
      <c r="C34">
        <v>16960</v>
      </c>
    </row>
    <row r="35" spans="1:3" x14ac:dyDescent="0.25">
      <c r="A35">
        <v>13980</v>
      </c>
      <c r="C35">
        <v>16968</v>
      </c>
    </row>
    <row r="36" spans="1:3" x14ac:dyDescent="0.25">
      <c r="A36">
        <v>13988</v>
      </c>
      <c r="C36">
        <v>16420</v>
      </c>
    </row>
    <row r="37" spans="1:3" x14ac:dyDescent="0.25">
      <c r="A37">
        <v>13850</v>
      </c>
      <c r="C37">
        <v>17072</v>
      </c>
    </row>
    <row r="38" spans="1:3" x14ac:dyDescent="0.25">
      <c r="A38">
        <v>13950</v>
      </c>
      <c r="C38">
        <v>17082</v>
      </c>
    </row>
    <row r="39" spans="1:3" x14ac:dyDescent="0.25">
      <c r="A39">
        <v>13933</v>
      </c>
      <c r="C39">
        <v>17285</v>
      </c>
    </row>
    <row r="40" spans="1:3" x14ac:dyDescent="0.25">
      <c r="A40">
        <v>14014</v>
      </c>
      <c r="C40">
        <v>17291</v>
      </c>
    </row>
    <row r="41" spans="1:3" x14ac:dyDescent="0.25">
      <c r="A41">
        <v>14016</v>
      </c>
      <c r="C41">
        <v>17324</v>
      </c>
    </row>
    <row r="42" spans="1:3" x14ac:dyDescent="0.25">
      <c r="A42">
        <v>14032</v>
      </c>
      <c r="C42">
        <v>17329</v>
      </c>
    </row>
    <row r="43" spans="1:3" x14ac:dyDescent="0.25">
      <c r="A43">
        <v>14021</v>
      </c>
      <c r="C43">
        <v>17343</v>
      </c>
    </row>
    <row r="44" spans="1:3" x14ac:dyDescent="0.25">
      <c r="A44">
        <v>13801</v>
      </c>
      <c r="C44">
        <v>17374</v>
      </c>
    </row>
    <row r="45" spans="1:3" x14ac:dyDescent="0.25">
      <c r="A45">
        <v>13911</v>
      </c>
      <c r="C45">
        <v>17379</v>
      </c>
    </row>
    <row r="46" spans="1:3" x14ac:dyDescent="0.25">
      <c r="A46">
        <v>14092</v>
      </c>
      <c r="C46">
        <v>17603</v>
      </c>
    </row>
    <row r="47" spans="1:3" x14ac:dyDescent="0.25">
      <c r="A47">
        <v>14081</v>
      </c>
      <c r="C47">
        <v>17898</v>
      </c>
    </row>
    <row r="48" spans="1:3" x14ac:dyDescent="0.25">
      <c r="A48">
        <v>14085</v>
      </c>
      <c r="C48">
        <v>18068</v>
      </c>
    </row>
    <row r="49" spans="1:3" x14ac:dyDescent="0.25">
      <c r="A49">
        <v>14109</v>
      </c>
      <c r="C49">
        <v>18559</v>
      </c>
    </row>
    <row r="50" spans="1:3" x14ac:dyDescent="0.25">
      <c r="A50">
        <v>14062</v>
      </c>
      <c r="C50">
        <v>18651</v>
      </c>
    </row>
    <row r="51" spans="1:3" x14ac:dyDescent="0.25">
      <c r="A51">
        <v>14125</v>
      </c>
      <c r="C51">
        <v>18810</v>
      </c>
    </row>
    <row r="52" spans="1:3" x14ac:dyDescent="0.25">
      <c r="A52">
        <v>14123</v>
      </c>
    </row>
    <row r="53" spans="1:3" x14ac:dyDescent="0.25">
      <c r="A53">
        <v>14117</v>
      </c>
    </row>
    <row r="54" spans="1:3" x14ac:dyDescent="0.25">
      <c r="A54">
        <v>14143</v>
      </c>
    </row>
    <row r="55" spans="1:3" x14ac:dyDescent="0.25">
      <c r="A55">
        <v>14164</v>
      </c>
    </row>
    <row r="56" spans="1:3" x14ac:dyDescent="0.25">
      <c r="A56">
        <v>14046</v>
      </c>
    </row>
    <row r="57" spans="1:3" x14ac:dyDescent="0.25">
      <c r="A57">
        <v>14173</v>
      </c>
    </row>
    <row r="58" spans="1:3" x14ac:dyDescent="0.25">
      <c r="A58">
        <v>14182</v>
      </c>
    </row>
    <row r="59" spans="1:3" x14ac:dyDescent="0.25">
      <c r="A59">
        <v>14180</v>
      </c>
    </row>
    <row r="60" spans="1:3" x14ac:dyDescent="0.25">
      <c r="A60">
        <v>14183</v>
      </c>
    </row>
    <row r="61" spans="1:3" x14ac:dyDescent="0.25">
      <c r="A61">
        <v>14191</v>
      </c>
    </row>
    <row r="62" spans="1:3" x14ac:dyDescent="0.25">
      <c r="A62">
        <v>14195</v>
      </c>
    </row>
    <row r="63" spans="1:3" x14ac:dyDescent="0.25">
      <c r="A63">
        <v>14199</v>
      </c>
    </row>
    <row r="64" spans="1:3" x14ac:dyDescent="0.25">
      <c r="A64">
        <v>14219</v>
      </c>
    </row>
    <row r="65" spans="1:1" x14ac:dyDescent="0.25">
      <c r="A65">
        <v>14027</v>
      </c>
    </row>
    <row r="66" spans="1:1" x14ac:dyDescent="0.25">
      <c r="A66">
        <v>14100</v>
      </c>
    </row>
    <row r="67" spans="1:1" x14ac:dyDescent="0.25">
      <c r="A67">
        <v>14223</v>
      </c>
    </row>
    <row r="68" spans="1:1" x14ac:dyDescent="0.25">
      <c r="A68">
        <v>14237</v>
      </c>
    </row>
    <row r="69" spans="1:1" x14ac:dyDescent="0.25">
      <c r="A69">
        <v>13673</v>
      </c>
    </row>
    <row r="70" spans="1:1" x14ac:dyDescent="0.25">
      <c r="A70">
        <v>14295</v>
      </c>
    </row>
    <row r="71" spans="1:1" x14ac:dyDescent="0.25">
      <c r="A71">
        <v>14152</v>
      </c>
    </row>
    <row r="72" spans="1:1" x14ac:dyDescent="0.25">
      <c r="A72">
        <v>14290</v>
      </c>
    </row>
    <row r="73" spans="1:1" x14ac:dyDescent="0.25">
      <c r="A73">
        <v>14327</v>
      </c>
    </row>
    <row r="74" spans="1:1" x14ac:dyDescent="0.25">
      <c r="A74">
        <v>14341</v>
      </c>
    </row>
    <row r="75" spans="1:1" x14ac:dyDescent="0.25">
      <c r="A75">
        <v>14339</v>
      </c>
    </row>
    <row r="76" spans="1:1" x14ac:dyDescent="0.25">
      <c r="A76">
        <v>14349</v>
      </c>
    </row>
    <row r="77" spans="1:1" x14ac:dyDescent="0.25">
      <c r="A77">
        <v>14342</v>
      </c>
    </row>
    <row r="78" spans="1:1" x14ac:dyDescent="0.25">
      <c r="A78">
        <v>14364</v>
      </c>
    </row>
    <row r="79" spans="1:1" x14ac:dyDescent="0.25">
      <c r="A79">
        <v>14357</v>
      </c>
    </row>
    <row r="80" spans="1:1" x14ac:dyDescent="0.25">
      <c r="A80">
        <v>14380</v>
      </c>
    </row>
    <row r="81" spans="1:1" x14ac:dyDescent="0.25">
      <c r="A81">
        <v>14375</v>
      </c>
    </row>
    <row r="82" spans="1:1" x14ac:dyDescent="0.25">
      <c r="A82">
        <v>14285</v>
      </c>
    </row>
    <row r="83" spans="1:1" x14ac:dyDescent="0.25">
      <c r="A83">
        <v>14335</v>
      </c>
    </row>
    <row r="84" spans="1:1" x14ac:dyDescent="0.25">
      <c r="A84">
        <v>14220</v>
      </c>
    </row>
    <row r="85" spans="1:1" x14ac:dyDescent="0.25">
      <c r="A85">
        <v>14438</v>
      </c>
    </row>
    <row r="86" spans="1:1" x14ac:dyDescent="0.25">
      <c r="A86">
        <v>13822</v>
      </c>
    </row>
    <row r="87" spans="1:1" x14ac:dyDescent="0.25">
      <c r="A87">
        <v>14452</v>
      </c>
    </row>
    <row r="88" spans="1:1" x14ac:dyDescent="0.25">
      <c r="A88">
        <v>14371</v>
      </c>
    </row>
    <row r="89" spans="1:1" x14ac:dyDescent="0.25">
      <c r="A89">
        <v>14462</v>
      </c>
    </row>
    <row r="90" spans="1:1" x14ac:dyDescent="0.25">
      <c r="A90">
        <v>14454</v>
      </c>
    </row>
    <row r="91" spans="1:1" x14ac:dyDescent="0.25">
      <c r="A91">
        <v>14094</v>
      </c>
    </row>
    <row r="92" spans="1:1" x14ac:dyDescent="0.25">
      <c r="A92">
        <v>14489</v>
      </c>
    </row>
    <row r="93" spans="1:1" x14ac:dyDescent="0.25">
      <c r="A93">
        <v>14468</v>
      </c>
    </row>
    <row r="94" spans="1:1" x14ac:dyDescent="0.25">
      <c r="A94">
        <v>14491</v>
      </c>
    </row>
    <row r="95" spans="1:1" x14ac:dyDescent="0.25">
      <c r="A95">
        <v>14505</v>
      </c>
    </row>
    <row r="96" spans="1:1" x14ac:dyDescent="0.25">
      <c r="A96">
        <v>14492</v>
      </c>
    </row>
    <row r="97" spans="1:1" x14ac:dyDescent="0.25">
      <c r="A97">
        <v>14561</v>
      </c>
    </row>
    <row r="98" spans="1:1" x14ac:dyDescent="0.25">
      <c r="A98">
        <v>14569</v>
      </c>
    </row>
    <row r="99" spans="1:1" x14ac:dyDescent="0.25">
      <c r="A99">
        <v>14566</v>
      </c>
    </row>
    <row r="100" spans="1:1" x14ac:dyDescent="0.25">
      <c r="A100">
        <v>14579</v>
      </c>
    </row>
    <row r="101" spans="1:1" x14ac:dyDescent="0.25">
      <c r="A101">
        <v>14585</v>
      </c>
    </row>
    <row r="102" spans="1:1" x14ac:dyDescent="0.25">
      <c r="A102">
        <v>14624</v>
      </c>
    </row>
    <row r="103" spans="1:1" x14ac:dyDescent="0.25">
      <c r="A103">
        <v>14652</v>
      </c>
    </row>
    <row r="104" spans="1:1" x14ac:dyDescent="0.25">
      <c r="A104">
        <v>14465</v>
      </c>
    </row>
    <row r="105" spans="1:1" x14ac:dyDescent="0.25">
      <c r="A105">
        <v>14671</v>
      </c>
    </row>
    <row r="106" spans="1:1" x14ac:dyDescent="0.25">
      <c r="A106">
        <v>14742</v>
      </c>
    </row>
    <row r="107" spans="1:1" x14ac:dyDescent="0.25">
      <c r="A107">
        <v>14754</v>
      </c>
    </row>
    <row r="108" spans="1:1" x14ac:dyDescent="0.25">
      <c r="A108">
        <v>14812</v>
      </c>
    </row>
    <row r="109" spans="1:1" x14ac:dyDescent="0.25">
      <c r="A109">
        <v>14907</v>
      </c>
    </row>
    <row r="110" spans="1:1" x14ac:dyDescent="0.25">
      <c r="A110">
        <v>14900</v>
      </c>
    </row>
    <row r="111" spans="1:1" x14ac:dyDescent="0.25">
      <c r="A111">
        <v>14880</v>
      </c>
    </row>
    <row r="112" spans="1:1" x14ac:dyDescent="0.25">
      <c r="A112">
        <v>14821</v>
      </c>
    </row>
    <row r="113" spans="1:1" x14ac:dyDescent="0.25">
      <c r="A113">
        <v>14961</v>
      </c>
    </row>
    <row r="114" spans="1:1" x14ac:dyDescent="0.25">
      <c r="A114">
        <v>13457</v>
      </c>
    </row>
    <row r="115" spans="1:1" x14ac:dyDescent="0.25">
      <c r="A115">
        <v>15010</v>
      </c>
    </row>
    <row r="116" spans="1:1" x14ac:dyDescent="0.25">
      <c r="A116">
        <v>15101</v>
      </c>
    </row>
    <row r="117" spans="1:1" x14ac:dyDescent="0.25">
      <c r="A117">
        <v>15105</v>
      </c>
    </row>
    <row r="118" spans="1:1" x14ac:dyDescent="0.25">
      <c r="A118">
        <v>15132</v>
      </c>
    </row>
    <row r="119" spans="1:1" x14ac:dyDescent="0.25">
      <c r="A119">
        <v>15151</v>
      </c>
    </row>
    <row r="120" spans="1:1" x14ac:dyDescent="0.25">
      <c r="A120">
        <v>15142</v>
      </c>
    </row>
    <row r="121" spans="1:1" x14ac:dyDescent="0.25">
      <c r="A121">
        <v>15179</v>
      </c>
    </row>
    <row r="122" spans="1:1" x14ac:dyDescent="0.25">
      <c r="A122">
        <v>15042</v>
      </c>
    </row>
    <row r="123" spans="1:1" x14ac:dyDescent="0.25">
      <c r="A123">
        <v>14281</v>
      </c>
    </row>
    <row r="124" spans="1:1" x14ac:dyDescent="0.25">
      <c r="A124">
        <v>14987</v>
      </c>
    </row>
    <row r="125" spans="1:1" x14ac:dyDescent="0.25">
      <c r="A125">
        <v>15221</v>
      </c>
    </row>
    <row r="126" spans="1:1" x14ac:dyDescent="0.25">
      <c r="A126">
        <v>15211</v>
      </c>
    </row>
    <row r="127" spans="1:1" x14ac:dyDescent="0.25">
      <c r="A127">
        <v>15214</v>
      </c>
    </row>
    <row r="128" spans="1:1" x14ac:dyDescent="0.25">
      <c r="A128">
        <v>15224</v>
      </c>
    </row>
    <row r="129" spans="1:1" x14ac:dyDescent="0.25">
      <c r="A129">
        <v>14964</v>
      </c>
    </row>
    <row r="130" spans="1:1" x14ac:dyDescent="0.25">
      <c r="A130">
        <v>15267</v>
      </c>
    </row>
    <row r="131" spans="1:1" x14ac:dyDescent="0.25">
      <c r="A131">
        <v>15322</v>
      </c>
    </row>
    <row r="132" spans="1:1" x14ac:dyDescent="0.25">
      <c r="A132">
        <v>15230</v>
      </c>
    </row>
    <row r="133" spans="1:1" x14ac:dyDescent="0.25">
      <c r="A133">
        <v>15328</v>
      </c>
    </row>
    <row r="134" spans="1:1" x14ac:dyDescent="0.25">
      <c r="A134">
        <v>15361</v>
      </c>
    </row>
    <row r="135" spans="1:1" x14ac:dyDescent="0.25">
      <c r="A135">
        <v>15399</v>
      </c>
    </row>
    <row r="136" spans="1:1" x14ac:dyDescent="0.25">
      <c r="A136">
        <v>15386</v>
      </c>
    </row>
    <row r="137" spans="1:1" x14ac:dyDescent="0.25">
      <c r="A137">
        <v>15382</v>
      </c>
    </row>
    <row r="138" spans="1:1" x14ac:dyDescent="0.25">
      <c r="A138">
        <v>15394</v>
      </c>
    </row>
    <row r="139" spans="1:1" x14ac:dyDescent="0.25">
      <c r="A139">
        <v>15409</v>
      </c>
    </row>
    <row r="140" spans="1:1" x14ac:dyDescent="0.25">
      <c r="A140">
        <v>15430</v>
      </c>
    </row>
    <row r="141" spans="1:1" x14ac:dyDescent="0.25">
      <c r="A141">
        <v>15304</v>
      </c>
    </row>
    <row r="142" spans="1:1" x14ac:dyDescent="0.25">
      <c r="A142">
        <v>15485</v>
      </c>
    </row>
    <row r="143" spans="1:1" x14ac:dyDescent="0.25">
      <c r="A143">
        <v>15455</v>
      </c>
    </row>
    <row r="144" spans="1:1" x14ac:dyDescent="0.25">
      <c r="A144">
        <v>15494</v>
      </c>
    </row>
    <row r="145" spans="1:1" x14ac:dyDescent="0.25">
      <c r="A145">
        <v>15515</v>
      </c>
    </row>
    <row r="146" spans="1:1" x14ac:dyDescent="0.25">
      <c r="A146">
        <v>15564</v>
      </c>
    </row>
    <row r="147" spans="1:1" x14ac:dyDescent="0.25">
      <c r="A147">
        <v>15573</v>
      </c>
    </row>
    <row r="148" spans="1:1" x14ac:dyDescent="0.25">
      <c r="A148">
        <v>15569</v>
      </c>
    </row>
    <row r="149" spans="1:1" x14ac:dyDescent="0.25">
      <c r="A149">
        <v>15530</v>
      </c>
    </row>
    <row r="150" spans="1:1" x14ac:dyDescent="0.25">
      <c r="A150">
        <v>15606</v>
      </c>
    </row>
    <row r="151" spans="1:1" x14ac:dyDescent="0.25">
      <c r="A151">
        <v>15486</v>
      </c>
    </row>
    <row r="152" spans="1:1" x14ac:dyDescent="0.25">
      <c r="A152">
        <v>15693</v>
      </c>
    </row>
    <row r="153" spans="1:1" x14ac:dyDescent="0.25">
      <c r="A153">
        <v>15713</v>
      </c>
    </row>
    <row r="154" spans="1:1" x14ac:dyDescent="0.25">
      <c r="A154">
        <v>15721</v>
      </c>
    </row>
    <row r="155" spans="1:1" x14ac:dyDescent="0.25">
      <c r="A155">
        <v>15751</v>
      </c>
    </row>
    <row r="156" spans="1:1" x14ac:dyDescent="0.25">
      <c r="A156">
        <v>15780</v>
      </c>
    </row>
    <row r="157" spans="1:1" x14ac:dyDescent="0.25">
      <c r="A157">
        <v>15792</v>
      </c>
    </row>
    <row r="158" spans="1:1" x14ac:dyDescent="0.25">
      <c r="A158">
        <v>15845</v>
      </c>
    </row>
    <row r="159" spans="1:1" x14ac:dyDescent="0.25">
      <c r="A159">
        <v>15851</v>
      </c>
    </row>
    <row r="160" spans="1:1" x14ac:dyDescent="0.25">
      <c r="A160">
        <v>15903</v>
      </c>
    </row>
    <row r="161" spans="1:1" x14ac:dyDescent="0.25">
      <c r="A161">
        <v>15918</v>
      </c>
    </row>
    <row r="162" spans="1:1" x14ac:dyDescent="0.25">
      <c r="A162">
        <v>15873</v>
      </c>
    </row>
    <row r="163" spans="1:1" x14ac:dyDescent="0.25">
      <c r="A163">
        <v>15917</v>
      </c>
    </row>
    <row r="164" spans="1:1" x14ac:dyDescent="0.25">
      <c r="A164">
        <v>15497</v>
      </c>
    </row>
    <row r="165" spans="1:1" x14ac:dyDescent="0.25">
      <c r="A165">
        <v>15969</v>
      </c>
    </row>
    <row r="166" spans="1:1" x14ac:dyDescent="0.25">
      <c r="A166">
        <v>15979</v>
      </c>
    </row>
    <row r="167" spans="1:1" x14ac:dyDescent="0.25">
      <c r="A167">
        <v>15963</v>
      </c>
    </row>
    <row r="168" spans="1:1" x14ac:dyDescent="0.25">
      <c r="A168">
        <v>15988</v>
      </c>
    </row>
    <row r="169" spans="1:1" x14ac:dyDescent="0.25">
      <c r="A169">
        <v>15961</v>
      </c>
    </row>
    <row r="170" spans="1:1" x14ac:dyDescent="0.25">
      <c r="A170">
        <v>16024</v>
      </c>
    </row>
    <row r="171" spans="1:1" x14ac:dyDescent="0.25">
      <c r="A171">
        <v>15915</v>
      </c>
    </row>
    <row r="172" spans="1:1" x14ac:dyDescent="0.25">
      <c r="A172">
        <v>15989</v>
      </c>
    </row>
    <row r="173" spans="1:1" x14ac:dyDescent="0.25">
      <c r="A173">
        <v>16023</v>
      </c>
    </row>
    <row r="174" spans="1:1" x14ac:dyDescent="0.25">
      <c r="A174">
        <v>16064</v>
      </c>
    </row>
    <row r="175" spans="1:1" x14ac:dyDescent="0.25">
      <c r="A175">
        <v>16047</v>
      </c>
    </row>
    <row r="176" spans="1:1" x14ac:dyDescent="0.25">
      <c r="A176">
        <v>16109</v>
      </c>
    </row>
    <row r="177" spans="1:1" x14ac:dyDescent="0.25">
      <c r="A177">
        <v>16134</v>
      </c>
    </row>
    <row r="178" spans="1:1" x14ac:dyDescent="0.25">
      <c r="A178">
        <v>14481</v>
      </c>
    </row>
    <row r="179" spans="1:1" x14ac:dyDescent="0.25">
      <c r="A179">
        <v>16153</v>
      </c>
    </row>
    <row r="180" spans="1:1" x14ac:dyDescent="0.25">
      <c r="A180">
        <v>16173</v>
      </c>
    </row>
    <row r="181" spans="1:1" x14ac:dyDescent="0.25">
      <c r="A181">
        <v>16194</v>
      </c>
    </row>
    <row r="182" spans="1:1" x14ac:dyDescent="0.25">
      <c r="A182">
        <v>16174</v>
      </c>
    </row>
    <row r="183" spans="1:1" x14ac:dyDescent="0.25">
      <c r="A183">
        <v>16178</v>
      </c>
    </row>
    <row r="184" spans="1:1" x14ac:dyDescent="0.25">
      <c r="A184">
        <v>16172</v>
      </c>
    </row>
    <row r="185" spans="1:1" x14ac:dyDescent="0.25">
      <c r="A185">
        <v>16192</v>
      </c>
    </row>
    <row r="186" spans="1:1" x14ac:dyDescent="0.25">
      <c r="A186">
        <v>16220</v>
      </c>
    </row>
    <row r="187" spans="1:1" x14ac:dyDescent="0.25">
      <c r="A187">
        <v>16289</v>
      </c>
    </row>
    <row r="188" spans="1:1" x14ac:dyDescent="0.25">
      <c r="A188">
        <v>16327</v>
      </c>
    </row>
    <row r="189" spans="1:1" x14ac:dyDescent="0.25">
      <c r="A189">
        <v>16343</v>
      </c>
    </row>
    <row r="190" spans="1:1" x14ac:dyDescent="0.25">
      <c r="A190">
        <v>16380</v>
      </c>
    </row>
    <row r="191" spans="1:1" x14ac:dyDescent="0.25">
      <c r="A191">
        <v>16431</v>
      </c>
    </row>
    <row r="192" spans="1:1" x14ac:dyDescent="0.25">
      <c r="A192">
        <v>16476</v>
      </c>
    </row>
    <row r="193" spans="1:1" x14ac:dyDescent="0.25">
      <c r="A193">
        <v>16070</v>
      </c>
    </row>
    <row r="194" spans="1:1" x14ac:dyDescent="0.25">
      <c r="A194">
        <v>16484</v>
      </c>
    </row>
    <row r="195" spans="1:1" x14ac:dyDescent="0.25">
      <c r="A195">
        <v>16578</v>
      </c>
    </row>
    <row r="196" spans="1:1" x14ac:dyDescent="0.25">
      <c r="A196">
        <v>16613</v>
      </c>
    </row>
    <row r="197" spans="1:1" x14ac:dyDescent="0.25">
      <c r="A197">
        <v>16624</v>
      </c>
    </row>
    <row r="198" spans="1:1" x14ac:dyDescent="0.25">
      <c r="A198">
        <v>16620</v>
      </c>
    </row>
    <row r="199" spans="1:1" x14ac:dyDescent="0.25">
      <c r="A199">
        <v>14296</v>
      </c>
    </row>
    <row r="200" spans="1:1" x14ac:dyDescent="0.25">
      <c r="A200">
        <v>16651</v>
      </c>
    </row>
    <row r="201" spans="1:1" x14ac:dyDescent="0.25">
      <c r="A201">
        <v>16674</v>
      </c>
    </row>
    <row r="202" spans="1:1" x14ac:dyDescent="0.25">
      <c r="A202">
        <v>16692</v>
      </c>
    </row>
    <row r="203" spans="1:1" x14ac:dyDescent="0.25">
      <c r="A203">
        <v>16699</v>
      </c>
    </row>
    <row r="204" spans="1:1" x14ac:dyDescent="0.25">
      <c r="A204">
        <v>13616</v>
      </c>
    </row>
    <row r="205" spans="1:1" x14ac:dyDescent="0.25">
      <c r="A205">
        <v>16720</v>
      </c>
    </row>
    <row r="206" spans="1:1" x14ac:dyDescent="0.25">
      <c r="A206">
        <v>16762</v>
      </c>
    </row>
    <row r="207" spans="1:1" x14ac:dyDescent="0.25">
      <c r="A207">
        <v>16768</v>
      </c>
    </row>
    <row r="208" spans="1:1" x14ac:dyDescent="0.25">
      <c r="A208">
        <v>16765</v>
      </c>
    </row>
    <row r="209" spans="1:1" x14ac:dyDescent="0.25">
      <c r="A209">
        <v>16789</v>
      </c>
    </row>
    <row r="210" spans="1:1" x14ac:dyDescent="0.25">
      <c r="A210">
        <v>16803</v>
      </c>
    </row>
    <row r="211" spans="1:1" x14ac:dyDescent="0.25">
      <c r="A211">
        <v>16815</v>
      </c>
    </row>
    <row r="212" spans="1:1" x14ac:dyDescent="0.25">
      <c r="A212">
        <v>16831</v>
      </c>
    </row>
    <row r="213" spans="1:1" x14ac:dyDescent="0.25">
      <c r="A213">
        <v>16830</v>
      </c>
    </row>
    <row r="214" spans="1:1" x14ac:dyDescent="0.25">
      <c r="A214">
        <v>16858</v>
      </c>
    </row>
    <row r="215" spans="1:1" x14ac:dyDescent="0.25">
      <c r="A215">
        <v>16887</v>
      </c>
    </row>
    <row r="216" spans="1:1" x14ac:dyDescent="0.25">
      <c r="A216">
        <v>16891</v>
      </c>
    </row>
    <row r="217" spans="1:1" x14ac:dyDescent="0.25">
      <c r="A217">
        <v>16901</v>
      </c>
    </row>
    <row r="218" spans="1:1" x14ac:dyDescent="0.25">
      <c r="A218">
        <v>16910</v>
      </c>
    </row>
    <row r="219" spans="1:1" x14ac:dyDescent="0.25">
      <c r="A219">
        <v>16911</v>
      </c>
    </row>
    <row r="220" spans="1:1" x14ac:dyDescent="0.25">
      <c r="A220">
        <v>16930</v>
      </c>
    </row>
    <row r="221" spans="1:1" x14ac:dyDescent="0.25">
      <c r="A221">
        <v>13504</v>
      </c>
    </row>
    <row r="222" spans="1:1" x14ac:dyDescent="0.25">
      <c r="A222">
        <v>16943</v>
      </c>
    </row>
    <row r="223" spans="1:1" x14ac:dyDescent="0.25">
      <c r="A223">
        <v>16931</v>
      </c>
    </row>
    <row r="224" spans="1:1" x14ac:dyDescent="0.25">
      <c r="A224">
        <v>16956</v>
      </c>
    </row>
    <row r="225" spans="1:1" x14ac:dyDescent="0.25">
      <c r="A225">
        <v>16960</v>
      </c>
    </row>
    <row r="226" spans="1:1" x14ac:dyDescent="0.25">
      <c r="A226">
        <v>16962</v>
      </c>
    </row>
    <row r="227" spans="1:1" x14ac:dyDescent="0.25">
      <c r="A227">
        <v>16968</v>
      </c>
    </row>
    <row r="228" spans="1:1" x14ac:dyDescent="0.25">
      <c r="A228">
        <v>16420</v>
      </c>
    </row>
    <row r="229" spans="1:1" x14ac:dyDescent="0.25">
      <c r="A229">
        <v>16980</v>
      </c>
    </row>
    <row r="230" spans="1:1" x14ac:dyDescent="0.25">
      <c r="A230">
        <v>16991</v>
      </c>
    </row>
    <row r="231" spans="1:1" x14ac:dyDescent="0.25">
      <c r="A231">
        <v>17015</v>
      </c>
    </row>
    <row r="232" spans="1:1" x14ac:dyDescent="0.25">
      <c r="A232">
        <v>16994</v>
      </c>
    </row>
    <row r="233" spans="1:1" x14ac:dyDescent="0.25">
      <c r="A233">
        <v>17039</v>
      </c>
    </row>
    <row r="234" spans="1:1" x14ac:dyDescent="0.25">
      <c r="A234">
        <v>17045</v>
      </c>
    </row>
    <row r="235" spans="1:1" x14ac:dyDescent="0.25">
      <c r="A235">
        <v>17055</v>
      </c>
    </row>
    <row r="236" spans="1:1" x14ac:dyDescent="0.25">
      <c r="A236">
        <v>17072</v>
      </c>
    </row>
    <row r="237" spans="1:1" x14ac:dyDescent="0.25">
      <c r="A237">
        <v>17048</v>
      </c>
    </row>
    <row r="238" spans="1:1" x14ac:dyDescent="0.25">
      <c r="A238">
        <v>17082</v>
      </c>
    </row>
    <row r="239" spans="1:1" x14ac:dyDescent="0.25">
      <c r="A239">
        <v>17086</v>
      </c>
    </row>
    <row r="240" spans="1:1" x14ac:dyDescent="0.25">
      <c r="A240">
        <v>17092</v>
      </c>
    </row>
    <row r="241" spans="1:1" x14ac:dyDescent="0.25">
      <c r="A241">
        <v>17102</v>
      </c>
    </row>
    <row r="242" spans="1:1" x14ac:dyDescent="0.25">
      <c r="A242">
        <v>17134</v>
      </c>
    </row>
    <row r="243" spans="1:1" x14ac:dyDescent="0.25">
      <c r="A243">
        <v>17139</v>
      </c>
    </row>
    <row r="244" spans="1:1" x14ac:dyDescent="0.25">
      <c r="A244">
        <v>17162</v>
      </c>
    </row>
    <row r="245" spans="1:1" x14ac:dyDescent="0.25">
      <c r="A245">
        <v>17167</v>
      </c>
    </row>
    <row r="246" spans="1:1" x14ac:dyDescent="0.25">
      <c r="A246">
        <v>17172</v>
      </c>
    </row>
    <row r="247" spans="1:1" x14ac:dyDescent="0.25">
      <c r="A247">
        <v>17171</v>
      </c>
    </row>
    <row r="248" spans="1:1" x14ac:dyDescent="0.25">
      <c r="A248">
        <v>17190</v>
      </c>
    </row>
    <row r="249" spans="1:1" x14ac:dyDescent="0.25">
      <c r="A249">
        <v>17208</v>
      </c>
    </row>
    <row r="250" spans="1:1" x14ac:dyDescent="0.25">
      <c r="A250">
        <v>17216</v>
      </c>
    </row>
    <row r="251" spans="1:1" x14ac:dyDescent="0.25">
      <c r="A251">
        <v>17217</v>
      </c>
    </row>
    <row r="252" spans="1:1" x14ac:dyDescent="0.25">
      <c r="A252">
        <v>17215</v>
      </c>
    </row>
    <row r="253" spans="1:1" x14ac:dyDescent="0.25">
      <c r="A253">
        <v>17236</v>
      </c>
    </row>
    <row r="254" spans="1:1" x14ac:dyDescent="0.25">
      <c r="A254">
        <v>17246</v>
      </c>
    </row>
    <row r="255" spans="1:1" x14ac:dyDescent="0.25">
      <c r="A255">
        <v>17247</v>
      </c>
    </row>
    <row r="256" spans="1:1" x14ac:dyDescent="0.25">
      <c r="A256">
        <v>14155</v>
      </c>
    </row>
    <row r="257" spans="1:1" x14ac:dyDescent="0.25">
      <c r="A257">
        <v>17252</v>
      </c>
    </row>
    <row r="258" spans="1:1" x14ac:dyDescent="0.25">
      <c r="A258">
        <v>17253</v>
      </c>
    </row>
    <row r="259" spans="1:1" x14ac:dyDescent="0.25">
      <c r="A259">
        <v>17271</v>
      </c>
    </row>
    <row r="260" spans="1:1" x14ac:dyDescent="0.25">
      <c r="A260">
        <v>17274</v>
      </c>
    </row>
    <row r="261" spans="1:1" x14ac:dyDescent="0.25">
      <c r="A261">
        <v>17277</v>
      </c>
    </row>
    <row r="262" spans="1:1" x14ac:dyDescent="0.25">
      <c r="A262">
        <v>17285</v>
      </c>
    </row>
    <row r="263" spans="1:1" x14ac:dyDescent="0.25">
      <c r="A263">
        <v>17291</v>
      </c>
    </row>
    <row r="264" spans="1:1" x14ac:dyDescent="0.25">
      <c r="A264">
        <v>17303</v>
      </c>
    </row>
    <row r="265" spans="1:1" x14ac:dyDescent="0.25">
      <c r="A265">
        <v>17306</v>
      </c>
    </row>
    <row r="266" spans="1:1" x14ac:dyDescent="0.25">
      <c r="A266">
        <v>17314</v>
      </c>
    </row>
    <row r="267" spans="1:1" x14ac:dyDescent="0.25">
      <c r="A267">
        <v>17320</v>
      </c>
    </row>
    <row r="268" spans="1:1" x14ac:dyDescent="0.25">
      <c r="A268">
        <v>17324</v>
      </c>
    </row>
    <row r="269" spans="1:1" x14ac:dyDescent="0.25">
      <c r="A269">
        <v>17330</v>
      </c>
    </row>
    <row r="270" spans="1:1" x14ac:dyDescent="0.25">
      <c r="A270">
        <v>17329</v>
      </c>
    </row>
    <row r="271" spans="1:1" x14ac:dyDescent="0.25">
      <c r="A271">
        <v>17334</v>
      </c>
    </row>
    <row r="272" spans="1:1" x14ac:dyDescent="0.25">
      <c r="A272">
        <v>17340</v>
      </c>
    </row>
    <row r="273" spans="1:1" x14ac:dyDescent="0.25">
      <c r="A273">
        <v>17343</v>
      </c>
    </row>
    <row r="274" spans="1:1" x14ac:dyDescent="0.25">
      <c r="A274">
        <v>17352</v>
      </c>
    </row>
    <row r="275" spans="1:1" x14ac:dyDescent="0.25">
      <c r="A275">
        <v>17355</v>
      </c>
    </row>
    <row r="276" spans="1:1" x14ac:dyDescent="0.25">
      <c r="A276">
        <v>17366</v>
      </c>
    </row>
    <row r="277" spans="1:1" x14ac:dyDescent="0.25">
      <c r="A277">
        <v>17374</v>
      </c>
    </row>
    <row r="278" spans="1:1" x14ac:dyDescent="0.25">
      <c r="A278">
        <v>17378</v>
      </c>
    </row>
    <row r="279" spans="1:1" x14ac:dyDescent="0.25">
      <c r="A279">
        <v>17379</v>
      </c>
    </row>
    <row r="280" spans="1:1" x14ac:dyDescent="0.25">
      <c r="A280">
        <v>17386</v>
      </c>
    </row>
    <row r="281" spans="1:1" x14ac:dyDescent="0.25">
      <c r="A281">
        <v>17388</v>
      </c>
    </row>
    <row r="282" spans="1:1" x14ac:dyDescent="0.25">
      <c r="A282">
        <v>17397</v>
      </c>
    </row>
    <row r="283" spans="1:1" x14ac:dyDescent="0.25">
      <c r="A283">
        <v>17393</v>
      </c>
    </row>
    <row r="284" spans="1:1" x14ac:dyDescent="0.25">
      <c r="A284">
        <v>17339</v>
      </c>
    </row>
    <row r="285" spans="1:1" x14ac:dyDescent="0.25">
      <c r="A285">
        <v>17410</v>
      </c>
    </row>
    <row r="286" spans="1:1" x14ac:dyDescent="0.25">
      <c r="A286">
        <v>17418</v>
      </c>
    </row>
    <row r="287" spans="1:1" x14ac:dyDescent="0.25">
      <c r="A287">
        <v>17419</v>
      </c>
    </row>
    <row r="288" spans="1:1" x14ac:dyDescent="0.25">
      <c r="A288">
        <v>17441</v>
      </c>
    </row>
    <row r="289" spans="1:1" x14ac:dyDescent="0.25">
      <c r="A289">
        <v>17480</v>
      </c>
    </row>
    <row r="290" spans="1:1" x14ac:dyDescent="0.25">
      <c r="A290">
        <v>17484</v>
      </c>
    </row>
    <row r="291" spans="1:1" x14ac:dyDescent="0.25">
      <c r="A291">
        <v>17473</v>
      </c>
    </row>
    <row r="292" spans="1:1" x14ac:dyDescent="0.25">
      <c r="A292">
        <v>17488</v>
      </c>
    </row>
    <row r="293" spans="1:1" x14ac:dyDescent="0.25">
      <c r="A293">
        <v>17504</v>
      </c>
    </row>
    <row r="294" spans="1:1" x14ac:dyDescent="0.25">
      <c r="A294">
        <v>17507</v>
      </c>
    </row>
    <row r="295" spans="1:1" x14ac:dyDescent="0.25">
      <c r="A295">
        <v>17527</v>
      </c>
    </row>
    <row r="296" spans="1:1" x14ac:dyDescent="0.25">
      <c r="A296">
        <v>17557</v>
      </c>
    </row>
    <row r="297" spans="1:1" x14ac:dyDescent="0.25">
      <c r="A297">
        <v>17568</v>
      </c>
    </row>
    <row r="298" spans="1:1" x14ac:dyDescent="0.25">
      <c r="A298">
        <v>17577</v>
      </c>
    </row>
    <row r="299" spans="1:1" x14ac:dyDescent="0.25">
      <c r="A299">
        <v>17587</v>
      </c>
    </row>
    <row r="300" spans="1:1" x14ac:dyDescent="0.25">
      <c r="A300">
        <v>17591</v>
      </c>
    </row>
    <row r="301" spans="1:1" x14ac:dyDescent="0.25">
      <c r="A301">
        <v>17593</v>
      </c>
    </row>
    <row r="302" spans="1:1" x14ac:dyDescent="0.25">
      <c r="A302">
        <v>17592</v>
      </c>
    </row>
    <row r="303" spans="1:1" x14ac:dyDescent="0.25">
      <c r="A303">
        <v>17603</v>
      </c>
    </row>
    <row r="304" spans="1:1" x14ac:dyDescent="0.25">
      <c r="A304">
        <v>17629</v>
      </c>
    </row>
    <row r="305" spans="1:1" x14ac:dyDescent="0.25">
      <c r="A305">
        <v>17636</v>
      </c>
    </row>
    <row r="306" spans="1:1" x14ac:dyDescent="0.25">
      <c r="A306">
        <v>17651</v>
      </c>
    </row>
    <row r="307" spans="1:1" x14ac:dyDescent="0.25">
      <c r="A307">
        <v>17653</v>
      </c>
    </row>
    <row r="308" spans="1:1" x14ac:dyDescent="0.25">
      <c r="A308">
        <v>17677</v>
      </c>
    </row>
    <row r="309" spans="1:1" x14ac:dyDescent="0.25">
      <c r="A309">
        <v>14102</v>
      </c>
    </row>
    <row r="310" spans="1:1" x14ac:dyDescent="0.25">
      <c r="A310">
        <v>17699</v>
      </c>
    </row>
    <row r="311" spans="1:1" x14ac:dyDescent="0.25">
      <c r="A311">
        <v>17702</v>
      </c>
    </row>
    <row r="312" spans="1:1" x14ac:dyDescent="0.25">
      <c r="A312">
        <v>17707</v>
      </c>
    </row>
    <row r="313" spans="1:1" x14ac:dyDescent="0.25">
      <c r="A313">
        <v>17710</v>
      </c>
    </row>
    <row r="314" spans="1:1" x14ac:dyDescent="0.25">
      <c r="A314">
        <v>17714</v>
      </c>
    </row>
    <row r="315" spans="1:1" x14ac:dyDescent="0.25">
      <c r="A315">
        <v>17728</v>
      </c>
    </row>
    <row r="316" spans="1:1" x14ac:dyDescent="0.25">
      <c r="A316">
        <v>17764</v>
      </c>
    </row>
    <row r="317" spans="1:1" x14ac:dyDescent="0.25">
      <c r="A317">
        <v>17605</v>
      </c>
    </row>
    <row r="318" spans="1:1" x14ac:dyDescent="0.25">
      <c r="A318">
        <v>17813</v>
      </c>
    </row>
    <row r="319" spans="1:1" x14ac:dyDescent="0.25">
      <c r="A319">
        <v>17825</v>
      </c>
    </row>
    <row r="320" spans="1:1" x14ac:dyDescent="0.25">
      <c r="A320">
        <v>13993</v>
      </c>
    </row>
    <row r="321" spans="1:1" x14ac:dyDescent="0.25">
      <c r="A321">
        <v>17837</v>
      </c>
    </row>
    <row r="322" spans="1:1" x14ac:dyDescent="0.25">
      <c r="A322">
        <v>17841</v>
      </c>
    </row>
    <row r="323" spans="1:1" x14ac:dyDescent="0.25">
      <c r="A323">
        <v>17850</v>
      </c>
    </row>
    <row r="324" spans="1:1" x14ac:dyDescent="0.25">
      <c r="A324">
        <v>17851</v>
      </c>
    </row>
    <row r="325" spans="1:1" x14ac:dyDescent="0.25">
      <c r="A325">
        <v>17874</v>
      </c>
    </row>
    <row r="326" spans="1:1" x14ac:dyDescent="0.25">
      <c r="A326">
        <v>17880</v>
      </c>
    </row>
    <row r="327" spans="1:1" x14ac:dyDescent="0.25">
      <c r="A327">
        <v>17879</v>
      </c>
    </row>
    <row r="328" spans="1:1" x14ac:dyDescent="0.25">
      <c r="A328">
        <v>17877</v>
      </c>
    </row>
    <row r="329" spans="1:1" x14ac:dyDescent="0.25">
      <c r="A329">
        <v>17892</v>
      </c>
    </row>
    <row r="330" spans="1:1" x14ac:dyDescent="0.25">
      <c r="A330">
        <v>17893</v>
      </c>
    </row>
    <row r="331" spans="1:1" x14ac:dyDescent="0.25">
      <c r="A331">
        <v>17895</v>
      </c>
    </row>
    <row r="332" spans="1:1" x14ac:dyDescent="0.25">
      <c r="A332">
        <v>17897</v>
      </c>
    </row>
    <row r="333" spans="1:1" x14ac:dyDescent="0.25">
      <c r="A333">
        <v>17898</v>
      </c>
    </row>
    <row r="334" spans="1:1" x14ac:dyDescent="0.25">
      <c r="A334">
        <v>17909</v>
      </c>
    </row>
    <row r="335" spans="1:1" x14ac:dyDescent="0.25">
      <c r="A335">
        <v>17911</v>
      </c>
    </row>
    <row r="336" spans="1:1" x14ac:dyDescent="0.25">
      <c r="A336">
        <v>17934</v>
      </c>
    </row>
    <row r="337" spans="1:1" x14ac:dyDescent="0.25">
      <c r="A337">
        <v>17949</v>
      </c>
    </row>
    <row r="338" spans="1:1" x14ac:dyDescent="0.25">
      <c r="A338">
        <v>14044</v>
      </c>
    </row>
    <row r="339" spans="1:1" x14ac:dyDescent="0.25">
      <c r="A339">
        <v>17954</v>
      </c>
    </row>
    <row r="340" spans="1:1" x14ac:dyDescent="0.25">
      <c r="A340">
        <v>17958</v>
      </c>
    </row>
    <row r="341" spans="1:1" x14ac:dyDescent="0.25">
      <c r="A341">
        <v>17960</v>
      </c>
    </row>
    <row r="342" spans="1:1" x14ac:dyDescent="0.25">
      <c r="A342">
        <v>17924</v>
      </c>
    </row>
    <row r="343" spans="1:1" x14ac:dyDescent="0.25">
      <c r="A343">
        <v>17995</v>
      </c>
    </row>
    <row r="344" spans="1:1" x14ac:dyDescent="0.25">
      <c r="A344">
        <v>17992</v>
      </c>
    </row>
    <row r="345" spans="1:1" x14ac:dyDescent="0.25">
      <c r="A345">
        <v>18003</v>
      </c>
    </row>
    <row r="346" spans="1:1" x14ac:dyDescent="0.25">
      <c r="A346">
        <v>18015</v>
      </c>
    </row>
    <row r="347" spans="1:1" x14ac:dyDescent="0.25">
      <c r="A347">
        <v>18031</v>
      </c>
    </row>
    <row r="348" spans="1:1" x14ac:dyDescent="0.25">
      <c r="A348">
        <v>18029</v>
      </c>
    </row>
    <row r="349" spans="1:1" x14ac:dyDescent="0.25">
      <c r="A349">
        <v>18033</v>
      </c>
    </row>
    <row r="350" spans="1:1" x14ac:dyDescent="0.25">
      <c r="A350">
        <v>18047</v>
      </c>
    </row>
    <row r="351" spans="1:1" x14ac:dyDescent="0.25">
      <c r="A351">
        <v>18065</v>
      </c>
    </row>
    <row r="352" spans="1:1" x14ac:dyDescent="0.25">
      <c r="A352">
        <v>18030</v>
      </c>
    </row>
    <row r="353" spans="1:1" x14ac:dyDescent="0.25">
      <c r="A353">
        <v>18068</v>
      </c>
    </row>
    <row r="354" spans="1:1" x14ac:dyDescent="0.25">
      <c r="A354">
        <v>13339</v>
      </c>
    </row>
    <row r="355" spans="1:1" x14ac:dyDescent="0.25">
      <c r="A355">
        <v>17962</v>
      </c>
    </row>
    <row r="356" spans="1:1" x14ac:dyDescent="0.25">
      <c r="A356">
        <v>18082</v>
      </c>
    </row>
    <row r="357" spans="1:1" x14ac:dyDescent="0.25">
      <c r="A357">
        <v>18087</v>
      </c>
    </row>
    <row r="358" spans="1:1" x14ac:dyDescent="0.25">
      <c r="A358">
        <v>18088</v>
      </c>
    </row>
    <row r="359" spans="1:1" x14ac:dyDescent="0.25">
      <c r="A359">
        <v>18092</v>
      </c>
    </row>
    <row r="360" spans="1:1" x14ac:dyDescent="0.25">
      <c r="A360">
        <v>14807</v>
      </c>
    </row>
    <row r="361" spans="1:1" x14ac:dyDescent="0.25">
      <c r="A361">
        <v>18113</v>
      </c>
    </row>
    <row r="362" spans="1:1" x14ac:dyDescent="0.25">
      <c r="A362">
        <v>18114</v>
      </c>
    </row>
    <row r="363" spans="1:1" x14ac:dyDescent="0.25">
      <c r="A363">
        <v>17152</v>
      </c>
    </row>
    <row r="364" spans="1:1" x14ac:dyDescent="0.25">
      <c r="A364">
        <v>18152</v>
      </c>
    </row>
    <row r="365" spans="1:1" x14ac:dyDescent="0.25">
      <c r="A365">
        <v>18182</v>
      </c>
    </row>
    <row r="366" spans="1:1" x14ac:dyDescent="0.25">
      <c r="A366">
        <v>18214</v>
      </c>
    </row>
    <row r="367" spans="1:1" x14ac:dyDescent="0.25">
      <c r="A367">
        <v>18235</v>
      </c>
    </row>
    <row r="368" spans="1:1" x14ac:dyDescent="0.25">
      <c r="A368">
        <v>18280</v>
      </c>
    </row>
    <row r="369" spans="1:1" x14ac:dyDescent="0.25">
      <c r="A369">
        <v>18291</v>
      </c>
    </row>
    <row r="370" spans="1:1" x14ac:dyDescent="0.25">
      <c r="A370">
        <v>18317</v>
      </c>
    </row>
    <row r="371" spans="1:1" x14ac:dyDescent="0.25">
      <c r="A371">
        <v>18333</v>
      </c>
    </row>
    <row r="372" spans="1:1" x14ac:dyDescent="0.25">
      <c r="A372">
        <v>18346</v>
      </c>
    </row>
    <row r="373" spans="1:1" x14ac:dyDescent="0.25">
      <c r="A373">
        <v>18357</v>
      </c>
    </row>
    <row r="374" spans="1:1" x14ac:dyDescent="0.25">
      <c r="A374">
        <v>14618</v>
      </c>
    </row>
    <row r="375" spans="1:1" x14ac:dyDescent="0.25">
      <c r="A375">
        <v>18365</v>
      </c>
    </row>
    <row r="376" spans="1:1" x14ac:dyDescent="0.25">
      <c r="A376">
        <v>18384</v>
      </c>
    </row>
    <row r="377" spans="1:1" x14ac:dyDescent="0.25">
      <c r="A377">
        <v>18389</v>
      </c>
    </row>
    <row r="378" spans="1:1" x14ac:dyDescent="0.25">
      <c r="A378">
        <v>18398</v>
      </c>
    </row>
    <row r="379" spans="1:1" x14ac:dyDescent="0.25">
      <c r="A379">
        <v>18417</v>
      </c>
    </row>
    <row r="380" spans="1:1" x14ac:dyDescent="0.25">
      <c r="A380">
        <v>18414</v>
      </c>
    </row>
    <row r="381" spans="1:1" x14ac:dyDescent="0.25">
      <c r="A381">
        <v>18435</v>
      </c>
    </row>
    <row r="382" spans="1:1" x14ac:dyDescent="0.25">
      <c r="A382">
        <v>18447</v>
      </c>
    </row>
    <row r="383" spans="1:1" x14ac:dyDescent="0.25">
      <c r="A383">
        <v>18476</v>
      </c>
    </row>
    <row r="384" spans="1:1" x14ac:dyDescent="0.25">
      <c r="A384">
        <v>18526</v>
      </c>
    </row>
    <row r="385" spans="1:1" x14ac:dyDescent="0.25">
      <c r="A385">
        <v>18532</v>
      </c>
    </row>
    <row r="386" spans="1:1" x14ac:dyDescent="0.25">
      <c r="A386">
        <v>18515</v>
      </c>
    </row>
    <row r="387" spans="1:1" x14ac:dyDescent="0.25">
      <c r="A387">
        <v>18559</v>
      </c>
    </row>
    <row r="388" spans="1:1" x14ac:dyDescent="0.25">
      <c r="A388">
        <v>16187</v>
      </c>
    </row>
    <row r="389" spans="1:1" x14ac:dyDescent="0.25">
      <c r="A389">
        <v>18599</v>
      </c>
    </row>
    <row r="390" spans="1:1" x14ac:dyDescent="0.25">
      <c r="A390">
        <v>18602</v>
      </c>
    </row>
    <row r="391" spans="1:1" x14ac:dyDescent="0.25">
      <c r="A391">
        <v>18631</v>
      </c>
    </row>
    <row r="392" spans="1:1" x14ac:dyDescent="0.25">
      <c r="A392">
        <v>18648</v>
      </c>
    </row>
    <row r="393" spans="1:1" x14ac:dyDescent="0.25">
      <c r="A393">
        <v>18651</v>
      </c>
    </row>
    <row r="394" spans="1:1" x14ac:dyDescent="0.25">
      <c r="A394">
        <v>18686</v>
      </c>
    </row>
    <row r="395" spans="1:1" x14ac:dyDescent="0.25">
      <c r="A395">
        <v>18366</v>
      </c>
    </row>
    <row r="396" spans="1:1" x14ac:dyDescent="0.25">
      <c r="A396">
        <v>18707</v>
      </c>
    </row>
    <row r="397" spans="1:1" x14ac:dyDescent="0.25">
      <c r="A397">
        <v>18713</v>
      </c>
    </row>
    <row r="398" spans="1:1" x14ac:dyDescent="0.25">
      <c r="A398">
        <v>18715</v>
      </c>
    </row>
    <row r="399" spans="1:1" x14ac:dyDescent="0.25">
      <c r="A399">
        <v>18722</v>
      </c>
    </row>
    <row r="400" spans="1:1" x14ac:dyDescent="0.25">
      <c r="A400">
        <v>18730</v>
      </c>
    </row>
    <row r="401" spans="1:1" x14ac:dyDescent="0.25">
      <c r="A401">
        <v>18738</v>
      </c>
    </row>
    <row r="402" spans="1:1" x14ac:dyDescent="0.25">
      <c r="A402">
        <v>18766</v>
      </c>
    </row>
    <row r="403" spans="1:1" x14ac:dyDescent="0.25">
      <c r="A403">
        <v>13970</v>
      </c>
    </row>
    <row r="404" spans="1:1" x14ac:dyDescent="0.25">
      <c r="A404">
        <v>18782</v>
      </c>
    </row>
    <row r="405" spans="1:1" x14ac:dyDescent="0.25">
      <c r="A405">
        <v>18793</v>
      </c>
    </row>
    <row r="406" spans="1:1" x14ac:dyDescent="0.25">
      <c r="A406">
        <v>18794</v>
      </c>
    </row>
    <row r="407" spans="1:1" x14ac:dyDescent="0.25">
      <c r="A407">
        <v>18802</v>
      </c>
    </row>
    <row r="408" spans="1:1" x14ac:dyDescent="0.25">
      <c r="A408">
        <v>18804</v>
      </c>
    </row>
    <row r="409" spans="1:1" x14ac:dyDescent="0.25">
      <c r="A409">
        <v>18810</v>
      </c>
    </row>
    <row r="410" spans="1:1" x14ac:dyDescent="0.25">
      <c r="A410">
        <v>13300</v>
      </c>
    </row>
    <row r="411" spans="1:1" x14ac:dyDescent="0.25">
      <c r="A411">
        <v>18825</v>
      </c>
    </row>
    <row r="412" spans="1:1" x14ac:dyDescent="0.25">
      <c r="A412">
        <v>18877</v>
      </c>
    </row>
    <row r="413" spans="1:1" x14ac:dyDescent="0.25">
      <c r="A413">
        <v>18884</v>
      </c>
    </row>
    <row r="414" spans="1:1" x14ac:dyDescent="0.25">
      <c r="A414">
        <v>14810</v>
      </c>
    </row>
    <row r="415" spans="1:1" x14ac:dyDescent="0.25">
      <c r="A415">
        <v>18906</v>
      </c>
    </row>
    <row r="416" spans="1:1" x14ac:dyDescent="0.25">
      <c r="A416">
        <v>14710</v>
      </c>
    </row>
    <row r="417" spans="1:1" x14ac:dyDescent="0.25">
      <c r="A417">
        <v>18918</v>
      </c>
    </row>
    <row r="418" spans="1:1" x14ac:dyDescent="0.25">
      <c r="A418">
        <v>18921</v>
      </c>
    </row>
    <row r="419" spans="1:1" x14ac:dyDescent="0.25">
      <c r="A419">
        <v>6626</v>
      </c>
    </row>
    <row r="420" spans="1:1" x14ac:dyDescent="0.25">
      <c r="A420">
        <v>17875</v>
      </c>
    </row>
    <row r="421" spans="1:1" x14ac:dyDescent="0.25">
      <c r="A421">
        <v>18959</v>
      </c>
    </row>
    <row r="422" spans="1:1" x14ac:dyDescent="0.25">
      <c r="A422">
        <v>18960</v>
      </c>
    </row>
    <row r="423" spans="1:1" x14ac:dyDescent="0.25">
      <c r="A423">
        <v>19008</v>
      </c>
    </row>
    <row r="424" spans="1:1" x14ac:dyDescent="0.25">
      <c r="A424">
        <v>19049</v>
      </c>
    </row>
    <row r="425" spans="1:1" x14ac:dyDescent="0.25">
      <c r="A425">
        <v>19076</v>
      </c>
    </row>
    <row r="426" spans="1:1" x14ac:dyDescent="0.25">
      <c r="A426">
        <v>18446</v>
      </c>
    </row>
    <row r="427" spans="1:1" x14ac:dyDescent="0.25">
      <c r="A427">
        <v>19196</v>
      </c>
    </row>
    <row r="428" spans="1:1" x14ac:dyDescent="0.25">
      <c r="A428">
        <v>19200</v>
      </c>
    </row>
    <row r="429" spans="1:1" x14ac:dyDescent="0.25">
      <c r="A429">
        <v>18367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113"/>
  <sheetViews>
    <sheetView topLeftCell="AG64" workbookViewId="0">
      <selection activeCell="K15" sqref="K15"/>
    </sheetView>
  </sheetViews>
  <sheetFormatPr defaultRowHeight="15" x14ac:dyDescent="0.25"/>
  <sheetData>
    <row r="6" spans="1:40" x14ac:dyDescent="0.25">
      <c r="A6" t="s">
        <v>0</v>
      </c>
      <c r="B6" t="s">
        <v>1</v>
      </c>
      <c r="C6" t="s">
        <v>2</v>
      </c>
      <c r="D6" t="s">
        <v>209</v>
      </c>
      <c r="E6" t="s">
        <v>210</v>
      </c>
      <c r="F6" t="s">
        <v>211</v>
      </c>
      <c r="G6" t="s">
        <v>212</v>
      </c>
      <c r="H6" t="s">
        <v>213</v>
      </c>
      <c r="I6" s="5" t="s">
        <v>214</v>
      </c>
      <c r="J6" t="s">
        <v>215</v>
      </c>
      <c r="K6" t="s">
        <v>216</v>
      </c>
      <c r="L6" s="5" t="s">
        <v>217</v>
      </c>
      <c r="M6" s="5" t="s">
        <v>218</v>
      </c>
      <c r="N6" s="5" t="s">
        <v>219</v>
      </c>
      <c r="O6" t="s">
        <v>220</v>
      </c>
      <c r="P6" t="s">
        <v>221</v>
      </c>
      <c r="Q6" t="s">
        <v>222</v>
      </c>
      <c r="R6" t="s">
        <v>223</v>
      </c>
      <c r="S6" s="5" t="s">
        <v>224</v>
      </c>
      <c r="T6" s="5" t="s">
        <v>225</v>
      </c>
      <c r="U6" t="s">
        <v>226</v>
      </c>
      <c r="V6" s="5" t="s">
        <v>227</v>
      </c>
      <c r="W6" s="3"/>
      <c r="X6" s="3"/>
      <c r="Y6" t="s">
        <v>213</v>
      </c>
      <c r="Z6" s="6" t="s">
        <v>214</v>
      </c>
      <c r="AA6" t="s">
        <v>215</v>
      </c>
      <c r="AB6" t="s">
        <v>216</v>
      </c>
      <c r="AC6" s="6" t="s">
        <v>217</v>
      </c>
      <c r="AD6" s="6" t="s">
        <v>218</v>
      </c>
      <c r="AE6" s="6" t="s">
        <v>219</v>
      </c>
      <c r="AF6" t="s">
        <v>220</v>
      </c>
      <c r="AG6" t="s">
        <v>221</v>
      </c>
      <c r="AH6" t="s">
        <v>222</v>
      </c>
      <c r="AI6" t="s">
        <v>223</v>
      </c>
      <c r="AJ6" s="6" t="s">
        <v>224</v>
      </c>
      <c r="AK6" s="6" t="s">
        <v>225</v>
      </c>
      <c r="AL6" t="s">
        <v>226</v>
      </c>
      <c r="AM6" s="6" t="s">
        <v>227</v>
      </c>
      <c r="AN6" s="8" t="s">
        <v>172</v>
      </c>
    </row>
    <row r="7" spans="1:40" x14ac:dyDescent="0.25">
      <c r="A7">
        <v>13406</v>
      </c>
      <c r="B7">
        <v>1</v>
      </c>
      <c r="C7">
        <v>1987</v>
      </c>
      <c r="D7" s="1">
        <v>43767.397222222222</v>
      </c>
      <c r="E7" s="1">
        <v>43780.543749999997</v>
      </c>
      <c r="F7" t="s">
        <v>41</v>
      </c>
      <c r="G7" t="s">
        <v>41</v>
      </c>
      <c r="H7">
        <v>3</v>
      </c>
      <c r="I7">
        <v>3</v>
      </c>
      <c r="J7">
        <v>3</v>
      </c>
      <c r="K7">
        <v>4</v>
      </c>
      <c r="L7">
        <v>2</v>
      </c>
      <c r="M7">
        <v>2</v>
      </c>
      <c r="N7">
        <v>3</v>
      </c>
      <c r="O7">
        <v>3</v>
      </c>
      <c r="P7">
        <v>4</v>
      </c>
      <c r="Q7">
        <v>3</v>
      </c>
      <c r="R7">
        <v>3</v>
      </c>
      <c r="S7">
        <v>2</v>
      </c>
      <c r="T7">
        <v>2</v>
      </c>
      <c r="U7">
        <v>3</v>
      </c>
      <c r="V7">
        <v>1</v>
      </c>
      <c r="Y7">
        <v>3</v>
      </c>
      <c r="Z7">
        <f>5-I7</f>
        <v>2</v>
      </c>
      <c r="AA7">
        <v>3</v>
      </c>
      <c r="AB7">
        <v>4</v>
      </c>
      <c r="AC7">
        <f>5-L7</f>
        <v>3</v>
      </c>
      <c r="AD7">
        <f>5-M7</f>
        <v>3</v>
      </c>
      <c r="AE7">
        <f>5-N7</f>
        <v>2</v>
      </c>
      <c r="AF7">
        <v>3</v>
      </c>
      <c r="AG7">
        <v>4</v>
      </c>
      <c r="AH7">
        <v>3</v>
      </c>
      <c r="AI7">
        <v>3</v>
      </c>
      <c r="AJ7">
        <f>5-S7</f>
        <v>3</v>
      </c>
      <c r="AK7">
        <f>5-T7</f>
        <v>3</v>
      </c>
      <c r="AL7">
        <v>3</v>
      </c>
      <c r="AM7">
        <f>5-V7</f>
        <v>4</v>
      </c>
      <c r="AN7" s="10">
        <f>Y7+Z7+AA7+AB7+AC7+AD7+AE7+AF7+AG7+AH7+AI7+AJ7+AK7+AL7+AM7</f>
        <v>46</v>
      </c>
    </row>
    <row r="8" spans="1:40" x14ac:dyDescent="0.25">
      <c r="A8">
        <v>13410</v>
      </c>
      <c r="B8">
        <v>0</v>
      </c>
      <c r="C8">
        <v>1983</v>
      </c>
      <c r="D8" s="1">
        <v>43767.400694444441</v>
      </c>
      <c r="E8" s="1">
        <v>43783.298611111109</v>
      </c>
      <c r="F8" t="s">
        <v>39</v>
      </c>
      <c r="G8" t="s">
        <v>228</v>
      </c>
      <c r="H8">
        <v>4</v>
      </c>
      <c r="I8">
        <v>1</v>
      </c>
      <c r="J8">
        <v>4</v>
      </c>
      <c r="K8">
        <v>4</v>
      </c>
      <c r="L8">
        <v>1</v>
      </c>
      <c r="M8">
        <v>1</v>
      </c>
      <c r="N8">
        <v>1</v>
      </c>
      <c r="O8">
        <v>4</v>
      </c>
      <c r="P8">
        <v>4</v>
      </c>
      <c r="Q8">
        <v>4</v>
      </c>
      <c r="R8">
        <v>4</v>
      </c>
      <c r="S8">
        <v>1</v>
      </c>
      <c r="T8">
        <v>1</v>
      </c>
      <c r="U8">
        <v>2</v>
      </c>
      <c r="V8">
        <v>4</v>
      </c>
      <c r="Y8">
        <v>4</v>
      </c>
      <c r="Z8">
        <f t="shared" ref="Z8:Z57" si="0">5-I8</f>
        <v>4</v>
      </c>
      <c r="AA8">
        <v>4</v>
      </c>
      <c r="AB8">
        <v>4</v>
      </c>
      <c r="AC8">
        <f t="shared" ref="AC8:AE57" si="1">5-L8</f>
        <v>4</v>
      </c>
      <c r="AD8">
        <f t="shared" si="1"/>
        <v>4</v>
      </c>
      <c r="AE8">
        <f t="shared" si="1"/>
        <v>4</v>
      </c>
      <c r="AF8">
        <v>4</v>
      </c>
      <c r="AG8">
        <v>4</v>
      </c>
      <c r="AH8">
        <v>4</v>
      </c>
      <c r="AI8">
        <v>4</v>
      </c>
      <c r="AJ8">
        <f t="shared" ref="AJ8:AK57" si="2">5-S8</f>
        <v>4</v>
      </c>
      <c r="AK8">
        <f t="shared" si="2"/>
        <v>4</v>
      </c>
      <c r="AL8">
        <v>2</v>
      </c>
      <c r="AM8">
        <f t="shared" ref="AM8:AM57" si="3">5-V8</f>
        <v>1</v>
      </c>
      <c r="AN8" s="10">
        <f t="shared" ref="AN8:AN57" si="4">Y8+Z8+AA8+AB8+AC8+AD8+AE8+AF8+AG8+AH8+AI8+AJ8+AK8+AL8+AM8</f>
        <v>55</v>
      </c>
    </row>
    <row r="9" spans="1:40" x14ac:dyDescent="0.25">
      <c r="A9">
        <v>13472</v>
      </c>
      <c r="B9">
        <v>0</v>
      </c>
      <c r="C9">
        <v>1986</v>
      </c>
      <c r="D9" s="1">
        <v>43767.453472222223</v>
      </c>
      <c r="E9" s="1">
        <v>43780.55</v>
      </c>
      <c r="F9" t="s">
        <v>39</v>
      </c>
      <c r="G9" t="s">
        <v>49</v>
      </c>
      <c r="H9">
        <v>3</v>
      </c>
      <c r="I9">
        <v>3</v>
      </c>
      <c r="J9">
        <v>4</v>
      </c>
      <c r="K9">
        <v>3</v>
      </c>
      <c r="L9">
        <v>1</v>
      </c>
      <c r="M9">
        <v>1</v>
      </c>
      <c r="N9">
        <v>2</v>
      </c>
      <c r="O9">
        <v>4</v>
      </c>
      <c r="P9">
        <v>3</v>
      </c>
      <c r="Q9">
        <v>3</v>
      </c>
      <c r="R9">
        <v>4</v>
      </c>
      <c r="S9">
        <v>1</v>
      </c>
      <c r="T9">
        <v>2</v>
      </c>
      <c r="U9">
        <v>3</v>
      </c>
      <c r="V9">
        <v>2</v>
      </c>
      <c r="Y9">
        <v>3</v>
      </c>
      <c r="Z9">
        <f t="shared" si="0"/>
        <v>2</v>
      </c>
      <c r="AA9">
        <v>4</v>
      </c>
      <c r="AB9">
        <v>3</v>
      </c>
      <c r="AC9">
        <f t="shared" si="1"/>
        <v>4</v>
      </c>
      <c r="AD9">
        <f t="shared" si="1"/>
        <v>4</v>
      </c>
      <c r="AE9">
        <f t="shared" si="1"/>
        <v>3</v>
      </c>
      <c r="AF9">
        <v>4</v>
      </c>
      <c r="AG9">
        <v>3</v>
      </c>
      <c r="AH9">
        <v>3</v>
      </c>
      <c r="AI9">
        <v>4</v>
      </c>
      <c r="AJ9">
        <f t="shared" si="2"/>
        <v>4</v>
      </c>
      <c r="AK9">
        <f t="shared" si="2"/>
        <v>3</v>
      </c>
      <c r="AL9">
        <v>3</v>
      </c>
      <c r="AM9">
        <f t="shared" si="3"/>
        <v>3</v>
      </c>
      <c r="AN9" s="10">
        <f t="shared" si="4"/>
        <v>50</v>
      </c>
    </row>
    <row r="10" spans="1:40" x14ac:dyDescent="0.25">
      <c r="A10">
        <v>13514</v>
      </c>
      <c r="B10">
        <v>1</v>
      </c>
      <c r="C10">
        <v>1981</v>
      </c>
      <c r="D10" s="1">
        <v>43767.490277777775</v>
      </c>
      <c r="E10" s="1">
        <v>43780.543055555558</v>
      </c>
      <c r="F10" t="s">
        <v>41</v>
      </c>
      <c r="G10" t="s">
        <v>229</v>
      </c>
      <c r="H10">
        <v>3</v>
      </c>
      <c r="I10">
        <v>2</v>
      </c>
      <c r="J10">
        <v>3</v>
      </c>
      <c r="K10">
        <v>4</v>
      </c>
      <c r="L10">
        <v>1</v>
      </c>
      <c r="M10">
        <v>1</v>
      </c>
      <c r="N10">
        <v>4</v>
      </c>
      <c r="O10">
        <v>3</v>
      </c>
      <c r="P10">
        <v>4</v>
      </c>
      <c r="Q10">
        <v>4</v>
      </c>
      <c r="R10">
        <v>4</v>
      </c>
      <c r="S10">
        <v>1</v>
      </c>
      <c r="T10">
        <v>3</v>
      </c>
      <c r="U10">
        <v>4</v>
      </c>
      <c r="V10">
        <v>4</v>
      </c>
      <c r="Y10">
        <v>3</v>
      </c>
      <c r="Z10">
        <f t="shared" si="0"/>
        <v>3</v>
      </c>
      <c r="AA10">
        <v>3</v>
      </c>
      <c r="AB10">
        <v>4</v>
      </c>
      <c r="AC10">
        <f t="shared" si="1"/>
        <v>4</v>
      </c>
      <c r="AD10">
        <f t="shared" si="1"/>
        <v>4</v>
      </c>
      <c r="AE10">
        <f t="shared" si="1"/>
        <v>1</v>
      </c>
      <c r="AF10">
        <v>3</v>
      </c>
      <c r="AG10">
        <v>4</v>
      </c>
      <c r="AH10">
        <v>4</v>
      </c>
      <c r="AI10">
        <v>4</v>
      </c>
      <c r="AJ10">
        <f t="shared" si="2"/>
        <v>4</v>
      </c>
      <c r="AK10">
        <f t="shared" si="2"/>
        <v>2</v>
      </c>
      <c r="AL10">
        <v>4</v>
      </c>
      <c r="AM10">
        <f t="shared" si="3"/>
        <v>1</v>
      </c>
      <c r="AN10" s="10">
        <f t="shared" si="4"/>
        <v>48</v>
      </c>
    </row>
    <row r="11" spans="1:40" x14ac:dyDescent="0.25">
      <c r="A11">
        <v>13602</v>
      </c>
      <c r="B11">
        <v>0</v>
      </c>
      <c r="C11">
        <v>1983</v>
      </c>
      <c r="D11" s="1">
        <v>43767.552083333336</v>
      </c>
      <c r="E11" s="1">
        <v>43780.888888888891</v>
      </c>
      <c r="F11" t="s">
        <v>41</v>
      </c>
      <c r="G11" t="s">
        <v>41</v>
      </c>
      <c r="H11">
        <v>3</v>
      </c>
      <c r="I11">
        <v>2</v>
      </c>
      <c r="J11">
        <v>3</v>
      </c>
      <c r="K11">
        <v>3</v>
      </c>
      <c r="L11">
        <v>1</v>
      </c>
      <c r="M11">
        <v>3</v>
      </c>
      <c r="N11">
        <v>1</v>
      </c>
      <c r="O11">
        <v>4</v>
      </c>
      <c r="P11">
        <v>4</v>
      </c>
      <c r="Q11">
        <v>4</v>
      </c>
      <c r="R11">
        <v>3</v>
      </c>
      <c r="S11">
        <v>3</v>
      </c>
      <c r="T11">
        <v>2</v>
      </c>
      <c r="U11">
        <v>3</v>
      </c>
      <c r="V11">
        <v>2</v>
      </c>
      <c r="Y11">
        <v>3</v>
      </c>
      <c r="Z11">
        <f t="shared" si="0"/>
        <v>3</v>
      </c>
      <c r="AA11">
        <v>3</v>
      </c>
      <c r="AB11">
        <v>3</v>
      </c>
      <c r="AC11">
        <f t="shared" si="1"/>
        <v>4</v>
      </c>
      <c r="AD11">
        <f t="shared" si="1"/>
        <v>2</v>
      </c>
      <c r="AE11">
        <f t="shared" si="1"/>
        <v>4</v>
      </c>
      <c r="AF11">
        <v>4</v>
      </c>
      <c r="AG11">
        <v>4</v>
      </c>
      <c r="AH11">
        <v>4</v>
      </c>
      <c r="AI11">
        <v>3</v>
      </c>
      <c r="AJ11">
        <f t="shared" si="2"/>
        <v>2</v>
      </c>
      <c r="AK11">
        <f t="shared" si="2"/>
        <v>3</v>
      </c>
      <c r="AL11">
        <v>3</v>
      </c>
      <c r="AM11">
        <f t="shared" si="3"/>
        <v>3</v>
      </c>
      <c r="AN11" s="10">
        <f t="shared" si="4"/>
        <v>48</v>
      </c>
    </row>
    <row r="12" spans="1:40" x14ac:dyDescent="0.25">
      <c r="A12">
        <v>13852</v>
      </c>
      <c r="B12">
        <v>0</v>
      </c>
      <c r="C12">
        <v>2000</v>
      </c>
      <c r="D12" s="1">
        <v>43767.696527777778</v>
      </c>
      <c r="E12" s="1">
        <v>43776.787499999999</v>
      </c>
      <c r="F12" t="s">
        <v>43</v>
      </c>
      <c r="G12" t="s">
        <v>42</v>
      </c>
      <c r="H12">
        <v>2</v>
      </c>
      <c r="I12">
        <v>2</v>
      </c>
      <c r="J12">
        <v>2</v>
      </c>
      <c r="K12">
        <v>3</v>
      </c>
      <c r="L12">
        <v>2</v>
      </c>
      <c r="M12">
        <v>3</v>
      </c>
      <c r="N12">
        <v>3</v>
      </c>
      <c r="O12">
        <v>2</v>
      </c>
      <c r="P12">
        <v>2</v>
      </c>
      <c r="Q12">
        <v>3</v>
      </c>
      <c r="R12">
        <v>2</v>
      </c>
      <c r="S12">
        <v>2</v>
      </c>
      <c r="T12">
        <v>3</v>
      </c>
      <c r="U12">
        <v>3</v>
      </c>
      <c r="V12">
        <v>3</v>
      </c>
      <c r="Y12">
        <v>2</v>
      </c>
      <c r="Z12">
        <f t="shared" si="0"/>
        <v>3</v>
      </c>
      <c r="AA12">
        <v>2</v>
      </c>
      <c r="AB12">
        <v>3</v>
      </c>
      <c r="AC12">
        <f t="shared" si="1"/>
        <v>3</v>
      </c>
      <c r="AD12">
        <f t="shared" si="1"/>
        <v>2</v>
      </c>
      <c r="AE12">
        <f t="shared" si="1"/>
        <v>2</v>
      </c>
      <c r="AF12">
        <v>2</v>
      </c>
      <c r="AG12">
        <v>2</v>
      </c>
      <c r="AH12">
        <v>3</v>
      </c>
      <c r="AI12">
        <v>2</v>
      </c>
      <c r="AJ12">
        <f t="shared" si="2"/>
        <v>3</v>
      </c>
      <c r="AK12">
        <f t="shared" si="2"/>
        <v>2</v>
      </c>
      <c r="AL12">
        <v>3</v>
      </c>
      <c r="AM12">
        <f t="shared" si="3"/>
        <v>2</v>
      </c>
      <c r="AN12" s="10">
        <f t="shared" si="4"/>
        <v>36</v>
      </c>
    </row>
    <row r="13" spans="1:40" x14ac:dyDescent="0.25">
      <c r="A13">
        <v>13928</v>
      </c>
      <c r="B13">
        <v>1</v>
      </c>
      <c r="C13">
        <v>1973</v>
      </c>
      <c r="D13" s="1">
        <v>43767.717361111114</v>
      </c>
      <c r="E13" s="1">
        <v>43776.808333333334</v>
      </c>
      <c r="F13" t="s">
        <v>49</v>
      </c>
      <c r="G13" t="s">
        <v>49</v>
      </c>
      <c r="H13">
        <v>4</v>
      </c>
      <c r="I13">
        <v>1</v>
      </c>
      <c r="J13">
        <v>4</v>
      </c>
      <c r="K13">
        <v>4</v>
      </c>
      <c r="L13">
        <v>1</v>
      </c>
      <c r="M13">
        <v>1</v>
      </c>
      <c r="N13">
        <v>1</v>
      </c>
      <c r="O13">
        <v>4</v>
      </c>
      <c r="P13">
        <v>4</v>
      </c>
      <c r="Q13">
        <v>3</v>
      </c>
      <c r="R13">
        <v>3</v>
      </c>
      <c r="S13">
        <v>1</v>
      </c>
      <c r="T13">
        <v>2</v>
      </c>
      <c r="U13">
        <v>4</v>
      </c>
      <c r="V13">
        <v>2</v>
      </c>
      <c r="Y13">
        <v>4</v>
      </c>
      <c r="Z13">
        <f t="shared" si="0"/>
        <v>4</v>
      </c>
      <c r="AA13">
        <v>4</v>
      </c>
      <c r="AB13">
        <v>4</v>
      </c>
      <c r="AC13">
        <f t="shared" si="1"/>
        <v>4</v>
      </c>
      <c r="AD13">
        <f t="shared" si="1"/>
        <v>4</v>
      </c>
      <c r="AE13">
        <f t="shared" si="1"/>
        <v>4</v>
      </c>
      <c r="AF13">
        <v>4</v>
      </c>
      <c r="AG13">
        <v>4</v>
      </c>
      <c r="AH13">
        <v>3</v>
      </c>
      <c r="AI13">
        <v>3</v>
      </c>
      <c r="AJ13">
        <f t="shared" si="2"/>
        <v>4</v>
      </c>
      <c r="AK13">
        <f t="shared" si="2"/>
        <v>3</v>
      </c>
      <c r="AL13">
        <v>4</v>
      </c>
      <c r="AM13">
        <f t="shared" si="3"/>
        <v>3</v>
      </c>
      <c r="AN13" s="10">
        <f t="shared" si="4"/>
        <v>56</v>
      </c>
    </row>
    <row r="14" spans="1:40" x14ac:dyDescent="0.25">
      <c r="A14">
        <v>13937</v>
      </c>
      <c r="B14">
        <v>0</v>
      </c>
      <c r="C14">
        <v>1969</v>
      </c>
      <c r="D14" s="1">
        <v>43767.72152777778</v>
      </c>
      <c r="E14" s="1">
        <v>43777.841666666667</v>
      </c>
      <c r="F14" t="s">
        <v>50</v>
      </c>
      <c r="G14" t="s">
        <v>50</v>
      </c>
      <c r="H14">
        <v>2</v>
      </c>
      <c r="I14">
        <v>3</v>
      </c>
      <c r="J14">
        <v>2</v>
      </c>
      <c r="K14">
        <v>2</v>
      </c>
      <c r="L14">
        <v>3</v>
      </c>
      <c r="M14">
        <v>3</v>
      </c>
      <c r="N14">
        <v>1</v>
      </c>
      <c r="O14">
        <v>3</v>
      </c>
      <c r="P14">
        <v>2</v>
      </c>
      <c r="Q14">
        <v>3</v>
      </c>
      <c r="R14">
        <v>3</v>
      </c>
      <c r="S14">
        <v>3</v>
      </c>
      <c r="T14">
        <v>1</v>
      </c>
      <c r="U14">
        <v>3</v>
      </c>
      <c r="V14">
        <v>4</v>
      </c>
      <c r="Y14">
        <v>2</v>
      </c>
      <c r="Z14">
        <f t="shared" si="0"/>
        <v>2</v>
      </c>
      <c r="AA14">
        <v>2</v>
      </c>
      <c r="AB14">
        <v>2</v>
      </c>
      <c r="AC14">
        <f t="shared" si="1"/>
        <v>2</v>
      </c>
      <c r="AD14">
        <f t="shared" si="1"/>
        <v>2</v>
      </c>
      <c r="AE14">
        <f t="shared" si="1"/>
        <v>4</v>
      </c>
      <c r="AF14">
        <v>3</v>
      </c>
      <c r="AG14">
        <v>2</v>
      </c>
      <c r="AH14">
        <v>3</v>
      </c>
      <c r="AI14">
        <v>3</v>
      </c>
      <c r="AJ14">
        <f t="shared" si="2"/>
        <v>2</v>
      </c>
      <c r="AK14">
        <f t="shared" si="2"/>
        <v>4</v>
      </c>
      <c r="AL14">
        <v>3</v>
      </c>
      <c r="AM14">
        <f t="shared" si="3"/>
        <v>1</v>
      </c>
      <c r="AN14" s="10">
        <f t="shared" si="4"/>
        <v>37</v>
      </c>
    </row>
    <row r="15" spans="1:40" x14ac:dyDescent="0.25">
      <c r="A15">
        <v>13975</v>
      </c>
      <c r="B15">
        <v>1</v>
      </c>
      <c r="C15">
        <v>2001</v>
      </c>
      <c r="D15" s="1">
        <v>43767.732638888891</v>
      </c>
      <c r="E15" s="1">
        <v>43783.845833333333</v>
      </c>
      <c r="F15" t="s">
        <v>53</v>
      </c>
      <c r="G15" t="s">
        <v>230</v>
      </c>
      <c r="H15">
        <v>4</v>
      </c>
      <c r="I15">
        <v>1</v>
      </c>
      <c r="J15">
        <v>3</v>
      </c>
      <c r="K15">
        <v>3</v>
      </c>
      <c r="L15">
        <v>2</v>
      </c>
      <c r="M15">
        <v>1</v>
      </c>
      <c r="N15">
        <v>2</v>
      </c>
      <c r="O15">
        <v>4</v>
      </c>
      <c r="P15">
        <v>4</v>
      </c>
      <c r="Q15">
        <v>4</v>
      </c>
      <c r="R15">
        <v>3</v>
      </c>
      <c r="S15">
        <v>2</v>
      </c>
      <c r="T15">
        <v>3</v>
      </c>
      <c r="U15">
        <v>2</v>
      </c>
      <c r="V15">
        <v>4</v>
      </c>
      <c r="Y15">
        <v>4</v>
      </c>
      <c r="Z15">
        <f t="shared" si="0"/>
        <v>4</v>
      </c>
      <c r="AA15">
        <v>3</v>
      </c>
      <c r="AB15">
        <v>3</v>
      </c>
      <c r="AC15">
        <f t="shared" si="1"/>
        <v>3</v>
      </c>
      <c r="AD15">
        <f t="shared" si="1"/>
        <v>4</v>
      </c>
      <c r="AE15">
        <f t="shared" si="1"/>
        <v>3</v>
      </c>
      <c r="AF15">
        <v>4</v>
      </c>
      <c r="AG15">
        <v>4</v>
      </c>
      <c r="AH15">
        <v>4</v>
      </c>
      <c r="AI15">
        <v>3</v>
      </c>
      <c r="AJ15">
        <f t="shared" si="2"/>
        <v>3</v>
      </c>
      <c r="AK15">
        <f t="shared" si="2"/>
        <v>2</v>
      </c>
      <c r="AL15">
        <v>2</v>
      </c>
      <c r="AM15">
        <f t="shared" si="3"/>
        <v>1</v>
      </c>
      <c r="AN15" s="10">
        <f t="shared" si="4"/>
        <v>47</v>
      </c>
    </row>
    <row r="16" spans="1:40" x14ac:dyDescent="0.25">
      <c r="A16">
        <v>13980</v>
      </c>
      <c r="B16">
        <v>0</v>
      </c>
      <c r="C16">
        <v>1997</v>
      </c>
      <c r="D16" s="1">
        <v>43767.736111111109</v>
      </c>
      <c r="E16" s="1">
        <v>43782.854861111111</v>
      </c>
      <c r="F16" t="s">
        <v>50</v>
      </c>
      <c r="G16" t="s">
        <v>82</v>
      </c>
      <c r="H16">
        <v>2</v>
      </c>
      <c r="I16">
        <v>2</v>
      </c>
      <c r="J16">
        <v>4</v>
      </c>
      <c r="K16">
        <v>3</v>
      </c>
      <c r="L16">
        <v>2</v>
      </c>
      <c r="M16">
        <v>2</v>
      </c>
      <c r="N16">
        <v>1</v>
      </c>
      <c r="O16">
        <v>3</v>
      </c>
      <c r="P16">
        <v>3</v>
      </c>
      <c r="Q16">
        <v>4</v>
      </c>
      <c r="R16">
        <v>3</v>
      </c>
      <c r="S16">
        <v>2</v>
      </c>
      <c r="T16">
        <v>4</v>
      </c>
      <c r="U16">
        <v>2</v>
      </c>
      <c r="V16">
        <v>4</v>
      </c>
      <c r="Y16">
        <v>2</v>
      </c>
      <c r="Z16">
        <f t="shared" si="0"/>
        <v>3</v>
      </c>
      <c r="AA16">
        <v>4</v>
      </c>
      <c r="AB16">
        <v>3</v>
      </c>
      <c r="AC16">
        <f t="shared" si="1"/>
        <v>3</v>
      </c>
      <c r="AD16">
        <f t="shared" si="1"/>
        <v>3</v>
      </c>
      <c r="AE16">
        <f t="shared" si="1"/>
        <v>4</v>
      </c>
      <c r="AF16">
        <v>3</v>
      </c>
      <c r="AG16">
        <v>3</v>
      </c>
      <c r="AH16">
        <v>4</v>
      </c>
      <c r="AI16">
        <v>3</v>
      </c>
      <c r="AJ16">
        <f t="shared" si="2"/>
        <v>3</v>
      </c>
      <c r="AK16">
        <f t="shared" si="2"/>
        <v>1</v>
      </c>
      <c r="AL16">
        <v>2</v>
      </c>
      <c r="AM16">
        <f t="shared" si="3"/>
        <v>1</v>
      </c>
      <c r="AN16" s="10">
        <f t="shared" si="4"/>
        <v>42</v>
      </c>
    </row>
    <row r="17" spans="1:40" x14ac:dyDescent="0.25">
      <c r="A17">
        <v>14125</v>
      </c>
      <c r="B17">
        <v>0</v>
      </c>
      <c r="C17">
        <v>1978</v>
      </c>
      <c r="D17" s="1">
        <v>43767.79583333333</v>
      </c>
      <c r="E17" s="1">
        <v>43774.843055555553</v>
      </c>
      <c r="F17" t="s">
        <v>56</v>
      </c>
      <c r="G17" t="s">
        <v>231</v>
      </c>
      <c r="H17">
        <v>4</v>
      </c>
      <c r="I17">
        <v>1</v>
      </c>
      <c r="J17">
        <v>4</v>
      </c>
      <c r="K17">
        <v>4</v>
      </c>
      <c r="L17">
        <v>1</v>
      </c>
      <c r="M17">
        <v>1</v>
      </c>
      <c r="N17">
        <v>2</v>
      </c>
      <c r="O17">
        <v>4</v>
      </c>
      <c r="P17">
        <v>3</v>
      </c>
      <c r="Q17">
        <v>3</v>
      </c>
      <c r="R17">
        <v>3</v>
      </c>
      <c r="S17">
        <v>2</v>
      </c>
      <c r="T17">
        <v>3</v>
      </c>
      <c r="U17">
        <v>3</v>
      </c>
      <c r="V17">
        <v>3</v>
      </c>
      <c r="Y17">
        <v>4</v>
      </c>
      <c r="Z17">
        <f t="shared" si="0"/>
        <v>4</v>
      </c>
      <c r="AA17">
        <v>4</v>
      </c>
      <c r="AB17">
        <v>4</v>
      </c>
      <c r="AC17">
        <f t="shared" si="1"/>
        <v>4</v>
      </c>
      <c r="AD17">
        <f t="shared" si="1"/>
        <v>4</v>
      </c>
      <c r="AE17">
        <f t="shared" si="1"/>
        <v>3</v>
      </c>
      <c r="AF17">
        <v>4</v>
      </c>
      <c r="AG17">
        <v>3</v>
      </c>
      <c r="AH17">
        <v>3</v>
      </c>
      <c r="AI17">
        <v>3</v>
      </c>
      <c r="AJ17">
        <f t="shared" si="2"/>
        <v>3</v>
      </c>
      <c r="AK17">
        <f t="shared" si="2"/>
        <v>2</v>
      </c>
      <c r="AL17">
        <v>3</v>
      </c>
      <c r="AM17">
        <f t="shared" si="3"/>
        <v>2</v>
      </c>
      <c r="AN17" s="10">
        <f t="shared" si="4"/>
        <v>50</v>
      </c>
    </row>
    <row r="18" spans="1:40" x14ac:dyDescent="0.25">
      <c r="A18">
        <v>14143</v>
      </c>
      <c r="B18">
        <v>0</v>
      </c>
      <c r="C18">
        <v>1961</v>
      </c>
      <c r="D18" s="1">
        <v>43767.804861111108</v>
      </c>
      <c r="E18" s="1">
        <v>43780.647222222222</v>
      </c>
      <c r="F18" t="s">
        <v>41</v>
      </c>
      <c r="G18" t="s">
        <v>49</v>
      </c>
      <c r="H18">
        <v>3</v>
      </c>
      <c r="I18">
        <v>2</v>
      </c>
      <c r="J18">
        <v>2</v>
      </c>
      <c r="K18">
        <v>3</v>
      </c>
      <c r="L18">
        <v>1</v>
      </c>
      <c r="M18">
        <v>1</v>
      </c>
      <c r="N18">
        <v>3</v>
      </c>
      <c r="O18">
        <v>3</v>
      </c>
      <c r="P18">
        <v>3</v>
      </c>
      <c r="Q18">
        <v>2</v>
      </c>
      <c r="R18">
        <v>1</v>
      </c>
      <c r="S18">
        <v>3</v>
      </c>
      <c r="T18">
        <v>2</v>
      </c>
      <c r="U18">
        <v>2</v>
      </c>
      <c r="V18">
        <v>3</v>
      </c>
      <c r="Y18">
        <v>3</v>
      </c>
      <c r="Z18">
        <f t="shared" si="0"/>
        <v>3</v>
      </c>
      <c r="AA18">
        <v>2</v>
      </c>
      <c r="AB18">
        <v>3</v>
      </c>
      <c r="AC18">
        <f t="shared" si="1"/>
        <v>4</v>
      </c>
      <c r="AD18">
        <f t="shared" si="1"/>
        <v>4</v>
      </c>
      <c r="AE18">
        <f t="shared" si="1"/>
        <v>2</v>
      </c>
      <c r="AF18">
        <v>3</v>
      </c>
      <c r="AG18">
        <v>3</v>
      </c>
      <c r="AH18">
        <v>2</v>
      </c>
      <c r="AI18">
        <v>1</v>
      </c>
      <c r="AJ18">
        <f t="shared" si="2"/>
        <v>2</v>
      </c>
      <c r="AK18">
        <f t="shared" si="2"/>
        <v>3</v>
      </c>
      <c r="AL18">
        <v>2</v>
      </c>
      <c r="AM18">
        <f t="shared" si="3"/>
        <v>2</v>
      </c>
      <c r="AN18" s="10">
        <f t="shared" si="4"/>
        <v>39</v>
      </c>
    </row>
    <row r="19" spans="1:40" x14ac:dyDescent="0.25">
      <c r="A19">
        <v>14191</v>
      </c>
      <c r="B19">
        <v>1</v>
      </c>
      <c r="C19">
        <v>1960</v>
      </c>
      <c r="D19" s="1">
        <v>43767.820833333331</v>
      </c>
      <c r="E19" s="1">
        <v>43780.649305555555</v>
      </c>
      <c r="F19" t="s">
        <v>43</v>
      </c>
      <c r="G19" t="s">
        <v>49</v>
      </c>
      <c r="H19">
        <v>3</v>
      </c>
      <c r="I19">
        <v>1</v>
      </c>
      <c r="J19">
        <v>3</v>
      </c>
      <c r="K19">
        <v>4</v>
      </c>
      <c r="L19">
        <v>1</v>
      </c>
      <c r="M19">
        <v>4</v>
      </c>
      <c r="N19">
        <v>4</v>
      </c>
      <c r="O19">
        <v>1</v>
      </c>
      <c r="P19">
        <v>4</v>
      </c>
      <c r="Q19">
        <v>4</v>
      </c>
      <c r="R19">
        <v>1</v>
      </c>
      <c r="S19">
        <v>3</v>
      </c>
      <c r="T19">
        <v>4</v>
      </c>
      <c r="U19">
        <v>4</v>
      </c>
      <c r="V19">
        <v>4</v>
      </c>
      <c r="Y19">
        <v>3</v>
      </c>
      <c r="Z19">
        <f t="shared" si="0"/>
        <v>4</v>
      </c>
      <c r="AA19">
        <v>3</v>
      </c>
      <c r="AB19">
        <v>4</v>
      </c>
      <c r="AC19">
        <f t="shared" si="1"/>
        <v>4</v>
      </c>
      <c r="AD19">
        <f t="shared" si="1"/>
        <v>1</v>
      </c>
      <c r="AE19">
        <f t="shared" si="1"/>
        <v>1</v>
      </c>
      <c r="AF19">
        <v>1</v>
      </c>
      <c r="AG19">
        <v>4</v>
      </c>
      <c r="AH19">
        <v>4</v>
      </c>
      <c r="AI19">
        <v>1</v>
      </c>
      <c r="AJ19">
        <f t="shared" si="2"/>
        <v>2</v>
      </c>
      <c r="AK19">
        <f t="shared" si="2"/>
        <v>1</v>
      </c>
      <c r="AL19">
        <v>4</v>
      </c>
      <c r="AM19">
        <f t="shared" si="3"/>
        <v>1</v>
      </c>
      <c r="AN19" s="10">
        <f t="shared" si="4"/>
        <v>38</v>
      </c>
    </row>
    <row r="20" spans="1:40" x14ac:dyDescent="0.25">
      <c r="A20">
        <v>14195</v>
      </c>
      <c r="B20">
        <v>0</v>
      </c>
      <c r="C20">
        <v>2000</v>
      </c>
      <c r="D20" s="1">
        <v>43767.822916666664</v>
      </c>
      <c r="E20" s="1">
        <v>43776.785416666666</v>
      </c>
      <c r="F20" t="s">
        <v>43</v>
      </c>
      <c r="G20" t="s">
        <v>42</v>
      </c>
      <c r="H20">
        <v>3</v>
      </c>
      <c r="I20">
        <v>3</v>
      </c>
      <c r="J20">
        <v>3</v>
      </c>
      <c r="K20">
        <v>2</v>
      </c>
      <c r="L20">
        <v>3</v>
      </c>
      <c r="M20">
        <v>2</v>
      </c>
      <c r="N20">
        <v>2</v>
      </c>
      <c r="O20">
        <v>2</v>
      </c>
      <c r="P20">
        <v>3</v>
      </c>
      <c r="Q20">
        <v>2</v>
      </c>
      <c r="R20">
        <v>2</v>
      </c>
      <c r="S20">
        <v>2</v>
      </c>
      <c r="T20">
        <v>2</v>
      </c>
      <c r="U20">
        <v>1</v>
      </c>
      <c r="V20">
        <v>3</v>
      </c>
      <c r="Y20">
        <v>3</v>
      </c>
      <c r="Z20">
        <f t="shared" si="0"/>
        <v>2</v>
      </c>
      <c r="AA20">
        <v>3</v>
      </c>
      <c r="AB20">
        <v>2</v>
      </c>
      <c r="AC20">
        <f t="shared" si="1"/>
        <v>2</v>
      </c>
      <c r="AD20">
        <f t="shared" si="1"/>
        <v>3</v>
      </c>
      <c r="AE20">
        <f t="shared" si="1"/>
        <v>3</v>
      </c>
      <c r="AF20">
        <v>2</v>
      </c>
      <c r="AG20">
        <v>3</v>
      </c>
      <c r="AH20">
        <v>2</v>
      </c>
      <c r="AI20">
        <v>2</v>
      </c>
      <c r="AJ20">
        <f t="shared" si="2"/>
        <v>3</v>
      </c>
      <c r="AK20">
        <f t="shared" si="2"/>
        <v>3</v>
      </c>
      <c r="AL20">
        <v>1</v>
      </c>
      <c r="AM20">
        <f t="shared" si="3"/>
        <v>2</v>
      </c>
      <c r="AN20" s="10">
        <f t="shared" si="4"/>
        <v>36</v>
      </c>
    </row>
    <row r="21" spans="1:40" x14ac:dyDescent="0.25">
      <c r="A21">
        <v>14295</v>
      </c>
      <c r="B21">
        <v>1</v>
      </c>
      <c r="C21">
        <v>1989</v>
      </c>
      <c r="D21" s="1">
        <v>43767.856944444444</v>
      </c>
      <c r="E21" s="1">
        <v>43780.331944444442</v>
      </c>
      <c r="F21" t="s">
        <v>39</v>
      </c>
      <c r="G21" t="s">
        <v>39</v>
      </c>
      <c r="H21">
        <v>4</v>
      </c>
      <c r="I21">
        <v>2</v>
      </c>
      <c r="J21">
        <v>3</v>
      </c>
      <c r="K21">
        <v>3</v>
      </c>
      <c r="L21">
        <v>2</v>
      </c>
      <c r="M21">
        <v>2</v>
      </c>
      <c r="N21">
        <v>2</v>
      </c>
      <c r="O21">
        <v>3</v>
      </c>
      <c r="P21">
        <v>3</v>
      </c>
      <c r="Q21">
        <v>4</v>
      </c>
      <c r="R21">
        <v>4</v>
      </c>
      <c r="S21">
        <v>2</v>
      </c>
      <c r="T21">
        <v>2</v>
      </c>
      <c r="U21">
        <v>3</v>
      </c>
      <c r="V21">
        <v>3</v>
      </c>
      <c r="Y21">
        <v>4</v>
      </c>
      <c r="Z21">
        <f t="shared" si="0"/>
        <v>3</v>
      </c>
      <c r="AA21">
        <v>3</v>
      </c>
      <c r="AB21">
        <v>3</v>
      </c>
      <c r="AC21">
        <f t="shared" si="1"/>
        <v>3</v>
      </c>
      <c r="AD21">
        <f t="shared" si="1"/>
        <v>3</v>
      </c>
      <c r="AE21">
        <f t="shared" si="1"/>
        <v>3</v>
      </c>
      <c r="AF21">
        <v>3</v>
      </c>
      <c r="AG21">
        <v>3</v>
      </c>
      <c r="AH21">
        <v>4</v>
      </c>
      <c r="AI21">
        <v>4</v>
      </c>
      <c r="AJ21">
        <f t="shared" si="2"/>
        <v>3</v>
      </c>
      <c r="AK21">
        <f t="shared" si="2"/>
        <v>3</v>
      </c>
      <c r="AL21">
        <v>3</v>
      </c>
      <c r="AM21">
        <f t="shared" si="3"/>
        <v>2</v>
      </c>
      <c r="AN21" s="10">
        <f t="shared" si="4"/>
        <v>47</v>
      </c>
    </row>
    <row r="22" spans="1:40" x14ac:dyDescent="0.25">
      <c r="A22">
        <v>14364</v>
      </c>
      <c r="B22">
        <v>1</v>
      </c>
      <c r="C22">
        <v>1963</v>
      </c>
      <c r="D22" s="1">
        <v>43767.877083333333</v>
      </c>
      <c r="E22" s="1">
        <v>43779.928472222222</v>
      </c>
      <c r="F22" t="s">
        <v>43</v>
      </c>
      <c r="G22" t="s">
        <v>49</v>
      </c>
      <c r="H22">
        <v>3</v>
      </c>
      <c r="I22">
        <v>2</v>
      </c>
      <c r="J22">
        <v>4</v>
      </c>
      <c r="K22">
        <v>3</v>
      </c>
      <c r="L22">
        <v>1</v>
      </c>
      <c r="M22">
        <v>3</v>
      </c>
      <c r="N22">
        <v>3</v>
      </c>
      <c r="O22">
        <v>4</v>
      </c>
      <c r="P22">
        <v>4</v>
      </c>
      <c r="Q22">
        <v>2</v>
      </c>
      <c r="R22">
        <v>3</v>
      </c>
      <c r="S22">
        <v>3</v>
      </c>
      <c r="T22">
        <v>2</v>
      </c>
      <c r="U22">
        <v>4</v>
      </c>
      <c r="V22">
        <v>3</v>
      </c>
      <c r="Y22">
        <v>3</v>
      </c>
      <c r="Z22">
        <f t="shared" si="0"/>
        <v>3</v>
      </c>
      <c r="AA22">
        <v>4</v>
      </c>
      <c r="AB22">
        <v>3</v>
      </c>
      <c r="AC22">
        <f t="shared" si="1"/>
        <v>4</v>
      </c>
      <c r="AD22">
        <f t="shared" si="1"/>
        <v>2</v>
      </c>
      <c r="AE22">
        <f t="shared" si="1"/>
        <v>2</v>
      </c>
      <c r="AF22">
        <v>4</v>
      </c>
      <c r="AG22">
        <v>4</v>
      </c>
      <c r="AH22">
        <v>2</v>
      </c>
      <c r="AI22">
        <v>3</v>
      </c>
      <c r="AJ22">
        <f t="shared" si="2"/>
        <v>2</v>
      </c>
      <c r="AK22">
        <f t="shared" si="2"/>
        <v>3</v>
      </c>
      <c r="AL22">
        <v>4</v>
      </c>
      <c r="AM22">
        <f t="shared" si="3"/>
        <v>2</v>
      </c>
      <c r="AN22" s="10">
        <f t="shared" si="4"/>
        <v>45</v>
      </c>
    </row>
    <row r="23" spans="1:40" x14ac:dyDescent="0.25">
      <c r="A23">
        <v>14375</v>
      </c>
      <c r="B23">
        <v>0</v>
      </c>
      <c r="C23">
        <v>1999</v>
      </c>
      <c r="D23" s="1">
        <v>43767.881944444445</v>
      </c>
      <c r="E23" s="1">
        <v>43775.787499999999</v>
      </c>
      <c r="F23" t="s">
        <v>63</v>
      </c>
      <c r="G23" t="s">
        <v>41</v>
      </c>
      <c r="H23">
        <v>4</v>
      </c>
      <c r="I23">
        <v>1</v>
      </c>
      <c r="J23">
        <v>3</v>
      </c>
      <c r="K23">
        <v>3</v>
      </c>
      <c r="L23">
        <v>2</v>
      </c>
      <c r="M23">
        <v>4</v>
      </c>
      <c r="N23">
        <v>2</v>
      </c>
      <c r="O23">
        <v>3</v>
      </c>
      <c r="P23">
        <v>4</v>
      </c>
      <c r="Q23">
        <v>3</v>
      </c>
      <c r="R23">
        <v>3</v>
      </c>
      <c r="S23">
        <v>2</v>
      </c>
      <c r="T23">
        <v>3</v>
      </c>
      <c r="U23">
        <v>3</v>
      </c>
      <c r="V23">
        <v>4</v>
      </c>
      <c r="Y23">
        <v>4</v>
      </c>
      <c r="Z23">
        <f t="shared" si="0"/>
        <v>4</v>
      </c>
      <c r="AA23">
        <v>3</v>
      </c>
      <c r="AB23">
        <v>3</v>
      </c>
      <c r="AC23">
        <f t="shared" si="1"/>
        <v>3</v>
      </c>
      <c r="AD23">
        <f t="shared" si="1"/>
        <v>1</v>
      </c>
      <c r="AE23">
        <f t="shared" si="1"/>
        <v>3</v>
      </c>
      <c r="AF23">
        <v>3</v>
      </c>
      <c r="AG23">
        <v>4</v>
      </c>
      <c r="AH23">
        <v>3</v>
      </c>
      <c r="AI23">
        <v>3</v>
      </c>
      <c r="AJ23">
        <f t="shared" si="2"/>
        <v>3</v>
      </c>
      <c r="AK23">
        <f t="shared" si="2"/>
        <v>2</v>
      </c>
      <c r="AL23">
        <v>3</v>
      </c>
      <c r="AM23">
        <f t="shared" si="3"/>
        <v>1</v>
      </c>
      <c r="AN23" s="10">
        <f t="shared" si="4"/>
        <v>43</v>
      </c>
    </row>
    <row r="24" spans="1:40" x14ac:dyDescent="0.25">
      <c r="A24">
        <v>14335</v>
      </c>
      <c r="B24">
        <v>0</v>
      </c>
      <c r="C24">
        <v>1987</v>
      </c>
      <c r="D24" s="1">
        <v>43767.888888888891</v>
      </c>
      <c r="E24" s="1">
        <v>43776.590277777781</v>
      </c>
      <c r="F24" t="s">
        <v>65</v>
      </c>
      <c r="G24" t="s">
        <v>232</v>
      </c>
      <c r="H24">
        <v>1</v>
      </c>
      <c r="I24">
        <v>3</v>
      </c>
      <c r="J24">
        <v>2</v>
      </c>
      <c r="K24">
        <v>2</v>
      </c>
      <c r="L24">
        <v>3</v>
      </c>
      <c r="M24">
        <v>3</v>
      </c>
      <c r="N24">
        <v>4</v>
      </c>
      <c r="O24">
        <v>2</v>
      </c>
      <c r="P24">
        <v>3</v>
      </c>
      <c r="Q24">
        <v>2</v>
      </c>
      <c r="R24">
        <v>1</v>
      </c>
      <c r="S24">
        <v>3</v>
      </c>
      <c r="T24">
        <v>3</v>
      </c>
      <c r="U24">
        <v>2</v>
      </c>
      <c r="V24">
        <v>2</v>
      </c>
      <c r="Y24">
        <v>1</v>
      </c>
      <c r="Z24">
        <f t="shared" si="0"/>
        <v>2</v>
      </c>
      <c r="AA24">
        <v>2</v>
      </c>
      <c r="AB24">
        <v>2</v>
      </c>
      <c r="AC24">
        <f t="shared" si="1"/>
        <v>2</v>
      </c>
      <c r="AD24">
        <f t="shared" si="1"/>
        <v>2</v>
      </c>
      <c r="AE24">
        <f t="shared" si="1"/>
        <v>1</v>
      </c>
      <c r="AF24">
        <v>2</v>
      </c>
      <c r="AG24">
        <v>3</v>
      </c>
      <c r="AH24">
        <v>2</v>
      </c>
      <c r="AI24">
        <v>1</v>
      </c>
      <c r="AJ24">
        <f t="shared" si="2"/>
        <v>2</v>
      </c>
      <c r="AK24">
        <f t="shared" si="2"/>
        <v>2</v>
      </c>
      <c r="AL24">
        <v>2</v>
      </c>
      <c r="AM24">
        <f t="shared" si="3"/>
        <v>3</v>
      </c>
      <c r="AN24" s="10">
        <f t="shared" si="4"/>
        <v>29</v>
      </c>
    </row>
    <row r="25" spans="1:40" x14ac:dyDescent="0.25">
      <c r="A25">
        <v>14438</v>
      </c>
      <c r="B25">
        <v>0</v>
      </c>
      <c r="C25">
        <v>1995</v>
      </c>
      <c r="D25" s="1">
        <v>43767.896527777775</v>
      </c>
      <c r="E25" s="1">
        <v>43780.912499999999</v>
      </c>
      <c r="F25" t="s">
        <v>66</v>
      </c>
      <c r="G25" t="s">
        <v>233</v>
      </c>
      <c r="H25">
        <v>2</v>
      </c>
      <c r="I25">
        <v>3</v>
      </c>
      <c r="J25">
        <v>3</v>
      </c>
      <c r="K25">
        <v>3</v>
      </c>
      <c r="L25">
        <v>3</v>
      </c>
      <c r="M25">
        <v>3</v>
      </c>
      <c r="N25">
        <v>2</v>
      </c>
      <c r="O25">
        <v>3</v>
      </c>
      <c r="P25">
        <v>4</v>
      </c>
      <c r="Q25">
        <v>2</v>
      </c>
      <c r="R25">
        <v>3</v>
      </c>
      <c r="S25">
        <v>3</v>
      </c>
      <c r="T25">
        <v>4</v>
      </c>
      <c r="U25">
        <v>1</v>
      </c>
      <c r="V25">
        <v>4</v>
      </c>
      <c r="Y25">
        <v>2</v>
      </c>
      <c r="Z25">
        <f t="shared" si="0"/>
        <v>2</v>
      </c>
      <c r="AA25">
        <v>3</v>
      </c>
      <c r="AB25">
        <v>3</v>
      </c>
      <c r="AC25">
        <f t="shared" si="1"/>
        <v>2</v>
      </c>
      <c r="AD25">
        <f t="shared" si="1"/>
        <v>2</v>
      </c>
      <c r="AE25">
        <f t="shared" si="1"/>
        <v>3</v>
      </c>
      <c r="AF25">
        <v>3</v>
      </c>
      <c r="AG25">
        <v>4</v>
      </c>
      <c r="AH25">
        <v>2</v>
      </c>
      <c r="AI25">
        <v>3</v>
      </c>
      <c r="AJ25">
        <f t="shared" si="2"/>
        <v>2</v>
      </c>
      <c r="AK25">
        <f t="shared" si="2"/>
        <v>1</v>
      </c>
      <c r="AL25">
        <v>1</v>
      </c>
      <c r="AM25">
        <f t="shared" si="3"/>
        <v>1</v>
      </c>
      <c r="AN25" s="10">
        <f t="shared" si="4"/>
        <v>34</v>
      </c>
    </row>
    <row r="26" spans="1:40" x14ac:dyDescent="0.25">
      <c r="A26">
        <v>14454</v>
      </c>
      <c r="B26">
        <v>0</v>
      </c>
      <c r="C26">
        <v>1985</v>
      </c>
      <c r="D26" s="1">
        <v>43767.923611111109</v>
      </c>
      <c r="E26" s="1">
        <v>43776.876388888886</v>
      </c>
      <c r="F26" t="s">
        <v>69</v>
      </c>
      <c r="G26" t="s">
        <v>234</v>
      </c>
      <c r="H26">
        <v>1</v>
      </c>
      <c r="I26">
        <v>4</v>
      </c>
      <c r="J26">
        <v>1</v>
      </c>
      <c r="K26">
        <v>1</v>
      </c>
      <c r="L26">
        <v>3</v>
      </c>
      <c r="M26">
        <v>4</v>
      </c>
      <c r="N26">
        <v>4</v>
      </c>
      <c r="O26">
        <v>1</v>
      </c>
      <c r="P26">
        <v>1</v>
      </c>
      <c r="Q26">
        <v>1</v>
      </c>
      <c r="R26">
        <v>1</v>
      </c>
      <c r="S26">
        <v>4</v>
      </c>
      <c r="T26">
        <v>4</v>
      </c>
      <c r="U26">
        <v>1</v>
      </c>
      <c r="V26">
        <v>4</v>
      </c>
      <c r="Y26">
        <v>1</v>
      </c>
      <c r="Z26">
        <f t="shared" si="0"/>
        <v>1</v>
      </c>
      <c r="AA26">
        <v>1</v>
      </c>
      <c r="AB26">
        <v>1</v>
      </c>
      <c r="AC26">
        <f t="shared" si="1"/>
        <v>2</v>
      </c>
      <c r="AD26">
        <f t="shared" si="1"/>
        <v>1</v>
      </c>
      <c r="AE26">
        <f t="shared" si="1"/>
        <v>1</v>
      </c>
      <c r="AF26">
        <v>1</v>
      </c>
      <c r="AG26">
        <v>1</v>
      </c>
      <c r="AH26">
        <v>1</v>
      </c>
      <c r="AI26">
        <v>1</v>
      </c>
      <c r="AJ26">
        <f t="shared" si="2"/>
        <v>1</v>
      </c>
      <c r="AK26">
        <f t="shared" si="2"/>
        <v>1</v>
      </c>
      <c r="AL26">
        <v>1</v>
      </c>
      <c r="AM26">
        <f t="shared" si="3"/>
        <v>1</v>
      </c>
      <c r="AN26" s="10">
        <f t="shared" si="4"/>
        <v>16</v>
      </c>
    </row>
    <row r="27" spans="1:40" x14ac:dyDescent="0.25">
      <c r="A27">
        <v>14624</v>
      </c>
      <c r="B27">
        <v>0</v>
      </c>
      <c r="C27">
        <v>1978</v>
      </c>
      <c r="D27" s="1">
        <v>43768.036805555559</v>
      </c>
      <c r="E27" s="1">
        <v>43776.791666666664</v>
      </c>
      <c r="F27" t="s">
        <v>41</v>
      </c>
      <c r="G27" t="s">
        <v>41</v>
      </c>
      <c r="H27">
        <v>4</v>
      </c>
      <c r="I27">
        <v>2</v>
      </c>
      <c r="J27">
        <v>3</v>
      </c>
      <c r="K27">
        <v>3</v>
      </c>
      <c r="L27">
        <v>1</v>
      </c>
      <c r="M27">
        <v>2</v>
      </c>
      <c r="N27">
        <v>1</v>
      </c>
      <c r="O27">
        <v>2</v>
      </c>
      <c r="P27">
        <v>4</v>
      </c>
      <c r="Q27">
        <v>2</v>
      </c>
      <c r="R27">
        <v>3</v>
      </c>
      <c r="S27">
        <v>1</v>
      </c>
      <c r="T27">
        <v>1</v>
      </c>
      <c r="U27">
        <v>4</v>
      </c>
      <c r="V27">
        <v>3</v>
      </c>
      <c r="Y27">
        <v>4</v>
      </c>
      <c r="Z27">
        <f t="shared" si="0"/>
        <v>3</v>
      </c>
      <c r="AA27">
        <v>3</v>
      </c>
      <c r="AB27">
        <v>3</v>
      </c>
      <c r="AC27">
        <f t="shared" si="1"/>
        <v>4</v>
      </c>
      <c r="AD27">
        <f t="shared" si="1"/>
        <v>3</v>
      </c>
      <c r="AE27">
        <f t="shared" si="1"/>
        <v>4</v>
      </c>
      <c r="AF27">
        <v>2</v>
      </c>
      <c r="AG27">
        <v>4</v>
      </c>
      <c r="AH27">
        <v>2</v>
      </c>
      <c r="AI27">
        <v>3</v>
      </c>
      <c r="AJ27">
        <f t="shared" si="2"/>
        <v>4</v>
      </c>
      <c r="AK27">
        <f t="shared" si="2"/>
        <v>4</v>
      </c>
      <c r="AL27">
        <v>4</v>
      </c>
      <c r="AM27">
        <f t="shared" si="3"/>
        <v>2</v>
      </c>
      <c r="AN27" s="10">
        <f t="shared" si="4"/>
        <v>49</v>
      </c>
    </row>
    <row r="28" spans="1:40" x14ac:dyDescent="0.25">
      <c r="A28">
        <v>14652</v>
      </c>
      <c r="B28">
        <v>0</v>
      </c>
      <c r="C28">
        <v>1969</v>
      </c>
      <c r="D28" s="1">
        <v>43768.26666666667</v>
      </c>
      <c r="E28" s="1">
        <v>43780.328472222223</v>
      </c>
      <c r="F28" t="s">
        <v>71</v>
      </c>
      <c r="G28" t="s">
        <v>39</v>
      </c>
      <c r="H28">
        <v>3</v>
      </c>
      <c r="I28">
        <v>3</v>
      </c>
      <c r="J28">
        <v>1</v>
      </c>
      <c r="K28">
        <v>2</v>
      </c>
      <c r="L28">
        <v>3</v>
      </c>
      <c r="M28">
        <v>4</v>
      </c>
      <c r="N28">
        <v>1</v>
      </c>
      <c r="O28">
        <v>3</v>
      </c>
      <c r="P28">
        <v>3</v>
      </c>
      <c r="Q28">
        <v>4</v>
      </c>
      <c r="R28">
        <v>2</v>
      </c>
      <c r="S28">
        <v>3</v>
      </c>
      <c r="T28">
        <v>1</v>
      </c>
      <c r="U28">
        <v>3</v>
      </c>
      <c r="V28">
        <v>4</v>
      </c>
      <c r="Y28">
        <v>3</v>
      </c>
      <c r="Z28">
        <f t="shared" si="0"/>
        <v>2</v>
      </c>
      <c r="AA28">
        <v>1</v>
      </c>
      <c r="AB28">
        <v>2</v>
      </c>
      <c r="AC28">
        <f t="shared" si="1"/>
        <v>2</v>
      </c>
      <c r="AD28">
        <f t="shared" si="1"/>
        <v>1</v>
      </c>
      <c r="AE28">
        <f t="shared" si="1"/>
        <v>4</v>
      </c>
      <c r="AF28">
        <v>3</v>
      </c>
      <c r="AG28">
        <v>3</v>
      </c>
      <c r="AH28">
        <v>4</v>
      </c>
      <c r="AI28">
        <v>2</v>
      </c>
      <c r="AJ28">
        <f t="shared" si="2"/>
        <v>2</v>
      </c>
      <c r="AK28">
        <f t="shared" si="2"/>
        <v>4</v>
      </c>
      <c r="AL28">
        <v>3</v>
      </c>
      <c r="AM28">
        <f t="shared" si="3"/>
        <v>1</v>
      </c>
      <c r="AN28" s="10">
        <f t="shared" si="4"/>
        <v>37</v>
      </c>
    </row>
    <row r="29" spans="1:40" x14ac:dyDescent="0.25">
      <c r="A29">
        <v>15430</v>
      </c>
      <c r="B29">
        <v>0</v>
      </c>
      <c r="C29">
        <v>1980</v>
      </c>
      <c r="D29" s="1">
        <v>43768.620138888888</v>
      </c>
      <c r="E29" s="1">
        <v>43780.900694444441</v>
      </c>
      <c r="F29" t="s">
        <v>49</v>
      </c>
      <c r="G29" t="s">
        <v>49</v>
      </c>
      <c r="H29">
        <v>3</v>
      </c>
      <c r="I29">
        <v>2</v>
      </c>
      <c r="J29">
        <v>2</v>
      </c>
      <c r="K29">
        <v>3</v>
      </c>
      <c r="L29">
        <v>3</v>
      </c>
      <c r="M29">
        <v>3</v>
      </c>
      <c r="N29">
        <v>4</v>
      </c>
      <c r="O29">
        <v>3</v>
      </c>
      <c r="P29">
        <v>3</v>
      </c>
      <c r="Q29">
        <v>3</v>
      </c>
      <c r="R29">
        <v>2</v>
      </c>
      <c r="S29">
        <v>3</v>
      </c>
      <c r="T29">
        <v>3</v>
      </c>
      <c r="U29">
        <v>2</v>
      </c>
      <c r="V29">
        <v>4</v>
      </c>
      <c r="Y29">
        <v>3</v>
      </c>
      <c r="Z29">
        <f t="shared" si="0"/>
        <v>3</v>
      </c>
      <c r="AA29">
        <v>2</v>
      </c>
      <c r="AB29">
        <v>3</v>
      </c>
      <c r="AC29">
        <f t="shared" si="1"/>
        <v>2</v>
      </c>
      <c r="AD29">
        <f t="shared" si="1"/>
        <v>2</v>
      </c>
      <c r="AE29">
        <f t="shared" si="1"/>
        <v>1</v>
      </c>
      <c r="AF29">
        <v>3</v>
      </c>
      <c r="AG29">
        <v>3</v>
      </c>
      <c r="AH29">
        <v>3</v>
      </c>
      <c r="AI29">
        <v>2</v>
      </c>
      <c r="AJ29">
        <f t="shared" si="2"/>
        <v>2</v>
      </c>
      <c r="AK29">
        <f t="shared" si="2"/>
        <v>2</v>
      </c>
      <c r="AL29">
        <v>2</v>
      </c>
      <c r="AM29">
        <f t="shared" si="3"/>
        <v>1</v>
      </c>
      <c r="AN29" s="10">
        <f t="shared" si="4"/>
        <v>34</v>
      </c>
    </row>
    <row r="30" spans="1:40" x14ac:dyDescent="0.25">
      <c r="A30">
        <v>15485</v>
      </c>
      <c r="B30">
        <v>0</v>
      </c>
      <c r="C30">
        <v>1983</v>
      </c>
      <c r="D30" s="1">
        <v>43768.649305555555</v>
      </c>
      <c r="E30" s="1">
        <v>43781.342361111114</v>
      </c>
      <c r="F30" t="s">
        <v>41</v>
      </c>
      <c r="G30" t="s">
        <v>41</v>
      </c>
      <c r="H30">
        <v>3</v>
      </c>
      <c r="I30">
        <v>2</v>
      </c>
      <c r="J30">
        <v>3</v>
      </c>
      <c r="K30">
        <v>3</v>
      </c>
      <c r="L30">
        <v>3</v>
      </c>
      <c r="M30">
        <v>4</v>
      </c>
      <c r="N30">
        <v>2</v>
      </c>
      <c r="O30">
        <v>3</v>
      </c>
      <c r="P30">
        <v>4</v>
      </c>
      <c r="Q30">
        <v>4</v>
      </c>
      <c r="R30">
        <v>4</v>
      </c>
      <c r="S30">
        <v>2</v>
      </c>
      <c r="T30">
        <v>3</v>
      </c>
      <c r="U30">
        <v>2</v>
      </c>
      <c r="V30">
        <v>3</v>
      </c>
      <c r="Y30">
        <v>3</v>
      </c>
      <c r="Z30">
        <f t="shared" si="0"/>
        <v>3</v>
      </c>
      <c r="AA30">
        <v>3</v>
      </c>
      <c r="AB30">
        <v>3</v>
      </c>
      <c r="AC30">
        <f t="shared" si="1"/>
        <v>2</v>
      </c>
      <c r="AD30">
        <f t="shared" si="1"/>
        <v>1</v>
      </c>
      <c r="AE30">
        <f t="shared" si="1"/>
        <v>3</v>
      </c>
      <c r="AF30">
        <v>3</v>
      </c>
      <c r="AG30">
        <v>4</v>
      </c>
      <c r="AH30">
        <v>4</v>
      </c>
      <c r="AI30">
        <v>4</v>
      </c>
      <c r="AJ30">
        <f t="shared" si="2"/>
        <v>3</v>
      </c>
      <c r="AK30">
        <f t="shared" si="2"/>
        <v>2</v>
      </c>
      <c r="AL30">
        <v>2</v>
      </c>
      <c r="AM30">
        <f t="shared" si="3"/>
        <v>2</v>
      </c>
      <c r="AN30" s="10">
        <f t="shared" si="4"/>
        <v>42</v>
      </c>
    </row>
    <row r="31" spans="1:40" x14ac:dyDescent="0.25">
      <c r="A31">
        <v>15486</v>
      </c>
      <c r="B31">
        <v>1</v>
      </c>
      <c r="C31">
        <v>1990</v>
      </c>
      <c r="D31" s="1">
        <v>43768.732638888891</v>
      </c>
      <c r="E31" s="1">
        <v>43776.560416666667</v>
      </c>
      <c r="F31" t="s">
        <v>49</v>
      </c>
      <c r="G31" t="s">
        <v>49</v>
      </c>
      <c r="H31">
        <v>3</v>
      </c>
      <c r="I31">
        <v>1</v>
      </c>
      <c r="J31">
        <v>3</v>
      </c>
      <c r="K31">
        <v>3</v>
      </c>
      <c r="L31">
        <v>2</v>
      </c>
      <c r="M31">
        <v>3</v>
      </c>
      <c r="N31">
        <v>2</v>
      </c>
      <c r="O31">
        <v>3</v>
      </c>
      <c r="P31">
        <v>3</v>
      </c>
      <c r="Q31">
        <v>3</v>
      </c>
      <c r="R31">
        <v>3</v>
      </c>
      <c r="S31">
        <v>2</v>
      </c>
      <c r="T31">
        <v>3</v>
      </c>
      <c r="U31">
        <v>2</v>
      </c>
      <c r="V31">
        <v>3</v>
      </c>
      <c r="Y31">
        <v>3</v>
      </c>
      <c r="Z31">
        <f t="shared" si="0"/>
        <v>4</v>
      </c>
      <c r="AA31">
        <v>3</v>
      </c>
      <c r="AB31">
        <v>3</v>
      </c>
      <c r="AC31">
        <f t="shared" si="1"/>
        <v>3</v>
      </c>
      <c r="AD31">
        <f t="shared" si="1"/>
        <v>2</v>
      </c>
      <c r="AE31">
        <f t="shared" si="1"/>
        <v>3</v>
      </c>
      <c r="AF31">
        <v>3</v>
      </c>
      <c r="AG31">
        <v>3</v>
      </c>
      <c r="AH31">
        <v>3</v>
      </c>
      <c r="AI31">
        <v>3</v>
      </c>
      <c r="AJ31">
        <f t="shared" si="2"/>
        <v>3</v>
      </c>
      <c r="AK31">
        <f t="shared" si="2"/>
        <v>2</v>
      </c>
      <c r="AL31">
        <v>2</v>
      </c>
      <c r="AM31">
        <f t="shared" si="3"/>
        <v>2</v>
      </c>
      <c r="AN31" s="10">
        <f t="shared" si="4"/>
        <v>42</v>
      </c>
    </row>
    <row r="32" spans="1:40" x14ac:dyDescent="0.25">
      <c r="A32">
        <v>16153</v>
      </c>
      <c r="B32">
        <v>0</v>
      </c>
      <c r="C32">
        <v>1982</v>
      </c>
      <c r="D32" s="1">
        <v>43769.395138888889</v>
      </c>
      <c r="E32" s="1">
        <v>43782.385416666664</v>
      </c>
      <c r="F32" t="s">
        <v>49</v>
      </c>
      <c r="G32" t="s">
        <v>39</v>
      </c>
      <c r="H32">
        <v>4</v>
      </c>
      <c r="I32">
        <v>2</v>
      </c>
      <c r="J32">
        <v>3</v>
      </c>
      <c r="K32">
        <v>3</v>
      </c>
      <c r="L32">
        <v>2</v>
      </c>
      <c r="M32">
        <v>2</v>
      </c>
      <c r="N32">
        <v>1</v>
      </c>
      <c r="O32">
        <v>1</v>
      </c>
      <c r="P32">
        <v>4</v>
      </c>
      <c r="Q32">
        <v>3</v>
      </c>
      <c r="R32">
        <v>3</v>
      </c>
      <c r="S32">
        <v>2</v>
      </c>
      <c r="T32">
        <v>3</v>
      </c>
      <c r="U32">
        <v>3</v>
      </c>
      <c r="V32">
        <v>3</v>
      </c>
      <c r="Y32">
        <v>4</v>
      </c>
      <c r="Z32">
        <f t="shared" si="0"/>
        <v>3</v>
      </c>
      <c r="AA32">
        <v>3</v>
      </c>
      <c r="AB32">
        <v>3</v>
      </c>
      <c r="AC32">
        <f t="shared" si="1"/>
        <v>3</v>
      </c>
      <c r="AD32">
        <f t="shared" si="1"/>
        <v>3</v>
      </c>
      <c r="AE32">
        <f t="shared" si="1"/>
        <v>4</v>
      </c>
      <c r="AF32">
        <v>1</v>
      </c>
      <c r="AG32">
        <v>4</v>
      </c>
      <c r="AH32">
        <v>3</v>
      </c>
      <c r="AI32">
        <v>3</v>
      </c>
      <c r="AJ32">
        <f t="shared" si="2"/>
        <v>3</v>
      </c>
      <c r="AK32">
        <f t="shared" si="2"/>
        <v>2</v>
      </c>
      <c r="AL32">
        <v>3</v>
      </c>
      <c r="AM32">
        <f t="shared" si="3"/>
        <v>2</v>
      </c>
      <c r="AN32" s="10">
        <f t="shared" si="4"/>
        <v>44</v>
      </c>
    </row>
    <row r="33" spans="1:40" x14ac:dyDescent="0.25">
      <c r="A33">
        <v>16070</v>
      </c>
      <c r="B33">
        <v>1</v>
      </c>
      <c r="C33">
        <v>1992</v>
      </c>
      <c r="D33" s="1">
        <v>43769.765277777777</v>
      </c>
      <c r="E33" s="1">
        <v>43784.929861111108</v>
      </c>
      <c r="F33" t="s">
        <v>98</v>
      </c>
      <c r="G33" t="s">
        <v>41</v>
      </c>
      <c r="H33">
        <v>4</v>
      </c>
      <c r="I33">
        <v>2</v>
      </c>
      <c r="J33">
        <v>3</v>
      </c>
      <c r="K33">
        <v>3</v>
      </c>
      <c r="L33">
        <v>1</v>
      </c>
      <c r="M33">
        <v>1</v>
      </c>
      <c r="N33">
        <v>1</v>
      </c>
      <c r="O33">
        <v>3</v>
      </c>
      <c r="P33">
        <v>4</v>
      </c>
      <c r="Q33">
        <v>4</v>
      </c>
      <c r="R33">
        <v>4</v>
      </c>
      <c r="S33">
        <v>1</v>
      </c>
      <c r="T33">
        <v>1</v>
      </c>
      <c r="U33">
        <v>4</v>
      </c>
      <c r="V33">
        <v>3</v>
      </c>
      <c r="Y33">
        <v>4</v>
      </c>
      <c r="Z33">
        <f t="shared" si="0"/>
        <v>3</v>
      </c>
      <c r="AA33">
        <v>3</v>
      </c>
      <c r="AB33">
        <v>3</v>
      </c>
      <c r="AC33">
        <f t="shared" si="1"/>
        <v>4</v>
      </c>
      <c r="AD33">
        <f t="shared" si="1"/>
        <v>4</v>
      </c>
      <c r="AE33">
        <f t="shared" si="1"/>
        <v>4</v>
      </c>
      <c r="AF33">
        <v>3</v>
      </c>
      <c r="AG33">
        <v>4</v>
      </c>
      <c r="AH33">
        <v>4</v>
      </c>
      <c r="AI33">
        <v>4</v>
      </c>
      <c r="AJ33">
        <f t="shared" si="2"/>
        <v>4</v>
      </c>
      <c r="AK33">
        <f t="shared" si="2"/>
        <v>4</v>
      </c>
      <c r="AL33">
        <v>4</v>
      </c>
      <c r="AM33">
        <f t="shared" si="3"/>
        <v>2</v>
      </c>
      <c r="AN33" s="10">
        <f t="shared" si="4"/>
        <v>54</v>
      </c>
    </row>
    <row r="34" spans="1:40" x14ac:dyDescent="0.25">
      <c r="A34">
        <v>16613</v>
      </c>
      <c r="B34">
        <v>0</v>
      </c>
      <c r="C34">
        <v>1980</v>
      </c>
      <c r="D34" s="1">
        <v>43769.885416666664</v>
      </c>
      <c r="E34" s="1">
        <v>43781.491666666669</v>
      </c>
      <c r="F34" t="s">
        <v>41</v>
      </c>
      <c r="G34" t="s">
        <v>235</v>
      </c>
      <c r="H34">
        <v>3</v>
      </c>
      <c r="I34">
        <v>2</v>
      </c>
      <c r="J34">
        <v>2</v>
      </c>
      <c r="K34">
        <v>3</v>
      </c>
      <c r="L34">
        <v>2</v>
      </c>
      <c r="M34">
        <v>2</v>
      </c>
      <c r="N34">
        <v>2</v>
      </c>
      <c r="O34">
        <v>3</v>
      </c>
      <c r="P34">
        <v>3</v>
      </c>
      <c r="Q34">
        <v>3</v>
      </c>
      <c r="R34">
        <v>3</v>
      </c>
      <c r="S34">
        <v>2</v>
      </c>
      <c r="T34">
        <v>3</v>
      </c>
      <c r="U34">
        <v>2</v>
      </c>
      <c r="V34">
        <v>3</v>
      </c>
      <c r="Y34">
        <v>3</v>
      </c>
      <c r="Z34">
        <f t="shared" si="0"/>
        <v>3</v>
      </c>
      <c r="AA34">
        <v>2</v>
      </c>
      <c r="AB34">
        <v>3</v>
      </c>
      <c r="AC34">
        <f t="shared" si="1"/>
        <v>3</v>
      </c>
      <c r="AD34">
        <f t="shared" si="1"/>
        <v>3</v>
      </c>
      <c r="AE34">
        <f t="shared" si="1"/>
        <v>3</v>
      </c>
      <c r="AF34">
        <v>3</v>
      </c>
      <c r="AG34">
        <v>3</v>
      </c>
      <c r="AH34">
        <v>3</v>
      </c>
      <c r="AI34">
        <v>3</v>
      </c>
      <c r="AJ34">
        <f t="shared" si="2"/>
        <v>3</v>
      </c>
      <c r="AK34">
        <f t="shared" si="2"/>
        <v>2</v>
      </c>
      <c r="AL34">
        <v>2</v>
      </c>
      <c r="AM34">
        <f t="shared" si="3"/>
        <v>2</v>
      </c>
      <c r="AN34" s="10">
        <f t="shared" si="4"/>
        <v>41</v>
      </c>
    </row>
    <row r="35" spans="1:40" x14ac:dyDescent="0.25">
      <c r="A35">
        <v>16692</v>
      </c>
      <c r="B35">
        <v>0</v>
      </c>
      <c r="C35">
        <v>1997</v>
      </c>
      <c r="D35" s="1">
        <v>43770.310416666667</v>
      </c>
      <c r="E35" s="1">
        <v>43787.774305555555</v>
      </c>
      <c r="F35" t="s">
        <v>49</v>
      </c>
      <c r="G35" t="s">
        <v>39</v>
      </c>
      <c r="H35">
        <v>3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3</v>
      </c>
      <c r="P35">
        <v>3</v>
      </c>
      <c r="Q35">
        <v>3</v>
      </c>
      <c r="R35">
        <v>3</v>
      </c>
      <c r="S35">
        <v>2</v>
      </c>
      <c r="T35">
        <v>3</v>
      </c>
      <c r="U35">
        <v>2</v>
      </c>
      <c r="V35">
        <v>4</v>
      </c>
      <c r="Y35">
        <v>3</v>
      </c>
      <c r="Z35">
        <f t="shared" si="0"/>
        <v>3</v>
      </c>
      <c r="AA35">
        <v>2</v>
      </c>
      <c r="AB35">
        <v>2</v>
      </c>
      <c r="AC35">
        <f t="shared" si="1"/>
        <v>3</v>
      </c>
      <c r="AD35">
        <f t="shared" si="1"/>
        <v>3</v>
      </c>
      <c r="AE35">
        <f t="shared" si="1"/>
        <v>3</v>
      </c>
      <c r="AF35">
        <v>3</v>
      </c>
      <c r="AG35">
        <v>3</v>
      </c>
      <c r="AH35">
        <v>3</v>
      </c>
      <c r="AI35">
        <v>3</v>
      </c>
      <c r="AJ35">
        <f t="shared" si="2"/>
        <v>3</v>
      </c>
      <c r="AK35">
        <f t="shared" si="2"/>
        <v>2</v>
      </c>
      <c r="AL35">
        <v>2</v>
      </c>
      <c r="AM35">
        <f t="shared" si="3"/>
        <v>1</v>
      </c>
      <c r="AN35" s="10">
        <f t="shared" si="4"/>
        <v>39</v>
      </c>
    </row>
    <row r="36" spans="1:40" x14ac:dyDescent="0.25">
      <c r="A36">
        <v>16768</v>
      </c>
      <c r="B36">
        <v>1</v>
      </c>
      <c r="C36">
        <v>1983</v>
      </c>
      <c r="D36" s="1">
        <v>43770.54791666667</v>
      </c>
      <c r="E36" s="1">
        <v>43782.495138888888</v>
      </c>
      <c r="F36" t="s">
        <v>42</v>
      </c>
      <c r="G36" t="s">
        <v>49</v>
      </c>
      <c r="H36">
        <v>3</v>
      </c>
      <c r="I36">
        <v>2</v>
      </c>
      <c r="J36">
        <v>3</v>
      </c>
      <c r="K36">
        <v>2</v>
      </c>
      <c r="L36">
        <v>3</v>
      </c>
      <c r="M36">
        <v>3</v>
      </c>
      <c r="N36">
        <v>2</v>
      </c>
      <c r="O36">
        <v>3</v>
      </c>
      <c r="P36">
        <v>3</v>
      </c>
      <c r="Q36">
        <v>2</v>
      </c>
      <c r="R36">
        <v>3</v>
      </c>
      <c r="S36">
        <v>3</v>
      </c>
      <c r="T36">
        <v>3</v>
      </c>
      <c r="U36">
        <v>2</v>
      </c>
      <c r="V36">
        <v>4</v>
      </c>
      <c r="Y36">
        <v>3</v>
      </c>
      <c r="Z36">
        <f t="shared" si="0"/>
        <v>3</v>
      </c>
      <c r="AA36">
        <v>3</v>
      </c>
      <c r="AB36">
        <v>2</v>
      </c>
      <c r="AC36">
        <f t="shared" si="1"/>
        <v>2</v>
      </c>
      <c r="AD36">
        <f t="shared" si="1"/>
        <v>2</v>
      </c>
      <c r="AE36">
        <f t="shared" si="1"/>
        <v>3</v>
      </c>
      <c r="AF36">
        <v>3</v>
      </c>
      <c r="AG36">
        <v>3</v>
      </c>
      <c r="AH36">
        <v>2</v>
      </c>
      <c r="AI36">
        <v>3</v>
      </c>
      <c r="AJ36">
        <f t="shared" si="2"/>
        <v>2</v>
      </c>
      <c r="AK36">
        <f t="shared" si="2"/>
        <v>2</v>
      </c>
      <c r="AL36">
        <v>2</v>
      </c>
      <c r="AM36">
        <f t="shared" si="3"/>
        <v>1</v>
      </c>
      <c r="AN36" s="10">
        <f t="shared" si="4"/>
        <v>36</v>
      </c>
    </row>
    <row r="37" spans="1:40" x14ac:dyDescent="0.25">
      <c r="A37">
        <v>16831</v>
      </c>
      <c r="B37">
        <v>1</v>
      </c>
      <c r="C37">
        <v>1972</v>
      </c>
      <c r="D37" s="1">
        <v>43770.701388888891</v>
      </c>
      <c r="E37" s="1">
        <v>43783.767361111109</v>
      </c>
      <c r="F37" t="s">
        <v>43</v>
      </c>
      <c r="G37" t="s">
        <v>43</v>
      </c>
      <c r="H37">
        <v>4</v>
      </c>
      <c r="I37">
        <v>2</v>
      </c>
      <c r="J37">
        <v>3</v>
      </c>
      <c r="K37">
        <v>2</v>
      </c>
      <c r="L37">
        <v>2</v>
      </c>
      <c r="M37">
        <v>2</v>
      </c>
      <c r="N37">
        <v>3</v>
      </c>
      <c r="O37">
        <v>3</v>
      </c>
      <c r="P37">
        <v>3</v>
      </c>
      <c r="Q37">
        <v>3</v>
      </c>
      <c r="R37">
        <v>2</v>
      </c>
      <c r="S37">
        <v>2</v>
      </c>
      <c r="T37">
        <v>2</v>
      </c>
      <c r="U37">
        <v>2</v>
      </c>
      <c r="V37">
        <v>2</v>
      </c>
      <c r="Y37">
        <v>4</v>
      </c>
      <c r="Z37">
        <f t="shared" si="0"/>
        <v>3</v>
      </c>
      <c r="AA37">
        <v>3</v>
      </c>
      <c r="AB37">
        <v>2</v>
      </c>
      <c r="AC37">
        <f t="shared" si="1"/>
        <v>3</v>
      </c>
      <c r="AD37">
        <f t="shared" si="1"/>
        <v>3</v>
      </c>
      <c r="AE37">
        <f t="shared" si="1"/>
        <v>2</v>
      </c>
      <c r="AF37">
        <v>3</v>
      </c>
      <c r="AG37">
        <v>3</v>
      </c>
      <c r="AH37">
        <v>3</v>
      </c>
      <c r="AI37">
        <v>2</v>
      </c>
      <c r="AJ37">
        <f t="shared" si="2"/>
        <v>3</v>
      </c>
      <c r="AK37">
        <f t="shared" si="2"/>
        <v>3</v>
      </c>
      <c r="AL37">
        <v>2</v>
      </c>
      <c r="AM37">
        <f t="shared" si="3"/>
        <v>3</v>
      </c>
      <c r="AN37" s="10">
        <f t="shared" si="4"/>
        <v>42</v>
      </c>
    </row>
    <row r="38" spans="1:40" x14ac:dyDescent="0.25">
      <c r="A38">
        <v>16930</v>
      </c>
      <c r="B38">
        <v>0</v>
      </c>
      <c r="C38">
        <v>1979</v>
      </c>
      <c r="D38" s="1">
        <v>43770.905555555553</v>
      </c>
      <c r="E38" s="1">
        <v>43785.945138888892</v>
      </c>
      <c r="F38" t="s">
        <v>43</v>
      </c>
      <c r="G38" t="s">
        <v>43</v>
      </c>
      <c r="H38">
        <v>3</v>
      </c>
      <c r="I38">
        <v>3</v>
      </c>
      <c r="J38">
        <v>2</v>
      </c>
      <c r="K38">
        <v>2</v>
      </c>
      <c r="L38">
        <v>3</v>
      </c>
      <c r="M38">
        <v>2</v>
      </c>
      <c r="N38">
        <v>3</v>
      </c>
      <c r="O38">
        <v>2</v>
      </c>
      <c r="P38">
        <v>3</v>
      </c>
      <c r="Q38">
        <v>2</v>
      </c>
      <c r="R38">
        <v>3</v>
      </c>
      <c r="S38">
        <v>3</v>
      </c>
      <c r="T38">
        <v>4</v>
      </c>
      <c r="U38">
        <v>3</v>
      </c>
      <c r="V38">
        <v>4</v>
      </c>
      <c r="Y38">
        <v>3</v>
      </c>
      <c r="Z38">
        <f t="shared" si="0"/>
        <v>2</v>
      </c>
      <c r="AA38">
        <v>2</v>
      </c>
      <c r="AB38">
        <v>2</v>
      </c>
      <c r="AC38">
        <f t="shared" si="1"/>
        <v>2</v>
      </c>
      <c r="AD38">
        <f t="shared" si="1"/>
        <v>3</v>
      </c>
      <c r="AE38">
        <f t="shared" si="1"/>
        <v>2</v>
      </c>
      <c r="AF38">
        <v>2</v>
      </c>
      <c r="AG38">
        <v>3</v>
      </c>
      <c r="AH38">
        <v>2</v>
      </c>
      <c r="AI38">
        <v>3</v>
      </c>
      <c r="AJ38">
        <f t="shared" si="2"/>
        <v>2</v>
      </c>
      <c r="AK38">
        <f t="shared" si="2"/>
        <v>1</v>
      </c>
      <c r="AL38">
        <v>3</v>
      </c>
      <c r="AM38">
        <f t="shared" si="3"/>
        <v>1</v>
      </c>
      <c r="AN38" s="10">
        <f t="shared" si="4"/>
        <v>33</v>
      </c>
    </row>
    <row r="39" spans="1:40" x14ac:dyDescent="0.25">
      <c r="A39">
        <v>16956</v>
      </c>
      <c r="B39">
        <v>0</v>
      </c>
      <c r="C39">
        <v>1962</v>
      </c>
      <c r="D39" s="1">
        <v>43771.106944444444</v>
      </c>
      <c r="E39" s="1">
        <v>43787.570138888892</v>
      </c>
      <c r="F39" t="s">
        <v>42</v>
      </c>
      <c r="G39" t="s">
        <v>43</v>
      </c>
      <c r="H39">
        <v>3</v>
      </c>
      <c r="I39">
        <v>3</v>
      </c>
      <c r="J39">
        <v>2</v>
      </c>
      <c r="K39">
        <v>3</v>
      </c>
      <c r="L39">
        <v>3</v>
      </c>
      <c r="M39">
        <v>3</v>
      </c>
      <c r="N39">
        <v>3</v>
      </c>
      <c r="O39">
        <v>2</v>
      </c>
      <c r="P39">
        <v>3</v>
      </c>
      <c r="Q39">
        <v>3</v>
      </c>
      <c r="R39">
        <v>3</v>
      </c>
      <c r="S39">
        <v>2</v>
      </c>
      <c r="T39">
        <v>2</v>
      </c>
      <c r="U39">
        <v>2</v>
      </c>
      <c r="V39">
        <v>4</v>
      </c>
      <c r="Y39">
        <v>3</v>
      </c>
      <c r="Z39">
        <f t="shared" si="0"/>
        <v>2</v>
      </c>
      <c r="AA39">
        <v>2</v>
      </c>
      <c r="AB39">
        <v>3</v>
      </c>
      <c r="AC39">
        <f t="shared" si="1"/>
        <v>2</v>
      </c>
      <c r="AD39">
        <f t="shared" si="1"/>
        <v>2</v>
      </c>
      <c r="AE39">
        <f t="shared" si="1"/>
        <v>2</v>
      </c>
      <c r="AF39">
        <v>2</v>
      </c>
      <c r="AG39">
        <v>3</v>
      </c>
      <c r="AH39">
        <v>3</v>
      </c>
      <c r="AI39">
        <v>3</v>
      </c>
      <c r="AJ39">
        <f t="shared" si="2"/>
        <v>3</v>
      </c>
      <c r="AK39">
        <f t="shared" si="2"/>
        <v>3</v>
      </c>
      <c r="AL39">
        <v>2</v>
      </c>
      <c r="AM39">
        <f t="shared" si="3"/>
        <v>1</v>
      </c>
      <c r="AN39" s="10">
        <f t="shared" si="4"/>
        <v>36</v>
      </c>
    </row>
    <row r="40" spans="1:40" x14ac:dyDescent="0.25">
      <c r="A40">
        <v>16960</v>
      </c>
      <c r="B40">
        <v>1</v>
      </c>
      <c r="C40">
        <v>1971</v>
      </c>
      <c r="D40" s="1">
        <v>43771.269444444442</v>
      </c>
      <c r="E40" s="1">
        <v>43786.76666666667</v>
      </c>
      <c r="F40" t="s">
        <v>41</v>
      </c>
      <c r="G40" t="s">
        <v>84</v>
      </c>
      <c r="H40">
        <v>4</v>
      </c>
      <c r="I40">
        <v>2</v>
      </c>
      <c r="J40">
        <v>3</v>
      </c>
      <c r="K40">
        <v>4</v>
      </c>
      <c r="L40">
        <v>1</v>
      </c>
      <c r="M40">
        <v>1</v>
      </c>
      <c r="N40">
        <v>3</v>
      </c>
      <c r="O40">
        <v>3</v>
      </c>
      <c r="P40">
        <v>3</v>
      </c>
      <c r="Q40">
        <v>2</v>
      </c>
      <c r="R40">
        <v>3</v>
      </c>
      <c r="S40">
        <v>1</v>
      </c>
      <c r="T40">
        <v>2</v>
      </c>
      <c r="U40">
        <v>3</v>
      </c>
      <c r="V40">
        <v>3</v>
      </c>
      <c r="Y40">
        <v>4</v>
      </c>
      <c r="Z40">
        <f t="shared" si="0"/>
        <v>3</v>
      </c>
      <c r="AA40">
        <v>3</v>
      </c>
      <c r="AB40">
        <v>4</v>
      </c>
      <c r="AC40">
        <f t="shared" si="1"/>
        <v>4</v>
      </c>
      <c r="AD40">
        <f t="shared" si="1"/>
        <v>4</v>
      </c>
      <c r="AE40">
        <f t="shared" si="1"/>
        <v>2</v>
      </c>
      <c r="AF40">
        <v>3</v>
      </c>
      <c r="AG40">
        <v>3</v>
      </c>
      <c r="AH40">
        <v>2</v>
      </c>
      <c r="AI40">
        <v>3</v>
      </c>
      <c r="AJ40">
        <f t="shared" si="2"/>
        <v>4</v>
      </c>
      <c r="AK40">
        <f t="shared" si="2"/>
        <v>3</v>
      </c>
      <c r="AL40">
        <v>3</v>
      </c>
      <c r="AM40">
        <f t="shared" si="3"/>
        <v>2</v>
      </c>
      <c r="AN40" s="10">
        <f t="shared" si="4"/>
        <v>47</v>
      </c>
    </row>
    <row r="41" spans="1:40" x14ac:dyDescent="0.25">
      <c r="A41">
        <v>16968</v>
      </c>
      <c r="B41">
        <v>1</v>
      </c>
      <c r="C41">
        <v>1982</v>
      </c>
      <c r="D41" s="1">
        <v>43771.341666666667</v>
      </c>
      <c r="E41" s="1">
        <v>43786.922222222223</v>
      </c>
      <c r="F41" t="s">
        <v>43</v>
      </c>
      <c r="G41" t="s">
        <v>43</v>
      </c>
      <c r="H41">
        <v>2</v>
      </c>
      <c r="I41">
        <v>2</v>
      </c>
      <c r="J41">
        <v>1</v>
      </c>
      <c r="K41">
        <v>3</v>
      </c>
      <c r="L41">
        <v>2</v>
      </c>
      <c r="M41">
        <v>4</v>
      </c>
      <c r="N41">
        <v>4</v>
      </c>
      <c r="O41">
        <v>2</v>
      </c>
      <c r="P41">
        <v>4</v>
      </c>
      <c r="Q41">
        <v>4</v>
      </c>
      <c r="R41">
        <v>1</v>
      </c>
      <c r="S41">
        <v>2</v>
      </c>
      <c r="T41">
        <v>2</v>
      </c>
      <c r="U41">
        <v>1</v>
      </c>
      <c r="V41">
        <v>4</v>
      </c>
      <c r="Y41">
        <v>2</v>
      </c>
      <c r="Z41">
        <f t="shared" si="0"/>
        <v>3</v>
      </c>
      <c r="AA41">
        <v>1</v>
      </c>
      <c r="AB41">
        <v>3</v>
      </c>
      <c r="AC41">
        <f t="shared" si="1"/>
        <v>3</v>
      </c>
      <c r="AD41">
        <f t="shared" si="1"/>
        <v>1</v>
      </c>
      <c r="AE41">
        <f t="shared" si="1"/>
        <v>1</v>
      </c>
      <c r="AF41">
        <v>2</v>
      </c>
      <c r="AG41">
        <v>4</v>
      </c>
      <c r="AH41">
        <v>4</v>
      </c>
      <c r="AI41">
        <v>1</v>
      </c>
      <c r="AJ41">
        <f t="shared" si="2"/>
        <v>3</v>
      </c>
      <c r="AK41">
        <f t="shared" si="2"/>
        <v>3</v>
      </c>
      <c r="AL41">
        <v>1</v>
      </c>
      <c r="AM41">
        <f t="shared" si="3"/>
        <v>1</v>
      </c>
      <c r="AN41" s="10">
        <f t="shared" si="4"/>
        <v>33</v>
      </c>
    </row>
    <row r="42" spans="1:40" x14ac:dyDescent="0.25">
      <c r="A42">
        <v>16420</v>
      </c>
      <c r="B42">
        <v>0</v>
      </c>
      <c r="C42">
        <v>1992</v>
      </c>
      <c r="D42" s="1">
        <v>43771.373611111114</v>
      </c>
      <c r="E42" s="1">
        <v>43784.716666666667</v>
      </c>
      <c r="F42" t="s">
        <v>49</v>
      </c>
      <c r="G42" t="s">
        <v>41</v>
      </c>
      <c r="H42">
        <v>4</v>
      </c>
      <c r="I42">
        <v>2</v>
      </c>
      <c r="J42">
        <v>2</v>
      </c>
      <c r="K42">
        <v>3</v>
      </c>
      <c r="L42">
        <v>1</v>
      </c>
      <c r="M42">
        <v>2</v>
      </c>
      <c r="N42">
        <v>2</v>
      </c>
      <c r="O42">
        <v>3</v>
      </c>
      <c r="P42">
        <v>4</v>
      </c>
      <c r="Q42">
        <v>3</v>
      </c>
      <c r="R42">
        <v>3</v>
      </c>
      <c r="S42">
        <v>1</v>
      </c>
      <c r="T42">
        <v>3</v>
      </c>
      <c r="U42">
        <v>3</v>
      </c>
      <c r="V42">
        <v>4</v>
      </c>
      <c r="Y42">
        <v>4</v>
      </c>
      <c r="Z42">
        <f t="shared" si="0"/>
        <v>3</v>
      </c>
      <c r="AA42">
        <v>2</v>
      </c>
      <c r="AB42">
        <v>3</v>
      </c>
      <c r="AC42">
        <f t="shared" si="1"/>
        <v>4</v>
      </c>
      <c r="AD42">
        <f t="shared" si="1"/>
        <v>3</v>
      </c>
      <c r="AE42">
        <f t="shared" si="1"/>
        <v>3</v>
      </c>
      <c r="AF42">
        <v>3</v>
      </c>
      <c r="AG42">
        <v>4</v>
      </c>
      <c r="AH42">
        <v>3</v>
      </c>
      <c r="AI42">
        <v>3</v>
      </c>
      <c r="AJ42">
        <f t="shared" si="2"/>
        <v>4</v>
      </c>
      <c r="AK42">
        <f t="shared" si="2"/>
        <v>2</v>
      </c>
      <c r="AL42">
        <v>3</v>
      </c>
      <c r="AM42">
        <f t="shared" si="3"/>
        <v>1</v>
      </c>
      <c r="AN42" s="10">
        <f t="shared" si="4"/>
        <v>45</v>
      </c>
    </row>
    <row r="43" spans="1:40" x14ac:dyDescent="0.25">
      <c r="A43">
        <v>17072</v>
      </c>
      <c r="B43">
        <v>0</v>
      </c>
      <c r="C43">
        <v>1980</v>
      </c>
      <c r="D43" s="1">
        <v>43771.572916666664</v>
      </c>
      <c r="E43" s="1">
        <v>43787.900694444441</v>
      </c>
      <c r="F43" t="s">
        <v>49</v>
      </c>
      <c r="G43" t="s">
        <v>41</v>
      </c>
      <c r="H43">
        <v>4</v>
      </c>
      <c r="I43">
        <v>2</v>
      </c>
      <c r="J43">
        <v>4</v>
      </c>
      <c r="K43">
        <v>3</v>
      </c>
      <c r="L43">
        <v>2</v>
      </c>
      <c r="M43">
        <v>1</v>
      </c>
      <c r="N43">
        <v>1</v>
      </c>
      <c r="O43">
        <v>4</v>
      </c>
      <c r="P43">
        <v>3</v>
      </c>
      <c r="Q43">
        <v>4</v>
      </c>
      <c r="R43">
        <v>4</v>
      </c>
      <c r="S43">
        <v>1</v>
      </c>
      <c r="T43">
        <v>2</v>
      </c>
      <c r="U43">
        <v>4</v>
      </c>
      <c r="V43">
        <v>1</v>
      </c>
      <c r="Y43">
        <v>4</v>
      </c>
      <c r="Z43">
        <f t="shared" si="0"/>
        <v>3</v>
      </c>
      <c r="AA43">
        <v>4</v>
      </c>
      <c r="AB43">
        <v>3</v>
      </c>
      <c r="AC43">
        <f t="shared" si="1"/>
        <v>3</v>
      </c>
      <c r="AD43">
        <f t="shared" si="1"/>
        <v>4</v>
      </c>
      <c r="AE43">
        <f t="shared" si="1"/>
        <v>4</v>
      </c>
      <c r="AF43">
        <v>4</v>
      </c>
      <c r="AG43">
        <v>3</v>
      </c>
      <c r="AH43">
        <v>4</v>
      </c>
      <c r="AI43">
        <v>4</v>
      </c>
      <c r="AJ43">
        <f t="shared" si="2"/>
        <v>4</v>
      </c>
      <c r="AK43">
        <f t="shared" si="2"/>
        <v>3</v>
      </c>
      <c r="AL43">
        <v>4</v>
      </c>
      <c r="AM43">
        <f t="shared" si="3"/>
        <v>4</v>
      </c>
      <c r="AN43" s="10">
        <f t="shared" si="4"/>
        <v>55</v>
      </c>
    </row>
    <row r="44" spans="1:40" x14ac:dyDescent="0.25">
      <c r="A44">
        <v>17082</v>
      </c>
      <c r="B44">
        <v>1</v>
      </c>
      <c r="C44">
        <v>1949</v>
      </c>
      <c r="D44" s="1">
        <v>43771.617361111108</v>
      </c>
      <c r="E44" s="1">
        <v>43782.636805555558</v>
      </c>
      <c r="F44" t="s">
        <v>41</v>
      </c>
      <c r="G44" t="s">
        <v>63</v>
      </c>
      <c r="H44">
        <v>2</v>
      </c>
      <c r="I44">
        <v>2</v>
      </c>
      <c r="J44">
        <v>3</v>
      </c>
      <c r="K44">
        <v>2</v>
      </c>
      <c r="L44">
        <v>2</v>
      </c>
      <c r="M44">
        <v>1</v>
      </c>
      <c r="N44">
        <v>3</v>
      </c>
      <c r="O44">
        <v>4</v>
      </c>
      <c r="P44">
        <v>3</v>
      </c>
      <c r="Q44">
        <v>2</v>
      </c>
      <c r="R44">
        <v>3</v>
      </c>
      <c r="S44">
        <v>2</v>
      </c>
      <c r="T44">
        <v>2</v>
      </c>
      <c r="U44">
        <v>3</v>
      </c>
      <c r="V44">
        <v>3</v>
      </c>
      <c r="Y44">
        <v>2</v>
      </c>
      <c r="Z44">
        <f t="shared" si="0"/>
        <v>3</v>
      </c>
      <c r="AA44">
        <v>3</v>
      </c>
      <c r="AB44">
        <v>2</v>
      </c>
      <c r="AC44">
        <f t="shared" si="1"/>
        <v>3</v>
      </c>
      <c r="AD44">
        <f t="shared" si="1"/>
        <v>4</v>
      </c>
      <c r="AE44">
        <f t="shared" si="1"/>
        <v>2</v>
      </c>
      <c r="AF44">
        <v>4</v>
      </c>
      <c r="AG44">
        <v>3</v>
      </c>
      <c r="AH44">
        <v>2</v>
      </c>
      <c r="AI44">
        <v>3</v>
      </c>
      <c r="AJ44">
        <f t="shared" si="2"/>
        <v>3</v>
      </c>
      <c r="AK44">
        <f t="shared" si="2"/>
        <v>3</v>
      </c>
      <c r="AL44">
        <v>3</v>
      </c>
      <c r="AM44">
        <f t="shared" si="3"/>
        <v>2</v>
      </c>
      <c r="AN44" s="10">
        <f t="shared" si="4"/>
        <v>42</v>
      </c>
    </row>
    <row r="45" spans="1:40" x14ac:dyDescent="0.25">
      <c r="A45">
        <v>17285</v>
      </c>
      <c r="B45">
        <v>0</v>
      </c>
      <c r="C45">
        <v>1983</v>
      </c>
      <c r="D45" s="1">
        <v>43772.791666666664</v>
      </c>
      <c r="E45" s="1">
        <v>43786.90902777778</v>
      </c>
      <c r="F45" t="s">
        <v>50</v>
      </c>
      <c r="G45" t="s">
        <v>43</v>
      </c>
      <c r="H45">
        <v>2</v>
      </c>
      <c r="I45">
        <v>3</v>
      </c>
      <c r="J45">
        <v>1</v>
      </c>
      <c r="K45">
        <v>2</v>
      </c>
      <c r="L45">
        <v>2</v>
      </c>
      <c r="M45">
        <v>4</v>
      </c>
      <c r="N45">
        <v>1</v>
      </c>
      <c r="O45">
        <v>3</v>
      </c>
      <c r="P45">
        <v>4</v>
      </c>
      <c r="Q45">
        <v>3</v>
      </c>
      <c r="R45">
        <v>2</v>
      </c>
      <c r="S45">
        <v>1</v>
      </c>
      <c r="T45">
        <v>4</v>
      </c>
      <c r="U45">
        <v>2</v>
      </c>
      <c r="V45">
        <v>4</v>
      </c>
      <c r="Y45">
        <v>2</v>
      </c>
      <c r="Z45">
        <f t="shared" si="0"/>
        <v>2</v>
      </c>
      <c r="AA45">
        <v>1</v>
      </c>
      <c r="AB45">
        <v>2</v>
      </c>
      <c r="AC45">
        <f t="shared" si="1"/>
        <v>3</v>
      </c>
      <c r="AD45">
        <f t="shared" si="1"/>
        <v>1</v>
      </c>
      <c r="AE45">
        <f t="shared" si="1"/>
        <v>4</v>
      </c>
      <c r="AF45">
        <v>3</v>
      </c>
      <c r="AG45">
        <v>4</v>
      </c>
      <c r="AH45">
        <v>3</v>
      </c>
      <c r="AI45">
        <v>2</v>
      </c>
      <c r="AJ45">
        <f t="shared" si="2"/>
        <v>4</v>
      </c>
      <c r="AK45">
        <f t="shared" si="2"/>
        <v>1</v>
      </c>
      <c r="AL45">
        <v>2</v>
      </c>
      <c r="AM45">
        <f t="shared" si="3"/>
        <v>1</v>
      </c>
      <c r="AN45" s="10">
        <f t="shared" si="4"/>
        <v>35</v>
      </c>
    </row>
    <row r="46" spans="1:40" x14ac:dyDescent="0.25">
      <c r="A46">
        <v>17291</v>
      </c>
      <c r="B46">
        <v>1</v>
      </c>
      <c r="C46">
        <v>1979</v>
      </c>
      <c r="D46" s="1">
        <v>43772.794444444444</v>
      </c>
      <c r="E46" s="1">
        <v>43786.907638888886</v>
      </c>
      <c r="F46" t="s">
        <v>82</v>
      </c>
      <c r="G46" t="s">
        <v>49</v>
      </c>
      <c r="H46">
        <v>4</v>
      </c>
      <c r="I46">
        <v>2</v>
      </c>
      <c r="J46">
        <v>4</v>
      </c>
      <c r="K46">
        <v>4</v>
      </c>
      <c r="L46">
        <v>2</v>
      </c>
      <c r="M46">
        <v>4</v>
      </c>
      <c r="N46">
        <v>2</v>
      </c>
      <c r="O46">
        <v>3</v>
      </c>
      <c r="P46">
        <v>3</v>
      </c>
      <c r="Q46">
        <v>1</v>
      </c>
      <c r="R46">
        <v>2</v>
      </c>
      <c r="S46">
        <v>4</v>
      </c>
      <c r="T46">
        <v>3</v>
      </c>
      <c r="U46">
        <v>1</v>
      </c>
      <c r="V46">
        <v>4</v>
      </c>
      <c r="Y46">
        <v>4</v>
      </c>
      <c r="Z46">
        <f t="shared" si="0"/>
        <v>3</v>
      </c>
      <c r="AA46">
        <v>4</v>
      </c>
      <c r="AB46">
        <v>4</v>
      </c>
      <c r="AC46">
        <f t="shared" si="1"/>
        <v>3</v>
      </c>
      <c r="AD46">
        <f t="shared" si="1"/>
        <v>1</v>
      </c>
      <c r="AE46">
        <f t="shared" si="1"/>
        <v>3</v>
      </c>
      <c r="AF46">
        <v>3</v>
      </c>
      <c r="AG46">
        <v>3</v>
      </c>
      <c r="AH46">
        <v>1</v>
      </c>
      <c r="AI46">
        <v>2</v>
      </c>
      <c r="AJ46">
        <f t="shared" si="2"/>
        <v>1</v>
      </c>
      <c r="AK46">
        <f t="shared" si="2"/>
        <v>2</v>
      </c>
      <c r="AL46">
        <v>1</v>
      </c>
      <c r="AM46">
        <f t="shared" si="3"/>
        <v>1</v>
      </c>
      <c r="AN46" s="10">
        <f t="shared" si="4"/>
        <v>36</v>
      </c>
    </row>
    <row r="47" spans="1:40" x14ac:dyDescent="0.25">
      <c r="A47">
        <v>17324</v>
      </c>
      <c r="B47">
        <v>0</v>
      </c>
      <c r="C47">
        <v>1970</v>
      </c>
      <c r="D47" s="1">
        <v>43772.863888888889</v>
      </c>
      <c r="E47" s="1">
        <v>43787.758333333331</v>
      </c>
      <c r="F47" t="s">
        <v>49</v>
      </c>
      <c r="G47" t="s">
        <v>49</v>
      </c>
      <c r="H47">
        <v>3</v>
      </c>
      <c r="I47">
        <v>2</v>
      </c>
      <c r="J47">
        <v>3</v>
      </c>
      <c r="K47">
        <v>3</v>
      </c>
      <c r="L47">
        <v>2</v>
      </c>
      <c r="M47">
        <v>2</v>
      </c>
      <c r="N47">
        <v>2</v>
      </c>
      <c r="O47">
        <v>3</v>
      </c>
      <c r="P47">
        <v>3</v>
      </c>
      <c r="Q47">
        <v>3</v>
      </c>
      <c r="R47">
        <v>3</v>
      </c>
      <c r="S47">
        <v>2</v>
      </c>
      <c r="T47">
        <v>2</v>
      </c>
      <c r="U47">
        <v>3</v>
      </c>
      <c r="V47">
        <v>2</v>
      </c>
      <c r="Y47">
        <v>3</v>
      </c>
      <c r="Z47">
        <f t="shared" si="0"/>
        <v>3</v>
      </c>
      <c r="AA47">
        <v>3</v>
      </c>
      <c r="AB47">
        <v>3</v>
      </c>
      <c r="AC47">
        <f t="shared" si="1"/>
        <v>3</v>
      </c>
      <c r="AD47">
        <f t="shared" si="1"/>
        <v>3</v>
      </c>
      <c r="AE47">
        <f t="shared" si="1"/>
        <v>3</v>
      </c>
      <c r="AF47">
        <v>3</v>
      </c>
      <c r="AG47">
        <v>3</v>
      </c>
      <c r="AH47">
        <v>3</v>
      </c>
      <c r="AI47">
        <v>3</v>
      </c>
      <c r="AJ47">
        <f t="shared" si="2"/>
        <v>3</v>
      </c>
      <c r="AK47">
        <f t="shared" si="2"/>
        <v>3</v>
      </c>
      <c r="AL47">
        <v>3</v>
      </c>
      <c r="AM47">
        <f t="shared" si="3"/>
        <v>3</v>
      </c>
      <c r="AN47" s="10">
        <f t="shared" si="4"/>
        <v>45</v>
      </c>
    </row>
    <row r="48" spans="1:40" x14ac:dyDescent="0.25">
      <c r="A48">
        <v>17329</v>
      </c>
      <c r="B48">
        <v>0</v>
      </c>
      <c r="C48">
        <v>1977</v>
      </c>
      <c r="D48" s="1">
        <v>43772.873611111114</v>
      </c>
      <c r="E48" s="1">
        <v>43787.854861111111</v>
      </c>
      <c r="F48" t="s">
        <v>41</v>
      </c>
      <c r="G48" t="s">
        <v>41</v>
      </c>
      <c r="H48">
        <v>3</v>
      </c>
      <c r="I48">
        <v>1</v>
      </c>
      <c r="J48">
        <v>3</v>
      </c>
      <c r="K48">
        <v>4</v>
      </c>
      <c r="L48">
        <v>1</v>
      </c>
      <c r="M48">
        <v>1</v>
      </c>
      <c r="N48">
        <v>1</v>
      </c>
      <c r="O48">
        <v>4</v>
      </c>
      <c r="P48">
        <v>3</v>
      </c>
      <c r="Q48">
        <v>2</v>
      </c>
      <c r="R48">
        <v>4</v>
      </c>
      <c r="S48">
        <v>1</v>
      </c>
      <c r="T48">
        <v>2</v>
      </c>
      <c r="U48">
        <v>3</v>
      </c>
      <c r="V48">
        <v>2</v>
      </c>
      <c r="Y48">
        <v>3</v>
      </c>
      <c r="Z48">
        <f t="shared" si="0"/>
        <v>4</v>
      </c>
      <c r="AA48">
        <v>3</v>
      </c>
      <c r="AB48">
        <v>4</v>
      </c>
      <c r="AC48">
        <f t="shared" si="1"/>
        <v>4</v>
      </c>
      <c r="AD48">
        <f t="shared" si="1"/>
        <v>4</v>
      </c>
      <c r="AE48">
        <f t="shared" si="1"/>
        <v>4</v>
      </c>
      <c r="AF48">
        <v>4</v>
      </c>
      <c r="AG48">
        <v>3</v>
      </c>
      <c r="AH48">
        <v>2</v>
      </c>
      <c r="AI48">
        <v>4</v>
      </c>
      <c r="AJ48">
        <f t="shared" si="2"/>
        <v>4</v>
      </c>
      <c r="AK48">
        <f t="shared" si="2"/>
        <v>3</v>
      </c>
      <c r="AL48">
        <v>3</v>
      </c>
      <c r="AM48">
        <f t="shared" si="3"/>
        <v>3</v>
      </c>
      <c r="AN48" s="10">
        <f t="shared" si="4"/>
        <v>52</v>
      </c>
    </row>
    <row r="49" spans="1:40" x14ac:dyDescent="0.25">
      <c r="A49">
        <v>17343</v>
      </c>
      <c r="B49">
        <v>1</v>
      </c>
      <c r="C49">
        <v>1954</v>
      </c>
      <c r="D49" s="1">
        <v>43772.988194444442</v>
      </c>
      <c r="E49" s="1">
        <v>43787.930555555555</v>
      </c>
      <c r="F49" t="s">
        <v>50</v>
      </c>
      <c r="G49" t="s">
        <v>43</v>
      </c>
      <c r="H49">
        <v>1</v>
      </c>
      <c r="I49">
        <v>3</v>
      </c>
      <c r="J49">
        <v>1</v>
      </c>
      <c r="K49">
        <v>2</v>
      </c>
      <c r="L49">
        <v>4</v>
      </c>
      <c r="M49">
        <v>3</v>
      </c>
      <c r="N49">
        <v>3</v>
      </c>
      <c r="O49">
        <v>1</v>
      </c>
      <c r="P49">
        <v>2</v>
      </c>
      <c r="Q49">
        <v>2</v>
      </c>
      <c r="R49">
        <v>1</v>
      </c>
      <c r="S49">
        <v>3</v>
      </c>
      <c r="T49">
        <v>4</v>
      </c>
      <c r="U49">
        <v>1</v>
      </c>
      <c r="V49">
        <v>4</v>
      </c>
      <c r="Y49">
        <v>1</v>
      </c>
      <c r="Z49">
        <f t="shared" si="0"/>
        <v>2</v>
      </c>
      <c r="AA49">
        <v>1</v>
      </c>
      <c r="AB49">
        <v>2</v>
      </c>
      <c r="AC49">
        <f t="shared" si="1"/>
        <v>1</v>
      </c>
      <c r="AD49">
        <f t="shared" si="1"/>
        <v>2</v>
      </c>
      <c r="AE49">
        <f t="shared" si="1"/>
        <v>2</v>
      </c>
      <c r="AF49">
        <v>1</v>
      </c>
      <c r="AG49">
        <v>2</v>
      </c>
      <c r="AH49">
        <v>2</v>
      </c>
      <c r="AI49">
        <v>1</v>
      </c>
      <c r="AJ49">
        <f t="shared" si="2"/>
        <v>2</v>
      </c>
      <c r="AK49">
        <f t="shared" si="2"/>
        <v>1</v>
      </c>
      <c r="AL49">
        <v>1</v>
      </c>
      <c r="AM49">
        <f t="shared" si="3"/>
        <v>1</v>
      </c>
      <c r="AN49" s="10">
        <f t="shared" si="4"/>
        <v>22</v>
      </c>
    </row>
    <row r="50" spans="1:40" x14ac:dyDescent="0.25">
      <c r="A50">
        <v>17374</v>
      </c>
      <c r="B50">
        <v>1</v>
      </c>
      <c r="C50">
        <v>1952</v>
      </c>
      <c r="D50" s="1">
        <v>43773.356249999997</v>
      </c>
      <c r="E50" s="1">
        <v>43785.848611111112</v>
      </c>
      <c r="F50" t="s">
        <v>42</v>
      </c>
      <c r="G50" t="s">
        <v>39</v>
      </c>
      <c r="H50">
        <v>3</v>
      </c>
      <c r="I50">
        <v>1</v>
      </c>
      <c r="J50">
        <v>2</v>
      </c>
      <c r="K50">
        <v>4</v>
      </c>
      <c r="L50">
        <v>1</v>
      </c>
      <c r="M50">
        <v>3</v>
      </c>
      <c r="N50">
        <v>4</v>
      </c>
      <c r="O50">
        <v>3</v>
      </c>
      <c r="P50">
        <v>1</v>
      </c>
      <c r="Q50">
        <v>2</v>
      </c>
      <c r="R50">
        <v>4</v>
      </c>
      <c r="S50">
        <v>2</v>
      </c>
      <c r="T50">
        <v>3</v>
      </c>
      <c r="U50">
        <v>3</v>
      </c>
      <c r="V50">
        <v>4</v>
      </c>
      <c r="Y50">
        <v>3</v>
      </c>
      <c r="Z50">
        <f t="shared" si="0"/>
        <v>4</v>
      </c>
      <c r="AA50">
        <v>2</v>
      </c>
      <c r="AB50">
        <v>4</v>
      </c>
      <c r="AC50">
        <f t="shared" si="1"/>
        <v>4</v>
      </c>
      <c r="AD50">
        <f t="shared" si="1"/>
        <v>2</v>
      </c>
      <c r="AE50">
        <f t="shared" si="1"/>
        <v>1</v>
      </c>
      <c r="AF50">
        <v>3</v>
      </c>
      <c r="AG50">
        <v>1</v>
      </c>
      <c r="AH50">
        <v>2</v>
      </c>
      <c r="AI50">
        <v>4</v>
      </c>
      <c r="AJ50">
        <f t="shared" si="2"/>
        <v>3</v>
      </c>
      <c r="AK50">
        <f t="shared" si="2"/>
        <v>2</v>
      </c>
      <c r="AL50">
        <v>3</v>
      </c>
      <c r="AM50">
        <f t="shared" si="3"/>
        <v>1</v>
      </c>
      <c r="AN50" s="10">
        <f t="shared" si="4"/>
        <v>39</v>
      </c>
    </row>
    <row r="51" spans="1:40" x14ac:dyDescent="0.25">
      <c r="A51">
        <v>17379</v>
      </c>
      <c r="B51">
        <v>0</v>
      </c>
      <c r="C51">
        <v>1956</v>
      </c>
      <c r="D51" s="1">
        <v>43773.370833333334</v>
      </c>
      <c r="E51" s="1">
        <v>43786.417361111111</v>
      </c>
      <c r="F51" t="s">
        <v>50</v>
      </c>
      <c r="G51" t="s">
        <v>50</v>
      </c>
      <c r="H51">
        <v>3</v>
      </c>
      <c r="I51">
        <v>2</v>
      </c>
      <c r="J51">
        <v>2</v>
      </c>
      <c r="K51">
        <v>3</v>
      </c>
      <c r="L51">
        <v>3</v>
      </c>
      <c r="M51">
        <v>3</v>
      </c>
      <c r="N51">
        <v>4</v>
      </c>
      <c r="O51">
        <v>2</v>
      </c>
      <c r="P51">
        <v>3</v>
      </c>
      <c r="Q51">
        <v>2</v>
      </c>
      <c r="R51">
        <v>2</v>
      </c>
      <c r="S51">
        <v>1</v>
      </c>
      <c r="T51">
        <v>1</v>
      </c>
      <c r="U51">
        <v>2</v>
      </c>
      <c r="V51">
        <v>3</v>
      </c>
      <c r="Y51">
        <v>3</v>
      </c>
      <c r="Z51">
        <f t="shared" si="0"/>
        <v>3</v>
      </c>
      <c r="AA51">
        <v>2</v>
      </c>
      <c r="AB51">
        <v>3</v>
      </c>
      <c r="AC51">
        <f t="shared" si="1"/>
        <v>2</v>
      </c>
      <c r="AD51">
        <f t="shared" si="1"/>
        <v>2</v>
      </c>
      <c r="AE51">
        <f t="shared" si="1"/>
        <v>1</v>
      </c>
      <c r="AF51">
        <v>2</v>
      </c>
      <c r="AG51">
        <v>3</v>
      </c>
      <c r="AH51">
        <v>2</v>
      </c>
      <c r="AI51">
        <v>2</v>
      </c>
      <c r="AJ51">
        <f t="shared" si="2"/>
        <v>4</v>
      </c>
      <c r="AK51">
        <f t="shared" si="2"/>
        <v>4</v>
      </c>
      <c r="AL51">
        <v>2</v>
      </c>
      <c r="AM51">
        <f t="shared" si="3"/>
        <v>2</v>
      </c>
      <c r="AN51" s="10">
        <f t="shared" si="4"/>
        <v>37</v>
      </c>
    </row>
    <row r="52" spans="1:40" x14ac:dyDescent="0.25">
      <c r="A52">
        <v>17603</v>
      </c>
      <c r="B52">
        <v>0</v>
      </c>
      <c r="C52">
        <v>1951</v>
      </c>
      <c r="D52" s="1">
        <v>43774.513194444444</v>
      </c>
      <c r="E52" s="1">
        <v>43785.849305555559</v>
      </c>
      <c r="F52" t="s">
        <v>41</v>
      </c>
      <c r="G52" t="s">
        <v>41</v>
      </c>
      <c r="H52">
        <v>3</v>
      </c>
      <c r="I52">
        <v>2</v>
      </c>
      <c r="J52">
        <v>2</v>
      </c>
      <c r="K52">
        <v>3</v>
      </c>
      <c r="L52">
        <v>3</v>
      </c>
      <c r="M52">
        <v>2</v>
      </c>
      <c r="N52">
        <v>1</v>
      </c>
      <c r="O52">
        <v>2</v>
      </c>
      <c r="P52">
        <v>3</v>
      </c>
      <c r="Q52">
        <v>3</v>
      </c>
      <c r="R52">
        <v>3</v>
      </c>
      <c r="S52">
        <v>2</v>
      </c>
      <c r="T52">
        <v>3</v>
      </c>
      <c r="U52">
        <v>2</v>
      </c>
      <c r="V52">
        <v>3</v>
      </c>
      <c r="Y52">
        <v>3</v>
      </c>
      <c r="Z52">
        <f t="shared" si="0"/>
        <v>3</v>
      </c>
      <c r="AA52">
        <v>2</v>
      </c>
      <c r="AB52">
        <v>3</v>
      </c>
      <c r="AC52">
        <f t="shared" si="1"/>
        <v>2</v>
      </c>
      <c r="AD52">
        <f t="shared" si="1"/>
        <v>3</v>
      </c>
      <c r="AE52">
        <f t="shared" si="1"/>
        <v>4</v>
      </c>
      <c r="AF52">
        <v>2</v>
      </c>
      <c r="AG52">
        <v>3</v>
      </c>
      <c r="AH52">
        <v>3</v>
      </c>
      <c r="AI52">
        <v>3</v>
      </c>
      <c r="AJ52">
        <f t="shared" si="2"/>
        <v>3</v>
      </c>
      <c r="AK52">
        <f t="shared" si="2"/>
        <v>2</v>
      </c>
      <c r="AL52">
        <v>2</v>
      </c>
      <c r="AM52">
        <f t="shared" si="3"/>
        <v>2</v>
      </c>
      <c r="AN52" s="10">
        <f t="shared" si="4"/>
        <v>40</v>
      </c>
    </row>
    <row r="53" spans="1:40" x14ac:dyDescent="0.25">
      <c r="A53">
        <v>17898</v>
      </c>
      <c r="B53">
        <v>0</v>
      </c>
      <c r="C53">
        <v>1986</v>
      </c>
      <c r="D53" s="1">
        <v>43775.902083333334</v>
      </c>
      <c r="E53" s="1">
        <v>43786.527777777781</v>
      </c>
      <c r="F53" t="s">
        <v>141</v>
      </c>
      <c r="G53" t="s">
        <v>141</v>
      </c>
      <c r="H53">
        <v>2</v>
      </c>
      <c r="I53">
        <v>2</v>
      </c>
      <c r="J53">
        <v>3</v>
      </c>
      <c r="K53">
        <v>2</v>
      </c>
      <c r="L53">
        <v>1</v>
      </c>
      <c r="M53">
        <v>3</v>
      </c>
      <c r="N53">
        <v>3</v>
      </c>
      <c r="O53">
        <v>3</v>
      </c>
      <c r="P53">
        <v>2</v>
      </c>
      <c r="Q53">
        <v>3</v>
      </c>
      <c r="R53">
        <v>2</v>
      </c>
      <c r="S53">
        <v>2</v>
      </c>
      <c r="T53">
        <v>2</v>
      </c>
      <c r="U53">
        <v>4</v>
      </c>
      <c r="V53">
        <v>3</v>
      </c>
      <c r="Y53">
        <v>2</v>
      </c>
      <c r="Z53">
        <f t="shared" si="0"/>
        <v>3</v>
      </c>
      <c r="AA53">
        <v>3</v>
      </c>
      <c r="AB53">
        <v>2</v>
      </c>
      <c r="AC53">
        <f t="shared" si="1"/>
        <v>4</v>
      </c>
      <c r="AD53">
        <f t="shared" si="1"/>
        <v>2</v>
      </c>
      <c r="AE53">
        <f t="shared" si="1"/>
        <v>2</v>
      </c>
      <c r="AF53">
        <v>3</v>
      </c>
      <c r="AG53">
        <v>2</v>
      </c>
      <c r="AH53">
        <v>3</v>
      </c>
      <c r="AI53">
        <v>2</v>
      </c>
      <c r="AJ53">
        <f t="shared" si="2"/>
        <v>3</v>
      </c>
      <c r="AK53">
        <f t="shared" si="2"/>
        <v>3</v>
      </c>
      <c r="AL53">
        <v>4</v>
      </c>
      <c r="AM53">
        <f t="shared" si="3"/>
        <v>2</v>
      </c>
      <c r="AN53" s="10">
        <f t="shared" si="4"/>
        <v>40</v>
      </c>
    </row>
    <row r="54" spans="1:40" x14ac:dyDescent="0.25">
      <c r="A54">
        <v>18068</v>
      </c>
      <c r="B54">
        <v>0</v>
      </c>
      <c r="C54">
        <v>1980</v>
      </c>
      <c r="D54" s="1">
        <v>43776.93472222222</v>
      </c>
      <c r="E54" s="1">
        <v>43786.448611111111</v>
      </c>
      <c r="F54" t="s">
        <v>49</v>
      </c>
      <c r="G54" t="s">
        <v>41</v>
      </c>
      <c r="H54">
        <v>4</v>
      </c>
      <c r="I54">
        <v>2</v>
      </c>
      <c r="J54">
        <v>3</v>
      </c>
      <c r="K54">
        <v>3</v>
      </c>
      <c r="L54">
        <v>2</v>
      </c>
      <c r="M54">
        <v>1</v>
      </c>
      <c r="N54">
        <v>2</v>
      </c>
      <c r="O54">
        <v>3</v>
      </c>
      <c r="P54">
        <v>4</v>
      </c>
      <c r="Q54">
        <v>3</v>
      </c>
      <c r="R54">
        <v>2</v>
      </c>
      <c r="S54">
        <v>2</v>
      </c>
      <c r="T54">
        <v>2</v>
      </c>
      <c r="U54">
        <v>4</v>
      </c>
      <c r="V54">
        <v>2</v>
      </c>
      <c r="Y54">
        <v>4</v>
      </c>
      <c r="Z54">
        <f t="shared" si="0"/>
        <v>3</v>
      </c>
      <c r="AA54">
        <v>3</v>
      </c>
      <c r="AB54">
        <v>3</v>
      </c>
      <c r="AC54">
        <f t="shared" si="1"/>
        <v>3</v>
      </c>
      <c r="AD54">
        <f t="shared" si="1"/>
        <v>4</v>
      </c>
      <c r="AE54">
        <f t="shared" si="1"/>
        <v>3</v>
      </c>
      <c r="AF54">
        <v>3</v>
      </c>
      <c r="AG54">
        <v>4</v>
      </c>
      <c r="AH54">
        <v>3</v>
      </c>
      <c r="AI54">
        <v>2</v>
      </c>
      <c r="AJ54">
        <f t="shared" si="2"/>
        <v>3</v>
      </c>
      <c r="AK54">
        <f t="shared" si="2"/>
        <v>3</v>
      </c>
      <c r="AL54">
        <v>4</v>
      </c>
      <c r="AM54">
        <f t="shared" si="3"/>
        <v>3</v>
      </c>
      <c r="AN54" s="10">
        <f t="shared" si="4"/>
        <v>48</v>
      </c>
    </row>
    <row r="55" spans="1:40" x14ac:dyDescent="0.25">
      <c r="A55">
        <v>18559</v>
      </c>
      <c r="B55">
        <v>0</v>
      </c>
      <c r="C55">
        <v>1976</v>
      </c>
      <c r="D55" s="1">
        <v>43780.408333333333</v>
      </c>
      <c r="E55" s="1">
        <v>43787.584722222222</v>
      </c>
      <c r="F55" t="s">
        <v>43</v>
      </c>
      <c r="G55" t="s">
        <v>42</v>
      </c>
      <c r="H55">
        <v>2</v>
      </c>
      <c r="I55">
        <v>3</v>
      </c>
      <c r="J55">
        <v>2</v>
      </c>
      <c r="K55">
        <v>3</v>
      </c>
      <c r="L55">
        <v>2</v>
      </c>
      <c r="M55">
        <v>3</v>
      </c>
      <c r="N55">
        <v>4</v>
      </c>
      <c r="O55">
        <v>3</v>
      </c>
      <c r="P55">
        <v>4</v>
      </c>
      <c r="Q55">
        <v>3</v>
      </c>
      <c r="R55">
        <v>2</v>
      </c>
      <c r="S55">
        <v>2</v>
      </c>
      <c r="T55">
        <v>3</v>
      </c>
      <c r="U55">
        <v>4</v>
      </c>
      <c r="V55">
        <v>4</v>
      </c>
      <c r="Y55">
        <v>2</v>
      </c>
      <c r="Z55">
        <f t="shared" si="0"/>
        <v>2</v>
      </c>
      <c r="AA55">
        <v>2</v>
      </c>
      <c r="AB55">
        <v>3</v>
      </c>
      <c r="AC55">
        <f t="shared" si="1"/>
        <v>3</v>
      </c>
      <c r="AD55">
        <f t="shared" si="1"/>
        <v>2</v>
      </c>
      <c r="AE55">
        <f t="shared" si="1"/>
        <v>1</v>
      </c>
      <c r="AF55">
        <v>3</v>
      </c>
      <c r="AG55">
        <v>4</v>
      </c>
      <c r="AH55">
        <v>3</v>
      </c>
      <c r="AI55">
        <v>2</v>
      </c>
      <c r="AJ55">
        <f t="shared" si="2"/>
        <v>3</v>
      </c>
      <c r="AK55">
        <f t="shared" si="2"/>
        <v>2</v>
      </c>
      <c r="AL55">
        <v>4</v>
      </c>
      <c r="AM55">
        <f t="shared" si="3"/>
        <v>1</v>
      </c>
      <c r="AN55" s="10">
        <f t="shared" si="4"/>
        <v>37</v>
      </c>
    </row>
    <row r="56" spans="1:40" x14ac:dyDescent="0.25">
      <c r="A56">
        <v>18651</v>
      </c>
      <c r="B56">
        <v>0</v>
      </c>
      <c r="C56">
        <v>1968</v>
      </c>
      <c r="D56" s="1">
        <v>43780.65</v>
      </c>
      <c r="E56" s="1">
        <v>43787.763888888891</v>
      </c>
      <c r="F56" t="s">
        <v>49</v>
      </c>
      <c r="G56" t="s">
        <v>39</v>
      </c>
      <c r="H56">
        <v>3</v>
      </c>
      <c r="I56">
        <v>2</v>
      </c>
      <c r="J56">
        <v>3</v>
      </c>
      <c r="K56">
        <v>3</v>
      </c>
      <c r="L56">
        <v>3</v>
      </c>
      <c r="M56">
        <v>3</v>
      </c>
      <c r="N56">
        <v>2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  <c r="U56">
        <v>4</v>
      </c>
      <c r="V56">
        <v>3</v>
      </c>
      <c r="Y56">
        <v>3</v>
      </c>
      <c r="Z56">
        <f t="shared" si="0"/>
        <v>3</v>
      </c>
      <c r="AA56">
        <v>3</v>
      </c>
      <c r="AB56">
        <v>3</v>
      </c>
      <c r="AC56">
        <f t="shared" si="1"/>
        <v>2</v>
      </c>
      <c r="AD56">
        <f t="shared" si="1"/>
        <v>2</v>
      </c>
      <c r="AE56">
        <f t="shared" si="1"/>
        <v>3</v>
      </c>
      <c r="AF56">
        <v>3</v>
      </c>
      <c r="AG56">
        <v>3</v>
      </c>
      <c r="AH56">
        <v>3</v>
      </c>
      <c r="AI56">
        <v>3</v>
      </c>
      <c r="AJ56">
        <f t="shared" si="2"/>
        <v>2</v>
      </c>
      <c r="AK56">
        <f t="shared" si="2"/>
        <v>2</v>
      </c>
      <c r="AL56">
        <v>4</v>
      </c>
      <c r="AM56">
        <f t="shared" si="3"/>
        <v>2</v>
      </c>
      <c r="AN56" s="10">
        <f t="shared" si="4"/>
        <v>41</v>
      </c>
    </row>
    <row r="57" spans="1:40" x14ac:dyDescent="0.25">
      <c r="A57">
        <v>18810</v>
      </c>
      <c r="B57">
        <v>0</v>
      </c>
      <c r="C57">
        <v>1994</v>
      </c>
      <c r="D57" s="1">
        <v>43780.948611111111</v>
      </c>
      <c r="E57" s="1">
        <v>43787.969444444447</v>
      </c>
      <c r="F57" t="s">
        <v>162</v>
      </c>
      <c r="G57" t="s">
        <v>236</v>
      </c>
      <c r="H57">
        <v>3</v>
      </c>
      <c r="I57">
        <v>3</v>
      </c>
      <c r="J57">
        <v>3</v>
      </c>
      <c r="K57">
        <v>2</v>
      </c>
      <c r="L57">
        <v>3</v>
      </c>
      <c r="M57">
        <v>3</v>
      </c>
      <c r="N57">
        <v>2</v>
      </c>
      <c r="O57">
        <v>2</v>
      </c>
      <c r="P57">
        <v>4</v>
      </c>
      <c r="Q57">
        <v>3</v>
      </c>
      <c r="R57">
        <v>2</v>
      </c>
      <c r="S57">
        <v>3</v>
      </c>
      <c r="T57">
        <v>3</v>
      </c>
      <c r="U57">
        <v>4</v>
      </c>
      <c r="V57">
        <v>3</v>
      </c>
      <c r="Y57">
        <v>3</v>
      </c>
      <c r="Z57">
        <f t="shared" si="0"/>
        <v>2</v>
      </c>
      <c r="AA57">
        <v>3</v>
      </c>
      <c r="AB57">
        <v>2</v>
      </c>
      <c r="AC57">
        <f t="shared" si="1"/>
        <v>2</v>
      </c>
      <c r="AD57">
        <f t="shared" si="1"/>
        <v>2</v>
      </c>
      <c r="AE57">
        <f t="shared" si="1"/>
        <v>3</v>
      </c>
      <c r="AF57">
        <v>2</v>
      </c>
      <c r="AG57">
        <v>4</v>
      </c>
      <c r="AH57">
        <v>3</v>
      </c>
      <c r="AI57">
        <v>2</v>
      </c>
      <c r="AJ57">
        <f t="shared" si="2"/>
        <v>2</v>
      </c>
      <c r="AK57">
        <f t="shared" si="2"/>
        <v>2</v>
      </c>
      <c r="AL57">
        <v>4</v>
      </c>
      <c r="AM57">
        <f t="shared" si="3"/>
        <v>2</v>
      </c>
      <c r="AN57" s="10">
        <f t="shared" si="4"/>
        <v>38</v>
      </c>
    </row>
    <row r="62" spans="1:40" x14ac:dyDescent="0.25">
      <c r="H62" t="s">
        <v>237</v>
      </c>
      <c r="I62" s="17" t="s">
        <v>238</v>
      </c>
      <c r="J62" t="s">
        <v>239</v>
      </c>
      <c r="K62" t="s">
        <v>240</v>
      </c>
      <c r="L62" s="17" t="s">
        <v>241</v>
      </c>
      <c r="M62" s="17" t="s">
        <v>242</v>
      </c>
      <c r="N62" s="17" t="s">
        <v>243</v>
      </c>
      <c r="O62" t="s">
        <v>244</v>
      </c>
      <c r="P62" t="s">
        <v>245</v>
      </c>
      <c r="Q62" t="s">
        <v>246</v>
      </c>
      <c r="R62" t="s">
        <v>247</v>
      </c>
      <c r="S62" s="17" t="s">
        <v>248</v>
      </c>
      <c r="T62" s="17" t="s">
        <v>249</v>
      </c>
      <c r="U62" t="s">
        <v>250</v>
      </c>
      <c r="V62" s="17" t="s">
        <v>251</v>
      </c>
      <c r="Y62" t="s">
        <v>237</v>
      </c>
      <c r="Z62" s="6" t="s">
        <v>238</v>
      </c>
      <c r="AA62" t="s">
        <v>239</v>
      </c>
      <c r="AB62" t="s">
        <v>240</v>
      </c>
      <c r="AC62" s="6" t="s">
        <v>241</v>
      </c>
      <c r="AD62" s="6" t="s">
        <v>242</v>
      </c>
      <c r="AE62" s="6" t="s">
        <v>243</v>
      </c>
      <c r="AF62" t="s">
        <v>244</v>
      </c>
      <c r="AG62" t="s">
        <v>245</v>
      </c>
      <c r="AH62" t="s">
        <v>246</v>
      </c>
      <c r="AI62" t="s">
        <v>247</v>
      </c>
      <c r="AJ62" s="6" t="s">
        <v>248</v>
      </c>
      <c r="AK62" s="6" t="s">
        <v>249</v>
      </c>
      <c r="AL62" t="s">
        <v>250</v>
      </c>
      <c r="AM62" s="6" t="s">
        <v>251</v>
      </c>
      <c r="AN62" s="6" t="s">
        <v>252</v>
      </c>
    </row>
    <row r="63" spans="1:40" x14ac:dyDescent="0.25">
      <c r="H63">
        <v>3</v>
      </c>
      <c r="I63">
        <v>2</v>
      </c>
      <c r="J63">
        <v>3</v>
      </c>
      <c r="K63">
        <v>3</v>
      </c>
      <c r="L63">
        <v>2</v>
      </c>
      <c r="M63">
        <v>2</v>
      </c>
      <c r="N63">
        <v>3</v>
      </c>
      <c r="O63">
        <v>3</v>
      </c>
      <c r="P63">
        <v>3</v>
      </c>
      <c r="Q63">
        <v>3</v>
      </c>
      <c r="R63">
        <v>3</v>
      </c>
      <c r="S63">
        <v>2</v>
      </c>
      <c r="T63">
        <v>2</v>
      </c>
      <c r="U63">
        <v>3</v>
      </c>
      <c r="V63">
        <v>2</v>
      </c>
      <c r="Y63">
        <v>3</v>
      </c>
      <c r="Z63">
        <f>5-I63</f>
        <v>3</v>
      </c>
      <c r="AA63">
        <v>3</v>
      </c>
      <c r="AB63">
        <v>3</v>
      </c>
      <c r="AC63">
        <f>5-L63</f>
        <v>3</v>
      </c>
      <c r="AD63">
        <f>5-M63</f>
        <v>3</v>
      </c>
      <c r="AE63">
        <f>5-N63</f>
        <v>2</v>
      </c>
      <c r="AF63">
        <v>3</v>
      </c>
      <c r="AG63">
        <v>3</v>
      </c>
      <c r="AH63">
        <v>3</v>
      </c>
      <c r="AI63">
        <v>3</v>
      </c>
      <c r="AJ63">
        <f>5-S63</f>
        <v>3</v>
      </c>
      <c r="AK63">
        <f>5-T63</f>
        <v>3</v>
      </c>
      <c r="AL63">
        <v>3</v>
      </c>
      <c r="AM63">
        <f>5-V63</f>
        <v>3</v>
      </c>
      <c r="AN63" s="18">
        <f>SUM(Y63:AM63)</f>
        <v>44</v>
      </c>
    </row>
    <row r="64" spans="1:40" x14ac:dyDescent="0.25">
      <c r="H64">
        <v>3</v>
      </c>
      <c r="I64">
        <v>1</v>
      </c>
      <c r="J64">
        <v>3</v>
      </c>
      <c r="K64">
        <v>4</v>
      </c>
      <c r="L64">
        <v>1</v>
      </c>
      <c r="M64">
        <v>1</v>
      </c>
      <c r="N64">
        <v>1</v>
      </c>
      <c r="O64">
        <v>4</v>
      </c>
      <c r="P64">
        <v>4</v>
      </c>
      <c r="Q64">
        <v>3</v>
      </c>
      <c r="R64">
        <v>3</v>
      </c>
      <c r="S64">
        <v>1</v>
      </c>
      <c r="T64">
        <v>2</v>
      </c>
      <c r="U64">
        <v>4</v>
      </c>
      <c r="V64">
        <v>3</v>
      </c>
      <c r="Y64">
        <v>3</v>
      </c>
      <c r="Z64">
        <f t="shared" ref="Z64:Z113" si="5">5-I64</f>
        <v>4</v>
      </c>
      <c r="AA64">
        <v>3</v>
      </c>
      <c r="AB64">
        <v>4</v>
      </c>
      <c r="AC64">
        <f t="shared" ref="AC64:AE113" si="6">5-L64</f>
        <v>4</v>
      </c>
      <c r="AD64">
        <f t="shared" si="6"/>
        <v>4</v>
      </c>
      <c r="AE64">
        <f t="shared" si="6"/>
        <v>4</v>
      </c>
      <c r="AF64">
        <v>4</v>
      </c>
      <c r="AG64">
        <v>4</v>
      </c>
      <c r="AH64">
        <v>3</v>
      </c>
      <c r="AI64">
        <v>3</v>
      </c>
      <c r="AJ64">
        <f t="shared" ref="AJ64:AK113" si="7">5-S64</f>
        <v>4</v>
      </c>
      <c r="AK64">
        <f t="shared" si="7"/>
        <v>3</v>
      </c>
      <c r="AL64">
        <v>4</v>
      </c>
      <c r="AM64">
        <f t="shared" ref="AM64:AM112" si="8">5-V64</f>
        <v>2</v>
      </c>
      <c r="AN64" s="18">
        <f t="shared" ref="AN64:AN113" si="9">SUM(Y64:AM64)</f>
        <v>53</v>
      </c>
    </row>
    <row r="65" spans="8:40" x14ac:dyDescent="0.25">
      <c r="H65">
        <v>3</v>
      </c>
      <c r="I65">
        <v>1</v>
      </c>
      <c r="J65">
        <v>3</v>
      </c>
      <c r="K65">
        <v>3</v>
      </c>
      <c r="L65">
        <v>2</v>
      </c>
      <c r="M65">
        <v>2</v>
      </c>
      <c r="N65">
        <v>2</v>
      </c>
      <c r="O65">
        <v>3</v>
      </c>
      <c r="P65">
        <v>3</v>
      </c>
      <c r="Q65">
        <v>3</v>
      </c>
      <c r="R65">
        <v>3</v>
      </c>
      <c r="S65">
        <v>1</v>
      </c>
      <c r="T65">
        <v>2</v>
      </c>
      <c r="U65">
        <v>3</v>
      </c>
      <c r="V65">
        <v>2</v>
      </c>
      <c r="Y65">
        <v>3</v>
      </c>
      <c r="Z65">
        <f t="shared" si="5"/>
        <v>4</v>
      </c>
      <c r="AA65">
        <v>3</v>
      </c>
      <c r="AB65">
        <v>3</v>
      </c>
      <c r="AC65">
        <f t="shared" si="6"/>
        <v>3</v>
      </c>
      <c r="AD65">
        <f t="shared" si="6"/>
        <v>3</v>
      </c>
      <c r="AE65">
        <f t="shared" si="6"/>
        <v>3</v>
      </c>
      <c r="AF65">
        <v>3</v>
      </c>
      <c r="AG65">
        <v>3</v>
      </c>
      <c r="AH65">
        <v>3</v>
      </c>
      <c r="AI65">
        <v>3</v>
      </c>
      <c r="AJ65">
        <f t="shared" si="7"/>
        <v>4</v>
      </c>
      <c r="AK65">
        <f t="shared" si="7"/>
        <v>3</v>
      </c>
      <c r="AL65">
        <v>3</v>
      </c>
      <c r="AM65">
        <f t="shared" si="8"/>
        <v>3</v>
      </c>
      <c r="AN65" s="18">
        <f t="shared" si="9"/>
        <v>47</v>
      </c>
    </row>
    <row r="66" spans="8:40" x14ac:dyDescent="0.25">
      <c r="H66">
        <v>3</v>
      </c>
      <c r="I66">
        <v>1</v>
      </c>
      <c r="J66">
        <v>3</v>
      </c>
      <c r="K66">
        <v>4</v>
      </c>
      <c r="L66">
        <v>1</v>
      </c>
      <c r="M66">
        <v>1</v>
      </c>
      <c r="N66">
        <v>1</v>
      </c>
      <c r="O66">
        <v>4</v>
      </c>
      <c r="P66">
        <v>3</v>
      </c>
      <c r="Q66">
        <v>3</v>
      </c>
      <c r="R66">
        <v>4</v>
      </c>
      <c r="S66">
        <v>1</v>
      </c>
      <c r="T66">
        <v>1</v>
      </c>
      <c r="U66">
        <v>4</v>
      </c>
      <c r="V66">
        <v>4</v>
      </c>
      <c r="Y66">
        <v>3</v>
      </c>
      <c r="Z66">
        <f t="shared" si="5"/>
        <v>4</v>
      </c>
      <c r="AA66">
        <v>3</v>
      </c>
      <c r="AB66">
        <v>4</v>
      </c>
      <c r="AC66">
        <f t="shared" si="6"/>
        <v>4</v>
      </c>
      <c r="AD66">
        <f t="shared" si="6"/>
        <v>4</v>
      </c>
      <c r="AE66">
        <f t="shared" si="6"/>
        <v>4</v>
      </c>
      <c r="AF66">
        <v>4</v>
      </c>
      <c r="AG66">
        <v>3</v>
      </c>
      <c r="AH66">
        <v>3</v>
      </c>
      <c r="AI66">
        <v>4</v>
      </c>
      <c r="AJ66">
        <f t="shared" si="7"/>
        <v>4</v>
      </c>
      <c r="AK66">
        <f t="shared" si="7"/>
        <v>4</v>
      </c>
      <c r="AL66">
        <v>4</v>
      </c>
      <c r="AM66">
        <f t="shared" si="8"/>
        <v>1</v>
      </c>
      <c r="AN66" s="18">
        <f t="shared" si="9"/>
        <v>53</v>
      </c>
    </row>
    <row r="67" spans="8:40" x14ac:dyDescent="0.25">
      <c r="H67">
        <v>3</v>
      </c>
      <c r="I67">
        <v>1</v>
      </c>
      <c r="J67">
        <v>3</v>
      </c>
      <c r="K67">
        <v>3</v>
      </c>
      <c r="L67">
        <v>2</v>
      </c>
      <c r="M67">
        <v>3</v>
      </c>
      <c r="N67">
        <v>1</v>
      </c>
      <c r="O67">
        <v>4</v>
      </c>
      <c r="P67">
        <v>4</v>
      </c>
      <c r="Q67">
        <v>3</v>
      </c>
      <c r="R67">
        <v>2</v>
      </c>
      <c r="S67">
        <v>2</v>
      </c>
      <c r="T67">
        <v>2</v>
      </c>
      <c r="U67">
        <v>3</v>
      </c>
      <c r="V67">
        <v>2</v>
      </c>
      <c r="Y67">
        <v>3</v>
      </c>
      <c r="Z67">
        <f t="shared" si="5"/>
        <v>4</v>
      </c>
      <c r="AA67">
        <v>3</v>
      </c>
      <c r="AB67">
        <v>3</v>
      </c>
      <c r="AC67">
        <f t="shared" si="6"/>
        <v>3</v>
      </c>
      <c r="AD67">
        <f t="shared" si="6"/>
        <v>2</v>
      </c>
      <c r="AE67">
        <f t="shared" si="6"/>
        <v>4</v>
      </c>
      <c r="AF67">
        <v>4</v>
      </c>
      <c r="AG67">
        <v>4</v>
      </c>
      <c r="AH67">
        <v>3</v>
      </c>
      <c r="AI67">
        <v>2</v>
      </c>
      <c r="AJ67">
        <f t="shared" si="7"/>
        <v>3</v>
      </c>
      <c r="AK67">
        <f t="shared" si="7"/>
        <v>3</v>
      </c>
      <c r="AL67">
        <v>3</v>
      </c>
      <c r="AM67">
        <f t="shared" si="8"/>
        <v>3</v>
      </c>
      <c r="AN67" s="18">
        <f t="shared" si="9"/>
        <v>47</v>
      </c>
    </row>
    <row r="68" spans="8:40" x14ac:dyDescent="0.25">
      <c r="H68">
        <v>3</v>
      </c>
      <c r="I68">
        <v>2</v>
      </c>
      <c r="J68">
        <v>2</v>
      </c>
      <c r="K68">
        <v>3</v>
      </c>
      <c r="L68">
        <v>2</v>
      </c>
      <c r="M68">
        <v>3</v>
      </c>
      <c r="N68">
        <v>3</v>
      </c>
      <c r="O68">
        <v>3</v>
      </c>
      <c r="P68">
        <v>2</v>
      </c>
      <c r="Q68">
        <v>2</v>
      </c>
      <c r="R68">
        <v>2</v>
      </c>
      <c r="S68">
        <v>3</v>
      </c>
      <c r="T68">
        <v>2</v>
      </c>
      <c r="U68">
        <v>3</v>
      </c>
      <c r="V68">
        <v>3</v>
      </c>
      <c r="Y68">
        <v>3</v>
      </c>
      <c r="Z68">
        <f t="shared" si="5"/>
        <v>3</v>
      </c>
      <c r="AA68">
        <v>2</v>
      </c>
      <c r="AB68">
        <v>3</v>
      </c>
      <c r="AC68">
        <f t="shared" si="6"/>
        <v>3</v>
      </c>
      <c r="AD68">
        <f t="shared" si="6"/>
        <v>2</v>
      </c>
      <c r="AE68">
        <f t="shared" si="6"/>
        <v>2</v>
      </c>
      <c r="AF68">
        <v>3</v>
      </c>
      <c r="AG68">
        <v>2</v>
      </c>
      <c r="AH68">
        <v>2</v>
      </c>
      <c r="AI68">
        <v>2</v>
      </c>
      <c r="AJ68">
        <f t="shared" si="7"/>
        <v>2</v>
      </c>
      <c r="AK68">
        <f t="shared" si="7"/>
        <v>3</v>
      </c>
      <c r="AL68">
        <v>3</v>
      </c>
      <c r="AM68">
        <f t="shared" si="8"/>
        <v>2</v>
      </c>
      <c r="AN68" s="18">
        <f t="shared" si="9"/>
        <v>37</v>
      </c>
    </row>
    <row r="69" spans="8:40" x14ac:dyDescent="0.25">
      <c r="H69">
        <v>4</v>
      </c>
      <c r="I69">
        <v>1</v>
      </c>
      <c r="J69">
        <v>4</v>
      </c>
      <c r="K69">
        <v>4</v>
      </c>
      <c r="L69">
        <v>1</v>
      </c>
      <c r="M69">
        <v>1</v>
      </c>
      <c r="N69">
        <v>1</v>
      </c>
      <c r="O69">
        <v>4</v>
      </c>
      <c r="P69">
        <v>4</v>
      </c>
      <c r="Q69">
        <v>4</v>
      </c>
      <c r="R69">
        <v>3</v>
      </c>
      <c r="S69">
        <v>1</v>
      </c>
      <c r="T69">
        <v>1</v>
      </c>
      <c r="U69">
        <v>4</v>
      </c>
      <c r="V69">
        <v>3</v>
      </c>
      <c r="Y69">
        <v>4</v>
      </c>
      <c r="Z69">
        <f t="shared" si="5"/>
        <v>4</v>
      </c>
      <c r="AA69">
        <v>4</v>
      </c>
      <c r="AB69">
        <v>4</v>
      </c>
      <c r="AC69">
        <f t="shared" si="6"/>
        <v>4</v>
      </c>
      <c r="AD69">
        <f t="shared" si="6"/>
        <v>4</v>
      </c>
      <c r="AE69">
        <f t="shared" si="6"/>
        <v>4</v>
      </c>
      <c r="AF69">
        <v>4</v>
      </c>
      <c r="AG69">
        <v>4</v>
      </c>
      <c r="AH69">
        <v>4</v>
      </c>
      <c r="AI69">
        <v>3</v>
      </c>
      <c r="AJ69">
        <f t="shared" si="7"/>
        <v>4</v>
      </c>
      <c r="AK69">
        <f t="shared" si="7"/>
        <v>4</v>
      </c>
      <c r="AL69">
        <v>4</v>
      </c>
      <c r="AM69">
        <f t="shared" si="8"/>
        <v>2</v>
      </c>
      <c r="AN69" s="18">
        <f t="shared" si="9"/>
        <v>57</v>
      </c>
    </row>
    <row r="70" spans="8:40" x14ac:dyDescent="0.25">
      <c r="H70">
        <v>3</v>
      </c>
      <c r="I70">
        <v>3</v>
      </c>
      <c r="J70">
        <v>1</v>
      </c>
      <c r="K70">
        <v>2</v>
      </c>
      <c r="L70">
        <v>3</v>
      </c>
      <c r="M70">
        <v>4</v>
      </c>
      <c r="N70">
        <v>1</v>
      </c>
      <c r="O70">
        <v>2</v>
      </c>
      <c r="P70">
        <v>1</v>
      </c>
      <c r="Q70">
        <v>3</v>
      </c>
      <c r="R70">
        <v>2</v>
      </c>
      <c r="S70">
        <v>3</v>
      </c>
      <c r="T70">
        <v>2</v>
      </c>
      <c r="U70">
        <v>3</v>
      </c>
      <c r="V70">
        <v>4</v>
      </c>
      <c r="Y70">
        <v>3</v>
      </c>
      <c r="Z70">
        <f t="shared" si="5"/>
        <v>2</v>
      </c>
      <c r="AA70">
        <v>1</v>
      </c>
      <c r="AB70">
        <v>2</v>
      </c>
      <c r="AC70">
        <f t="shared" si="6"/>
        <v>2</v>
      </c>
      <c r="AD70">
        <f t="shared" si="6"/>
        <v>1</v>
      </c>
      <c r="AE70">
        <f t="shared" si="6"/>
        <v>4</v>
      </c>
      <c r="AF70">
        <v>2</v>
      </c>
      <c r="AG70">
        <v>1</v>
      </c>
      <c r="AH70">
        <v>3</v>
      </c>
      <c r="AI70">
        <v>2</v>
      </c>
      <c r="AJ70">
        <f t="shared" si="7"/>
        <v>2</v>
      </c>
      <c r="AK70">
        <f t="shared" si="7"/>
        <v>3</v>
      </c>
      <c r="AL70">
        <v>3</v>
      </c>
      <c r="AM70">
        <f t="shared" si="8"/>
        <v>1</v>
      </c>
      <c r="AN70" s="18">
        <f t="shared" si="9"/>
        <v>32</v>
      </c>
    </row>
    <row r="71" spans="8:40" x14ac:dyDescent="0.25">
      <c r="H71">
        <v>4</v>
      </c>
      <c r="I71">
        <v>1</v>
      </c>
      <c r="J71">
        <v>3</v>
      </c>
      <c r="K71">
        <v>3</v>
      </c>
      <c r="L71">
        <v>2</v>
      </c>
      <c r="M71">
        <v>2</v>
      </c>
      <c r="N71">
        <v>2</v>
      </c>
      <c r="O71">
        <v>4</v>
      </c>
      <c r="P71">
        <v>4</v>
      </c>
      <c r="Q71">
        <v>4</v>
      </c>
      <c r="R71">
        <v>3</v>
      </c>
      <c r="S71">
        <v>2</v>
      </c>
      <c r="T71">
        <v>1</v>
      </c>
      <c r="U71">
        <v>3</v>
      </c>
      <c r="V71">
        <v>4</v>
      </c>
      <c r="Y71">
        <v>4</v>
      </c>
      <c r="Z71">
        <f t="shared" si="5"/>
        <v>4</v>
      </c>
      <c r="AA71">
        <v>3</v>
      </c>
      <c r="AB71">
        <v>3</v>
      </c>
      <c r="AC71">
        <f t="shared" si="6"/>
        <v>3</v>
      </c>
      <c r="AD71">
        <f t="shared" si="6"/>
        <v>3</v>
      </c>
      <c r="AE71">
        <f t="shared" si="6"/>
        <v>3</v>
      </c>
      <c r="AF71">
        <v>4</v>
      </c>
      <c r="AG71">
        <v>4</v>
      </c>
      <c r="AH71">
        <v>4</v>
      </c>
      <c r="AI71">
        <v>3</v>
      </c>
      <c r="AJ71">
        <f t="shared" si="7"/>
        <v>3</v>
      </c>
      <c r="AK71">
        <f t="shared" si="7"/>
        <v>4</v>
      </c>
      <c r="AL71">
        <v>3</v>
      </c>
      <c r="AM71">
        <f t="shared" si="8"/>
        <v>1</v>
      </c>
      <c r="AN71" s="18">
        <f t="shared" si="9"/>
        <v>49</v>
      </c>
    </row>
    <row r="72" spans="8:40" x14ac:dyDescent="0.25">
      <c r="H72">
        <v>2</v>
      </c>
      <c r="I72">
        <v>2</v>
      </c>
      <c r="J72">
        <v>4</v>
      </c>
      <c r="K72">
        <v>3</v>
      </c>
      <c r="L72">
        <v>2</v>
      </c>
      <c r="M72">
        <v>1</v>
      </c>
      <c r="N72">
        <v>1</v>
      </c>
      <c r="O72">
        <v>3</v>
      </c>
      <c r="P72">
        <v>2</v>
      </c>
      <c r="Q72">
        <v>4</v>
      </c>
      <c r="R72">
        <v>4</v>
      </c>
      <c r="S72">
        <v>2</v>
      </c>
      <c r="T72">
        <v>3</v>
      </c>
      <c r="U72">
        <v>2</v>
      </c>
      <c r="V72">
        <v>4</v>
      </c>
      <c r="Y72">
        <v>2</v>
      </c>
      <c r="Z72">
        <f t="shared" si="5"/>
        <v>3</v>
      </c>
      <c r="AA72">
        <v>4</v>
      </c>
      <c r="AB72">
        <v>3</v>
      </c>
      <c r="AC72">
        <f t="shared" si="6"/>
        <v>3</v>
      </c>
      <c r="AD72">
        <f t="shared" si="6"/>
        <v>4</v>
      </c>
      <c r="AE72">
        <f t="shared" si="6"/>
        <v>4</v>
      </c>
      <c r="AF72">
        <v>3</v>
      </c>
      <c r="AG72">
        <v>2</v>
      </c>
      <c r="AH72">
        <v>4</v>
      </c>
      <c r="AI72">
        <v>4</v>
      </c>
      <c r="AJ72">
        <f t="shared" si="7"/>
        <v>3</v>
      </c>
      <c r="AK72">
        <f t="shared" si="7"/>
        <v>2</v>
      </c>
      <c r="AL72">
        <v>2</v>
      </c>
      <c r="AM72">
        <f t="shared" si="8"/>
        <v>1</v>
      </c>
      <c r="AN72" s="18">
        <f t="shared" si="9"/>
        <v>44</v>
      </c>
    </row>
    <row r="73" spans="8:40" x14ac:dyDescent="0.25">
      <c r="H73">
        <v>4</v>
      </c>
      <c r="I73">
        <v>1</v>
      </c>
      <c r="J73">
        <v>4</v>
      </c>
      <c r="K73">
        <v>4</v>
      </c>
      <c r="L73">
        <v>1</v>
      </c>
      <c r="M73">
        <v>2</v>
      </c>
      <c r="N73">
        <v>2</v>
      </c>
      <c r="O73">
        <v>4</v>
      </c>
      <c r="P73">
        <v>3</v>
      </c>
      <c r="Q73">
        <v>4</v>
      </c>
      <c r="R73">
        <v>3</v>
      </c>
      <c r="S73">
        <v>1</v>
      </c>
      <c r="T73">
        <v>3</v>
      </c>
      <c r="U73">
        <v>4</v>
      </c>
      <c r="V73">
        <v>2</v>
      </c>
      <c r="Y73">
        <v>4</v>
      </c>
      <c r="Z73">
        <f t="shared" si="5"/>
        <v>4</v>
      </c>
      <c r="AA73">
        <v>4</v>
      </c>
      <c r="AB73">
        <v>4</v>
      </c>
      <c r="AC73">
        <f t="shared" si="6"/>
        <v>4</v>
      </c>
      <c r="AD73">
        <f t="shared" si="6"/>
        <v>3</v>
      </c>
      <c r="AE73">
        <f t="shared" si="6"/>
        <v>3</v>
      </c>
      <c r="AF73">
        <v>4</v>
      </c>
      <c r="AG73">
        <v>3</v>
      </c>
      <c r="AH73">
        <v>4</v>
      </c>
      <c r="AI73">
        <v>3</v>
      </c>
      <c r="AJ73">
        <f t="shared" si="7"/>
        <v>4</v>
      </c>
      <c r="AK73">
        <f t="shared" si="7"/>
        <v>2</v>
      </c>
      <c r="AL73">
        <v>4</v>
      </c>
      <c r="AM73">
        <f t="shared" si="8"/>
        <v>3</v>
      </c>
      <c r="AN73" s="18">
        <f t="shared" si="9"/>
        <v>53</v>
      </c>
    </row>
    <row r="74" spans="8:40" x14ac:dyDescent="0.25">
      <c r="H74">
        <v>3</v>
      </c>
      <c r="I74">
        <v>1</v>
      </c>
      <c r="J74">
        <v>2</v>
      </c>
      <c r="K74">
        <v>3</v>
      </c>
      <c r="L74">
        <v>1</v>
      </c>
      <c r="M74">
        <v>1</v>
      </c>
      <c r="N74">
        <v>2</v>
      </c>
      <c r="O74">
        <v>4</v>
      </c>
      <c r="P74">
        <v>4</v>
      </c>
      <c r="Q74">
        <v>1</v>
      </c>
      <c r="R74">
        <v>3</v>
      </c>
      <c r="S74">
        <v>2</v>
      </c>
      <c r="T74">
        <v>2</v>
      </c>
      <c r="U74">
        <v>4</v>
      </c>
      <c r="V74">
        <v>4</v>
      </c>
      <c r="Y74">
        <v>3</v>
      </c>
      <c r="Z74">
        <f t="shared" si="5"/>
        <v>4</v>
      </c>
      <c r="AA74">
        <v>2</v>
      </c>
      <c r="AB74">
        <v>3</v>
      </c>
      <c r="AC74">
        <f t="shared" si="6"/>
        <v>4</v>
      </c>
      <c r="AD74">
        <f t="shared" si="6"/>
        <v>4</v>
      </c>
      <c r="AE74">
        <f t="shared" si="6"/>
        <v>3</v>
      </c>
      <c r="AF74">
        <v>4</v>
      </c>
      <c r="AG74">
        <v>4</v>
      </c>
      <c r="AH74">
        <v>1</v>
      </c>
      <c r="AI74">
        <v>3</v>
      </c>
      <c r="AJ74">
        <f t="shared" si="7"/>
        <v>3</v>
      </c>
      <c r="AK74">
        <f t="shared" si="7"/>
        <v>3</v>
      </c>
      <c r="AL74">
        <v>4</v>
      </c>
      <c r="AM74">
        <f t="shared" si="8"/>
        <v>1</v>
      </c>
      <c r="AN74" s="18">
        <f t="shared" si="9"/>
        <v>46</v>
      </c>
    </row>
    <row r="75" spans="8:40" x14ac:dyDescent="0.25">
      <c r="H75">
        <v>4</v>
      </c>
      <c r="I75">
        <v>1</v>
      </c>
      <c r="J75">
        <v>4</v>
      </c>
      <c r="K75">
        <v>3</v>
      </c>
      <c r="L75">
        <v>1</v>
      </c>
      <c r="M75">
        <v>1</v>
      </c>
      <c r="N75">
        <v>2</v>
      </c>
      <c r="O75">
        <v>4</v>
      </c>
      <c r="P75">
        <v>4</v>
      </c>
      <c r="Q75">
        <v>1</v>
      </c>
      <c r="R75">
        <v>4</v>
      </c>
      <c r="S75">
        <v>1</v>
      </c>
      <c r="T75">
        <v>2</v>
      </c>
      <c r="U75">
        <v>4</v>
      </c>
      <c r="V75">
        <v>4</v>
      </c>
      <c r="Y75">
        <v>4</v>
      </c>
      <c r="Z75">
        <f t="shared" si="5"/>
        <v>4</v>
      </c>
      <c r="AA75">
        <v>4</v>
      </c>
      <c r="AB75">
        <v>3</v>
      </c>
      <c r="AC75">
        <f t="shared" si="6"/>
        <v>4</v>
      </c>
      <c r="AD75">
        <f t="shared" si="6"/>
        <v>4</v>
      </c>
      <c r="AE75">
        <f t="shared" si="6"/>
        <v>3</v>
      </c>
      <c r="AF75">
        <v>4</v>
      </c>
      <c r="AG75">
        <v>4</v>
      </c>
      <c r="AH75">
        <v>1</v>
      </c>
      <c r="AI75">
        <v>4</v>
      </c>
      <c r="AJ75">
        <f t="shared" si="7"/>
        <v>4</v>
      </c>
      <c r="AK75">
        <f t="shared" si="7"/>
        <v>3</v>
      </c>
      <c r="AL75">
        <v>4</v>
      </c>
      <c r="AM75">
        <f t="shared" si="8"/>
        <v>1</v>
      </c>
      <c r="AN75" s="18">
        <f t="shared" si="9"/>
        <v>51</v>
      </c>
    </row>
    <row r="76" spans="8:40" x14ac:dyDescent="0.25">
      <c r="H76">
        <v>3</v>
      </c>
      <c r="I76">
        <v>3</v>
      </c>
      <c r="J76">
        <v>3</v>
      </c>
      <c r="K76">
        <v>2</v>
      </c>
      <c r="L76">
        <v>3</v>
      </c>
      <c r="M76">
        <v>2</v>
      </c>
      <c r="N76">
        <v>3</v>
      </c>
      <c r="O76">
        <v>2</v>
      </c>
      <c r="P76">
        <v>3</v>
      </c>
      <c r="Q76">
        <v>2</v>
      </c>
      <c r="R76">
        <v>3</v>
      </c>
      <c r="S76">
        <v>2</v>
      </c>
      <c r="T76">
        <v>2</v>
      </c>
      <c r="U76">
        <v>1</v>
      </c>
      <c r="V76">
        <v>3</v>
      </c>
      <c r="Y76">
        <v>3</v>
      </c>
      <c r="Z76">
        <f t="shared" si="5"/>
        <v>2</v>
      </c>
      <c r="AA76">
        <v>3</v>
      </c>
      <c r="AB76">
        <v>2</v>
      </c>
      <c r="AC76">
        <f t="shared" si="6"/>
        <v>2</v>
      </c>
      <c r="AD76">
        <f t="shared" si="6"/>
        <v>3</v>
      </c>
      <c r="AE76">
        <f t="shared" si="6"/>
        <v>2</v>
      </c>
      <c r="AF76">
        <v>2</v>
      </c>
      <c r="AG76">
        <v>3</v>
      </c>
      <c r="AH76">
        <v>2</v>
      </c>
      <c r="AI76">
        <v>3</v>
      </c>
      <c r="AJ76">
        <f t="shared" si="7"/>
        <v>3</v>
      </c>
      <c r="AK76">
        <f t="shared" si="7"/>
        <v>3</v>
      </c>
      <c r="AL76">
        <v>1</v>
      </c>
      <c r="AM76">
        <f t="shared" si="8"/>
        <v>2</v>
      </c>
      <c r="AN76" s="18">
        <f t="shared" si="9"/>
        <v>36</v>
      </c>
    </row>
    <row r="77" spans="8:40" x14ac:dyDescent="0.25">
      <c r="H77">
        <v>3</v>
      </c>
      <c r="I77">
        <v>1</v>
      </c>
      <c r="J77">
        <v>3</v>
      </c>
      <c r="K77">
        <v>3</v>
      </c>
      <c r="L77">
        <v>2</v>
      </c>
      <c r="M77">
        <v>2</v>
      </c>
      <c r="N77">
        <v>1</v>
      </c>
      <c r="O77">
        <v>3</v>
      </c>
      <c r="P77">
        <v>4</v>
      </c>
      <c r="Q77">
        <v>3</v>
      </c>
      <c r="R77">
        <v>4</v>
      </c>
      <c r="S77">
        <v>2</v>
      </c>
      <c r="T77">
        <v>2</v>
      </c>
      <c r="U77">
        <v>3</v>
      </c>
      <c r="V77">
        <v>3</v>
      </c>
      <c r="Y77">
        <v>3</v>
      </c>
      <c r="Z77">
        <f t="shared" si="5"/>
        <v>4</v>
      </c>
      <c r="AA77">
        <v>3</v>
      </c>
      <c r="AB77">
        <v>3</v>
      </c>
      <c r="AC77">
        <f t="shared" si="6"/>
        <v>3</v>
      </c>
      <c r="AD77">
        <f t="shared" si="6"/>
        <v>3</v>
      </c>
      <c r="AE77">
        <f t="shared" si="6"/>
        <v>4</v>
      </c>
      <c r="AF77">
        <v>3</v>
      </c>
      <c r="AG77">
        <v>4</v>
      </c>
      <c r="AH77">
        <v>3</v>
      </c>
      <c r="AI77">
        <v>4</v>
      </c>
      <c r="AJ77">
        <f t="shared" si="7"/>
        <v>3</v>
      </c>
      <c r="AK77">
        <f t="shared" si="7"/>
        <v>3</v>
      </c>
      <c r="AL77">
        <v>3</v>
      </c>
      <c r="AM77">
        <f t="shared" si="8"/>
        <v>2</v>
      </c>
      <c r="AN77" s="18">
        <f t="shared" si="9"/>
        <v>48</v>
      </c>
    </row>
    <row r="78" spans="8:40" x14ac:dyDescent="0.25">
      <c r="H78">
        <v>3</v>
      </c>
      <c r="I78">
        <v>1</v>
      </c>
      <c r="J78">
        <v>4</v>
      </c>
      <c r="K78">
        <v>1</v>
      </c>
      <c r="L78">
        <v>1</v>
      </c>
      <c r="M78">
        <v>2</v>
      </c>
      <c r="N78">
        <v>2</v>
      </c>
      <c r="O78">
        <v>4</v>
      </c>
      <c r="P78">
        <v>4</v>
      </c>
      <c r="Q78">
        <v>2</v>
      </c>
      <c r="R78">
        <v>3</v>
      </c>
      <c r="S78">
        <v>2</v>
      </c>
      <c r="T78">
        <v>1</v>
      </c>
      <c r="U78">
        <v>3</v>
      </c>
      <c r="V78">
        <v>4</v>
      </c>
      <c r="Y78">
        <v>3</v>
      </c>
      <c r="Z78">
        <f t="shared" si="5"/>
        <v>4</v>
      </c>
      <c r="AA78">
        <v>4</v>
      </c>
      <c r="AB78">
        <v>1</v>
      </c>
      <c r="AC78">
        <f t="shared" si="6"/>
        <v>4</v>
      </c>
      <c r="AD78">
        <f t="shared" si="6"/>
        <v>3</v>
      </c>
      <c r="AE78">
        <f t="shared" si="6"/>
        <v>3</v>
      </c>
      <c r="AF78">
        <v>4</v>
      </c>
      <c r="AG78">
        <v>4</v>
      </c>
      <c r="AH78">
        <v>2</v>
      </c>
      <c r="AI78">
        <v>3</v>
      </c>
      <c r="AJ78">
        <f t="shared" si="7"/>
        <v>3</v>
      </c>
      <c r="AK78">
        <f t="shared" si="7"/>
        <v>4</v>
      </c>
      <c r="AL78">
        <v>3</v>
      </c>
      <c r="AM78">
        <f t="shared" si="8"/>
        <v>1</v>
      </c>
      <c r="AN78" s="18">
        <f t="shared" si="9"/>
        <v>46</v>
      </c>
    </row>
    <row r="79" spans="8:40" x14ac:dyDescent="0.25">
      <c r="H79">
        <v>3</v>
      </c>
      <c r="I79">
        <v>2</v>
      </c>
      <c r="J79">
        <v>3</v>
      </c>
      <c r="K79">
        <v>3</v>
      </c>
      <c r="L79">
        <v>2</v>
      </c>
      <c r="M79">
        <v>4</v>
      </c>
      <c r="N79">
        <v>1</v>
      </c>
      <c r="O79">
        <v>3</v>
      </c>
      <c r="P79">
        <v>3</v>
      </c>
      <c r="Q79">
        <v>3</v>
      </c>
      <c r="R79">
        <v>3</v>
      </c>
      <c r="S79">
        <v>3</v>
      </c>
      <c r="T79">
        <v>3</v>
      </c>
      <c r="U79">
        <v>3</v>
      </c>
      <c r="V79">
        <v>4</v>
      </c>
      <c r="Y79">
        <v>3</v>
      </c>
      <c r="Z79">
        <f t="shared" si="5"/>
        <v>3</v>
      </c>
      <c r="AA79">
        <v>3</v>
      </c>
      <c r="AB79">
        <v>3</v>
      </c>
      <c r="AC79">
        <f t="shared" si="6"/>
        <v>3</v>
      </c>
      <c r="AD79">
        <f t="shared" si="6"/>
        <v>1</v>
      </c>
      <c r="AE79">
        <f t="shared" si="6"/>
        <v>4</v>
      </c>
      <c r="AF79">
        <v>3</v>
      </c>
      <c r="AG79">
        <v>3</v>
      </c>
      <c r="AH79">
        <v>3</v>
      </c>
      <c r="AI79">
        <v>3</v>
      </c>
      <c r="AJ79">
        <f t="shared" si="7"/>
        <v>2</v>
      </c>
      <c r="AK79">
        <f t="shared" si="7"/>
        <v>2</v>
      </c>
      <c r="AL79">
        <v>3</v>
      </c>
      <c r="AM79">
        <f t="shared" si="8"/>
        <v>1</v>
      </c>
      <c r="AN79" s="18">
        <f t="shared" si="9"/>
        <v>40</v>
      </c>
    </row>
    <row r="80" spans="8:40" x14ac:dyDescent="0.25">
      <c r="H80">
        <v>1</v>
      </c>
      <c r="I80">
        <v>3</v>
      </c>
      <c r="J80">
        <v>2</v>
      </c>
      <c r="K80">
        <v>2</v>
      </c>
      <c r="L80">
        <v>2</v>
      </c>
      <c r="M80">
        <v>3</v>
      </c>
      <c r="N80">
        <v>4</v>
      </c>
      <c r="O80">
        <v>2</v>
      </c>
      <c r="P80">
        <v>2</v>
      </c>
      <c r="Q80">
        <v>2</v>
      </c>
      <c r="R80">
        <v>2</v>
      </c>
      <c r="S80">
        <v>3</v>
      </c>
      <c r="T80">
        <v>3</v>
      </c>
      <c r="U80">
        <v>2</v>
      </c>
      <c r="V80">
        <v>2</v>
      </c>
      <c r="Y80">
        <v>1</v>
      </c>
      <c r="Z80">
        <f t="shared" si="5"/>
        <v>2</v>
      </c>
      <c r="AA80">
        <v>2</v>
      </c>
      <c r="AB80">
        <v>2</v>
      </c>
      <c r="AC80">
        <f t="shared" si="6"/>
        <v>3</v>
      </c>
      <c r="AD80">
        <f t="shared" si="6"/>
        <v>2</v>
      </c>
      <c r="AE80">
        <f t="shared" si="6"/>
        <v>1</v>
      </c>
      <c r="AF80">
        <v>2</v>
      </c>
      <c r="AG80">
        <v>2</v>
      </c>
      <c r="AH80">
        <v>2</v>
      </c>
      <c r="AI80">
        <v>2</v>
      </c>
      <c r="AJ80">
        <f t="shared" si="7"/>
        <v>2</v>
      </c>
      <c r="AK80">
        <f t="shared" si="7"/>
        <v>2</v>
      </c>
      <c r="AL80">
        <v>2</v>
      </c>
      <c r="AM80">
        <f t="shared" si="8"/>
        <v>3</v>
      </c>
      <c r="AN80" s="18">
        <f t="shared" si="9"/>
        <v>30</v>
      </c>
    </row>
    <row r="81" spans="8:40" x14ac:dyDescent="0.25">
      <c r="H81">
        <v>2</v>
      </c>
      <c r="I81">
        <v>3</v>
      </c>
      <c r="J81">
        <v>3</v>
      </c>
      <c r="K81">
        <v>3</v>
      </c>
      <c r="L81">
        <v>2</v>
      </c>
      <c r="M81">
        <v>2</v>
      </c>
      <c r="N81">
        <v>2</v>
      </c>
      <c r="O81">
        <v>3</v>
      </c>
      <c r="P81">
        <v>3</v>
      </c>
      <c r="Q81">
        <v>3</v>
      </c>
      <c r="R81">
        <v>3</v>
      </c>
      <c r="S81">
        <v>2</v>
      </c>
      <c r="T81">
        <v>3</v>
      </c>
      <c r="U81">
        <v>2</v>
      </c>
      <c r="V81">
        <v>3</v>
      </c>
      <c r="Y81">
        <v>2</v>
      </c>
      <c r="Z81">
        <f t="shared" si="5"/>
        <v>2</v>
      </c>
      <c r="AA81">
        <v>3</v>
      </c>
      <c r="AB81">
        <v>3</v>
      </c>
      <c r="AC81">
        <f t="shared" si="6"/>
        <v>3</v>
      </c>
      <c r="AD81">
        <f t="shared" si="6"/>
        <v>3</v>
      </c>
      <c r="AE81">
        <f t="shared" si="6"/>
        <v>3</v>
      </c>
      <c r="AF81">
        <v>3</v>
      </c>
      <c r="AG81">
        <v>3</v>
      </c>
      <c r="AH81">
        <v>3</v>
      </c>
      <c r="AI81">
        <v>3</v>
      </c>
      <c r="AJ81">
        <f t="shared" si="7"/>
        <v>3</v>
      </c>
      <c r="AK81">
        <f t="shared" si="7"/>
        <v>2</v>
      </c>
      <c r="AL81">
        <v>2</v>
      </c>
      <c r="AM81">
        <f t="shared" si="8"/>
        <v>2</v>
      </c>
      <c r="AN81" s="18">
        <f t="shared" si="9"/>
        <v>40</v>
      </c>
    </row>
    <row r="82" spans="8:40" x14ac:dyDescent="0.25">
      <c r="H82">
        <v>1</v>
      </c>
      <c r="I82">
        <v>1</v>
      </c>
      <c r="J82">
        <v>1</v>
      </c>
      <c r="K82">
        <v>1</v>
      </c>
      <c r="L82">
        <v>4</v>
      </c>
      <c r="M82">
        <v>4</v>
      </c>
      <c r="N82">
        <v>4</v>
      </c>
      <c r="O82">
        <v>1</v>
      </c>
      <c r="P82">
        <v>1</v>
      </c>
      <c r="Q82">
        <v>1</v>
      </c>
      <c r="R82">
        <v>1</v>
      </c>
      <c r="S82">
        <v>4</v>
      </c>
      <c r="T82">
        <v>4</v>
      </c>
      <c r="U82">
        <v>1</v>
      </c>
      <c r="V82">
        <v>4</v>
      </c>
      <c r="Y82">
        <v>1</v>
      </c>
      <c r="Z82">
        <f t="shared" si="5"/>
        <v>4</v>
      </c>
      <c r="AA82">
        <v>1</v>
      </c>
      <c r="AB82">
        <v>1</v>
      </c>
      <c r="AC82">
        <f t="shared" si="6"/>
        <v>1</v>
      </c>
      <c r="AD82">
        <f t="shared" si="6"/>
        <v>1</v>
      </c>
      <c r="AE82">
        <f t="shared" si="6"/>
        <v>1</v>
      </c>
      <c r="AF82">
        <v>1</v>
      </c>
      <c r="AG82">
        <v>1</v>
      </c>
      <c r="AH82">
        <v>1</v>
      </c>
      <c r="AI82">
        <v>1</v>
      </c>
      <c r="AJ82">
        <f t="shared" si="7"/>
        <v>1</v>
      </c>
      <c r="AK82">
        <f t="shared" si="7"/>
        <v>1</v>
      </c>
      <c r="AL82">
        <v>1</v>
      </c>
      <c r="AM82">
        <f t="shared" si="8"/>
        <v>1</v>
      </c>
      <c r="AN82" s="18">
        <f t="shared" si="9"/>
        <v>18</v>
      </c>
    </row>
    <row r="83" spans="8:40" x14ac:dyDescent="0.25">
      <c r="H83">
        <v>4</v>
      </c>
      <c r="I83">
        <v>1</v>
      </c>
      <c r="J83">
        <v>3</v>
      </c>
      <c r="K83">
        <v>3</v>
      </c>
      <c r="L83">
        <v>1</v>
      </c>
      <c r="M83">
        <v>2</v>
      </c>
      <c r="N83">
        <v>1</v>
      </c>
      <c r="O83">
        <v>1</v>
      </c>
      <c r="P83">
        <v>2</v>
      </c>
      <c r="Q83">
        <v>2</v>
      </c>
      <c r="R83">
        <v>2</v>
      </c>
      <c r="S83">
        <v>1</v>
      </c>
      <c r="T83">
        <v>1</v>
      </c>
      <c r="U83">
        <v>4</v>
      </c>
      <c r="V83">
        <v>3</v>
      </c>
      <c r="Y83">
        <v>4</v>
      </c>
      <c r="Z83">
        <f t="shared" si="5"/>
        <v>4</v>
      </c>
      <c r="AA83">
        <v>3</v>
      </c>
      <c r="AB83">
        <v>3</v>
      </c>
      <c r="AC83">
        <f t="shared" si="6"/>
        <v>4</v>
      </c>
      <c r="AD83">
        <f t="shared" si="6"/>
        <v>3</v>
      </c>
      <c r="AE83">
        <f t="shared" si="6"/>
        <v>4</v>
      </c>
      <c r="AF83">
        <v>1</v>
      </c>
      <c r="AG83">
        <v>2</v>
      </c>
      <c r="AH83">
        <v>2</v>
      </c>
      <c r="AI83">
        <v>2</v>
      </c>
      <c r="AJ83">
        <f t="shared" si="7"/>
        <v>4</v>
      </c>
      <c r="AK83">
        <f t="shared" si="7"/>
        <v>4</v>
      </c>
      <c r="AL83">
        <v>4</v>
      </c>
      <c r="AM83">
        <f t="shared" si="8"/>
        <v>2</v>
      </c>
      <c r="AN83" s="18">
        <f t="shared" si="9"/>
        <v>46</v>
      </c>
    </row>
    <row r="84" spans="8:40" x14ac:dyDescent="0.25">
      <c r="H84">
        <v>3</v>
      </c>
      <c r="I84">
        <v>2</v>
      </c>
      <c r="J84">
        <v>1</v>
      </c>
      <c r="K84">
        <v>2</v>
      </c>
      <c r="L84">
        <v>2</v>
      </c>
      <c r="M84">
        <v>4</v>
      </c>
      <c r="N84">
        <v>1</v>
      </c>
      <c r="O84">
        <v>3</v>
      </c>
      <c r="P84">
        <v>2</v>
      </c>
      <c r="Q84">
        <v>4</v>
      </c>
      <c r="R84">
        <v>2</v>
      </c>
      <c r="S84">
        <v>3</v>
      </c>
      <c r="T84">
        <v>2</v>
      </c>
      <c r="U84">
        <v>3</v>
      </c>
      <c r="V84">
        <v>4</v>
      </c>
      <c r="Y84">
        <v>3</v>
      </c>
      <c r="Z84">
        <f t="shared" si="5"/>
        <v>3</v>
      </c>
      <c r="AA84">
        <v>1</v>
      </c>
      <c r="AB84">
        <v>2</v>
      </c>
      <c r="AC84">
        <f t="shared" si="6"/>
        <v>3</v>
      </c>
      <c r="AD84">
        <f t="shared" si="6"/>
        <v>1</v>
      </c>
      <c r="AE84">
        <f t="shared" si="6"/>
        <v>4</v>
      </c>
      <c r="AF84">
        <v>3</v>
      </c>
      <c r="AG84">
        <v>2</v>
      </c>
      <c r="AH84">
        <v>4</v>
      </c>
      <c r="AI84">
        <v>2</v>
      </c>
      <c r="AJ84">
        <f t="shared" si="7"/>
        <v>2</v>
      </c>
      <c r="AK84">
        <f t="shared" si="7"/>
        <v>3</v>
      </c>
      <c r="AL84">
        <v>3</v>
      </c>
      <c r="AM84">
        <f t="shared" si="8"/>
        <v>1</v>
      </c>
      <c r="AN84" s="18">
        <f t="shared" si="9"/>
        <v>37</v>
      </c>
    </row>
    <row r="85" spans="8:40" x14ac:dyDescent="0.25">
      <c r="H85">
        <v>3</v>
      </c>
      <c r="I85">
        <v>3</v>
      </c>
      <c r="J85">
        <v>2</v>
      </c>
      <c r="K85">
        <v>3</v>
      </c>
      <c r="L85">
        <v>3</v>
      </c>
      <c r="M85">
        <v>3</v>
      </c>
      <c r="N85">
        <v>3</v>
      </c>
      <c r="O85">
        <v>3</v>
      </c>
      <c r="P85">
        <v>4</v>
      </c>
      <c r="Q85">
        <v>3</v>
      </c>
      <c r="R85">
        <v>2</v>
      </c>
      <c r="S85">
        <v>3</v>
      </c>
      <c r="T85">
        <v>3</v>
      </c>
      <c r="U85">
        <v>2</v>
      </c>
      <c r="V85">
        <v>3</v>
      </c>
      <c r="Y85">
        <v>3</v>
      </c>
      <c r="Z85">
        <f t="shared" si="5"/>
        <v>2</v>
      </c>
      <c r="AA85">
        <v>2</v>
      </c>
      <c r="AB85">
        <v>3</v>
      </c>
      <c r="AC85">
        <f t="shared" si="6"/>
        <v>2</v>
      </c>
      <c r="AD85">
        <f t="shared" si="6"/>
        <v>2</v>
      </c>
      <c r="AE85">
        <f t="shared" si="6"/>
        <v>2</v>
      </c>
      <c r="AF85">
        <v>3</v>
      </c>
      <c r="AG85">
        <v>4</v>
      </c>
      <c r="AH85">
        <v>3</v>
      </c>
      <c r="AI85">
        <v>2</v>
      </c>
      <c r="AJ85">
        <f t="shared" si="7"/>
        <v>2</v>
      </c>
      <c r="AK85">
        <f t="shared" si="7"/>
        <v>2</v>
      </c>
      <c r="AL85">
        <v>2</v>
      </c>
      <c r="AM85">
        <f t="shared" si="8"/>
        <v>2</v>
      </c>
      <c r="AN85" s="18">
        <f t="shared" si="9"/>
        <v>36</v>
      </c>
    </row>
    <row r="86" spans="8:40" x14ac:dyDescent="0.25">
      <c r="H86">
        <v>3</v>
      </c>
      <c r="I86">
        <v>2</v>
      </c>
      <c r="J86">
        <v>3</v>
      </c>
      <c r="K86">
        <v>3</v>
      </c>
      <c r="L86">
        <v>3</v>
      </c>
      <c r="M86">
        <v>3</v>
      </c>
      <c r="N86">
        <v>2</v>
      </c>
      <c r="O86">
        <v>3</v>
      </c>
      <c r="P86">
        <v>4</v>
      </c>
      <c r="Q86">
        <v>4</v>
      </c>
      <c r="R86">
        <v>3</v>
      </c>
      <c r="S86">
        <v>2</v>
      </c>
      <c r="T86">
        <v>3</v>
      </c>
      <c r="U86">
        <v>2</v>
      </c>
      <c r="V86">
        <v>3</v>
      </c>
      <c r="Y86">
        <v>3</v>
      </c>
      <c r="Z86">
        <f t="shared" si="5"/>
        <v>3</v>
      </c>
      <c r="AA86">
        <v>3</v>
      </c>
      <c r="AB86">
        <v>3</v>
      </c>
      <c r="AC86">
        <f t="shared" si="6"/>
        <v>2</v>
      </c>
      <c r="AD86">
        <f t="shared" si="6"/>
        <v>2</v>
      </c>
      <c r="AE86">
        <f t="shared" si="6"/>
        <v>3</v>
      </c>
      <c r="AF86">
        <v>3</v>
      </c>
      <c r="AG86">
        <v>4</v>
      </c>
      <c r="AH86">
        <v>4</v>
      </c>
      <c r="AI86">
        <v>3</v>
      </c>
      <c r="AJ86">
        <f t="shared" si="7"/>
        <v>3</v>
      </c>
      <c r="AK86">
        <f t="shared" si="7"/>
        <v>2</v>
      </c>
      <c r="AL86">
        <v>2</v>
      </c>
      <c r="AM86">
        <f t="shared" si="8"/>
        <v>2</v>
      </c>
      <c r="AN86" s="18">
        <f t="shared" si="9"/>
        <v>42</v>
      </c>
    </row>
    <row r="87" spans="8:40" x14ac:dyDescent="0.25">
      <c r="H87">
        <v>4</v>
      </c>
      <c r="I87">
        <v>2</v>
      </c>
      <c r="J87">
        <v>3</v>
      </c>
      <c r="K87">
        <v>2</v>
      </c>
      <c r="L87">
        <v>2</v>
      </c>
      <c r="M87">
        <v>3</v>
      </c>
      <c r="N87">
        <v>2</v>
      </c>
      <c r="O87">
        <v>2</v>
      </c>
      <c r="P87">
        <v>3</v>
      </c>
      <c r="Q87">
        <v>3</v>
      </c>
      <c r="R87">
        <v>3</v>
      </c>
      <c r="S87">
        <v>3</v>
      </c>
      <c r="T87">
        <v>4</v>
      </c>
      <c r="U87">
        <v>2</v>
      </c>
      <c r="V87">
        <v>4</v>
      </c>
      <c r="Y87">
        <v>4</v>
      </c>
      <c r="Z87">
        <f t="shared" si="5"/>
        <v>3</v>
      </c>
      <c r="AA87">
        <v>3</v>
      </c>
      <c r="AB87">
        <v>2</v>
      </c>
      <c r="AC87">
        <f t="shared" si="6"/>
        <v>3</v>
      </c>
      <c r="AD87">
        <f t="shared" si="6"/>
        <v>2</v>
      </c>
      <c r="AE87">
        <f t="shared" si="6"/>
        <v>3</v>
      </c>
      <c r="AF87">
        <v>2</v>
      </c>
      <c r="AG87">
        <v>3</v>
      </c>
      <c r="AH87">
        <v>3</v>
      </c>
      <c r="AI87">
        <v>3</v>
      </c>
      <c r="AJ87">
        <f t="shared" si="7"/>
        <v>2</v>
      </c>
      <c r="AK87">
        <f t="shared" si="7"/>
        <v>1</v>
      </c>
      <c r="AL87">
        <v>2</v>
      </c>
      <c r="AM87">
        <f t="shared" si="8"/>
        <v>1</v>
      </c>
      <c r="AN87" s="18">
        <f t="shared" si="9"/>
        <v>37</v>
      </c>
    </row>
    <row r="88" spans="8:40" x14ac:dyDescent="0.25">
      <c r="H88">
        <v>4</v>
      </c>
      <c r="I88">
        <v>2</v>
      </c>
      <c r="J88">
        <v>3</v>
      </c>
      <c r="K88">
        <v>3</v>
      </c>
      <c r="L88">
        <v>2</v>
      </c>
      <c r="M88">
        <v>2</v>
      </c>
      <c r="N88">
        <v>2</v>
      </c>
      <c r="O88">
        <v>3</v>
      </c>
      <c r="P88">
        <v>4</v>
      </c>
      <c r="Q88">
        <v>3</v>
      </c>
      <c r="R88">
        <v>3</v>
      </c>
      <c r="S88">
        <v>2</v>
      </c>
      <c r="T88">
        <v>2</v>
      </c>
      <c r="U88">
        <v>3</v>
      </c>
      <c r="V88">
        <v>4</v>
      </c>
      <c r="Y88">
        <v>4</v>
      </c>
      <c r="Z88">
        <f t="shared" si="5"/>
        <v>3</v>
      </c>
      <c r="AA88">
        <v>3</v>
      </c>
      <c r="AB88">
        <v>3</v>
      </c>
      <c r="AC88">
        <f t="shared" si="6"/>
        <v>3</v>
      </c>
      <c r="AD88">
        <f t="shared" si="6"/>
        <v>3</v>
      </c>
      <c r="AE88">
        <f t="shared" si="6"/>
        <v>3</v>
      </c>
      <c r="AF88">
        <v>3</v>
      </c>
      <c r="AG88">
        <v>4</v>
      </c>
      <c r="AH88">
        <v>3</v>
      </c>
      <c r="AI88">
        <v>3</v>
      </c>
      <c r="AJ88">
        <f t="shared" si="7"/>
        <v>3</v>
      </c>
      <c r="AK88">
        <f t="shared" si="7"/>
        <v>3</v>
      </c>
      <c r="AL88">
        <v>3</v>
      </c>
      <c r="AM88">
        <f t="shared" si="8"/>
        <v>1</v>
      </c>
      <c r="AN88" s="18">
        <f t="shared" si="9"/>
        <v>45</v>
      </c>
    </row>
    <row r="89" spans="8:40" x14ac:dyDescent="0.25">
      <c r="H89">
        <v>4</v>
      </c>
      <c r="I89">
        <v>2</v>
      </c>
      <c r="J89">
        <v>3</v>
      </c>
      <c r="K89">
        <v>3</v>
      </c>
      <c r="L89">
        <v>1</v>
      </c>
      <c r="M89">
        <v>1</v>
      </c>
      <c r="N89">
        <v>1</v>
      </c>
      <c r="O89">
        <v>4</v>
      </c>
      <c r="P89">
        <v>4</v>
      </c>
      <c r="Q89">
        <v>3</v>
      </c>
      <c r="R89">
        <v>4</v>
      </c>
      <c r="S89">
        <v>1</v>
      </c>
      <c r="T89">
        <v>2</v>
      </c>
      <c r="U89">
        <v>4</v>
      </c>
      <c r="V89">
        <v>3</v>
      </c>
      <c r="Y89">
        <v>4</v>
      </c>
      <c r="Z89">
        <f t="shared" si="5"/>
        <v>3</v>
      </c>
      <c r="AA89">
        <v>3</v>
      </c>
      <c r="AB89">
        <v>3</v>
      </c>
      <c r="AC89">
        <f t="shared" si="6"/>
        <v>4</v>
      </c>
      <c r="AD89">
        <f t="shared" si="6"/>
        <v>4</v>
      </c>
      <c r="AE89">
        <f t="shared" si="6"/>
        <v>4</v>
      </c>
      <c r="AF89">
        <v>4</v>
      </c>
      <c r="AG89">
        <v>4</v>
      </c>
      <c r="AH89">
        <v>3</v>
      </c>
      <c r="AI89">
        <v>4</v>
      </c>
      <c r="AJ89">
        <f t="shared" si="7"/>
        <v>4</v>
      </c>
      <c r="AK89">
        <f t="shared" si="7"/>
        <v>3</v>
      </c>
      <c r="AL89">
        <v>4</v>
      </c>
      <c r="AM89">
        <f t="shared" si="8"/>
        <v>2</v>
      </c>
      <c r="AN89" s="18">
        <f t="shared" si="9"/>
        <v>53</v>
      </c>
    </row>
    <row r="90" spans="8:40" x14ac:dyDescent="0.25">
      <c r="H90">
        <v>4</v>
      </c>
      <c r="I90">
        <v>2</v>
      </c>
      <c r="J90">
        <v>2</v>
      </c>
      <c r="K90">
        <v>3</v>
      </c>
      <c r="L90">
        <v>2</v>
      </c>
      <c r="M90">
        <v>2</v>
      </c>
      <c r="N90">
        <v>2</v>
      </c>
      <c r="O90">
        <v>2</v>
      </c>
      <c r="P90">
        <v>3</v>
      </c>
      <c r="Q90">
        <v>3</v>
      </c>
      <c r="R90">
        <v>3</v>
      </c>
      <c r="S90">
        <v>2</v>
      </c>
      <c r="T90">
        <v>3</v>
      </c>
      <c r="U90">
        <v>2</v>
      </c>
      <c r="V90">
        <v>3</v>
      </c>
      <c r="Y90">
        <v>4</v>
      </c>
      <c r="Z90">
        <f t="shared" si="5"/>
        <v>3</v>
      </c>
      <c r="AA90">
        <v>2</v>
      </c>
      <c r="AB90">
        <v>3</v>
      </c>
      <c r="AC90">
        <f t="shared" si="6"/>
        <v>3</v>
      </c>
      <c r="AD90">
        <f t="shared" si="6"/>
        <v>3</v>
      </c>
      <c r="AE90">
        <f t="shared" si="6"/>
        <v>3</v>
      </c>
      <c r="AF90">
        <v>2</v>
      </c>
      <c r="AG90">
        <v>3</v>
      </c>
      <c r="AH90">
        <v>3</v>
      </c>
      <c r="AI90">
        <v>3</v>
      </c>
      <c r="AJ90">
        <f t="shared" si="7"/>
        <v>3</v>
      </c>
      <c r="AK90">
        <f t="shared" si="7"/>
        <v>2</v>
      </c>
      <c r="AL90">
        <v>2</v>
      </c>
      <c r="AM90">
        <f t="shared" si="8"/>
        <v>2</v>
      </c>
      <c r="AN90" s="18">
        <f t="shared" si="9"/>
        <v>41</v>
      </c>
    </row>
    <row r="91" spans="8:40" x14ac:dyDescent="0.25">
      <c r="H91">
        <v>3</v>
      </c>
      <c r="I91">
        <v>2</v>
      </c>
      <c r="J91">
        <v>3</v>
      </c>
      <c r="K91">
        <v>3</v>
      </c>
      <c r="L91">
        <v>2</v>
      </c>
      <c r="M91">
        <v>3</v>
      </c>
      <c r="N91">
        <v>2</v>
      </c>
      <c r="O91">
        <v>2</v>
      </c>
      <c r="P91">
        <v>3</v>
      </c>
      <c r="Q91">
        <v>3</v>
      </c>
      <c r="R91">
        <v>2</v>
      </c>
      <c r="S91">
        <v>2</v>
      </c>
      <c r="T91">
        <v>3</v>
      </c>
      <c r="U91">
        <v>3</v>
      </c>
      <c r="V91">
        <v>3</v>
      </c>
      <c r="Y91">
        <v>3</v>
      </c>
      <c r="Z91">
        <f t="shared" si="5"/>
        <v>3</v>
      </c>
      <c r="AA91">
        <v>3</v>
      </c>
      <c r="AB91">
        <v>3</v>
      </c>
      <c r="AC91">
        <f t="shared" si="6"/>
        <v>3</v>
      </c>
      <c r="AD91">
        <f t="shared" si="6"/>
        <v>2</v>
      </c>
      <c r="AE91">
        <f t="shared" si="6"/>
        <v>3</v>
      </c>
      <c r="AF91">
        <v>2</v>
      </c>
      <c r="AG91">
        <v>3</v>
      </c>
      <c r="AH91">
        <v>3</v>
      </c>
      <c r="AI91">
        <v>2</v>
      </c>
      <c r="AJ91">
        <f t="shared" si="7"/>
        <v>3</v>
      </c>
      <c r="AK91">
        <f t="shared" si="7"/>
        <v>2</v>
      </c>
      <c r="AL91">
        <v>3</v>
      </c>
      <c r="AM91">
        <f t="shared" si="8"/>
        <v>2</v>
      </c>
      <c r="AN91" s="18">
        <f t="shared" si="9"/>
        <v>40</v>
      </c>
    </row>
    <row r="92" spans="8:40" x14ac:dyDescent="0.25">
      <c r="H92">
        <v>3</v>
      </c>
      <c r="I92">
        <v>2</v>
      </c>
      <c r="J92">
        <v>3</v>
      </c>
      <c r="K92">
        <v>2</v>
      </c>
      <c r="L92">
        <v>2</v>
      </c>
      <c r="M92">
        <v>3</v>
      </c>
      <c r="N92">
        <v>2</v>
      </c>
      <c r="O92">
        <v>3</v>
      </c>
      <c r="P92">
        <v>3</v>
      </c>
      <c r="Q92">
        <v>2</v>
      </c>
      <c r="R92">
        <v>3</v>
      </c>
      <c r="S92">
        <v>2</v>
      </c>
      <c r="T92">
        <v>3</v>
      </c>
      <c r="U92">
        <v>3</v>
      </c>
      <c r="V92">
        <v>4</v>
      </c>
      <c r="Y92">
        <v>3</v>
      </c>
      <c r="Z92">
        <f t="shared" si="5"/>
        <v>3</v>
      </c>
      <c r="AA92">
        <v>3</v>
      </c>
      <c r="AB92">
        <v>2</v>
      </c>
      <c r="AC92">
        <f t="shared" si="6"/>
        <v>3</v>
      </c>
      <c r="AD92">
        <f t="shared" si="6"/>
        <v>2</v>
      </c>
      <c r="AE92">
        <f t="shared" si="6"/>
        <v>3</v>
      </c>
      <c r="AF92">
        <v>3</v>
      </c>
      <c r="AG92">
        <v>3</v>
      </c>
      <c r="AH92">
        <v>2</v>
      </c>
      <c r="AI92">
        <v>3</v>
      </c>
      <c r="AJ92">
        <f t="shared" si="7"/>
        <v>3</v>
      </c>
      <c r="AK92">
        <f t="shared" si="7"/>
        <v>2</v>
      </c>
      <c r="AL92">
        <v>3</v>
      </c>
      <c r="AM92">
        <f t="shared" si="8"/>
        <v>1</v>
      </c>
      <c r="AN92" s="18">
        <f t="shared" si="9"/>
        <v>39</v>
      </c>
    </row>
    <row r="93" spans="8:40" x14ac:dyDescent="0.25">
      <c r="H93">
        <v>3</v>
      </c>
      <c r="I93">
        <v>2</v>
      </c>
      <c r="J93">
        <v>3</v>
      </c>
      <c r="K93">
        <v>3</v>
      </c>
      <c r="L93">
        <v>2</v>
      </c>
      <c r="M93">
        <v>1</v>
      </c>
      <c r="N93">
        <v>2</v>
      </c>
      <c r="O93">
        <v>3</v>
      </c>
      <c r="P93">
        <v>3</v>
      </c>
      <c r="Q93">
        <v>3</v>
      </c>
      <c r="R93">
        <v>3</v>
      </c>
      <c r="S93">
        <v>2</v>
      </c>
      <c r="T93">
        <v>2</v>
      </c>
      <c r="U93">
        <v>3</v>
      </c>
      <c r="V93">
        <v>2</v>
      </c>
      <c r="Y93">
        <v>3</v>
      </c>
      <c r="Z93">
        <f t="shared" si="5"/>
        <v>3</v>
      </c>
      <c r="AA93">
        <v>3</v>
      </c>
      <c r="AB93">
        <v>3</v>
      </c>
      <c r="AC93">
        <f t="shared" si="6"/>
        <v>3</v>
      </c>
      <c r="AD93">
        <f t="shared" si="6"/>
        <v>4</v>
      </c>
      <c r="AE93">
        <f t="shared" si="6"/>
        <v>3</v>
      </c>
      <c r="AF93">
        <v>3</v>
      </c>
      <c r="AG93">
        <v>3</v>
      </c>
      <c r="AH93">
        <v>3</v>
      </c>
      <c r="AI93">
        <v>3</v>
      </c>
      <c r="AJ93">
        <f t="shared" si="7"/>
        <v>3</v>
      </c>
      <c r="AK93">
        <f t="shared" si="7"/>
        <v>3</v>
      </c>
      <c r="AL93">
        <v>3</v>
      </c>
      <c r="AM93">
        <f t="shared" si="8"/>
        <v>3</v>
      </c>
      <c r="AN93" s="18">
        <f t="shared" si="9"/>
        <v>46</v>
      </c>
    </row>
    <row r="94" spans="8:40" x14ac:dyDescent="0.25">
      <c r="H94">
        <v>1</v>
      </c>
      <c r="I94">
        <v>3</v>
      </c>
      <c r="J94">
        <v>2</v>
      </c>
      <c r="K94">
        <v>2</v>
      </c>
      <c r="L94">
        <v>3</v>
      </c>
      <c r="M94">
        <v>2</v>
      </c>
      <c r="N94">
        <v>3</v>
      </c>
      <c r="O94">
        <v>3</v>
      </c>
      <c r="P94">
        <v>3</v>
      </c>
      <c r="Q94">
        <v>2</v>
      </c>
      <c r="R94">
        <v>3</v>
      </c>
      <c r="S94">
        <v>2</v>
      </c>
      <c r="T94">
        <v>4</v>
      </c>
      <c r="U94">
        <v>1</v>
      </c>
      <c r="V94">
        <v>4</v>
      </c>
      <c r="Y94">
        <v>1</v>
      </c>
      <c r="Z94">
        <f t="shared" si="5"/>
        <v>2</v>
      </c>
      <c r="AA94">
        <v>2</v>
      </c>
      <c r="AB94">
        <v>2</v>
      </c>
      <c r="AC94">
        <f t="shared" si="6"/>
        <v>2</v>
      </c>
      <c r="AD94">
        <f t="shared" si="6"/>
        <v>3</v>
      </c>
      <c r="AE94">
        <f t="shared" si="6"/>
        <v>2</v>
      </c>
      <c r="AF94">
        <v>3</v>
      </c>
      <c r="AG94">
        <v>3</v>
      </c>
      <c r="AH94">
        <v>2</v>
      </c>
      <c r="AI94">
        <v>3</v>
      </c>
      <c r="AJ94">
        <f t="shared" si="7"/>
        <v>3</v>
      </c>
      <c r="AK94">
        <f t="shared" si="7"/>
        <v>1</v>
      </c>
      <c r="AL94">
        <v>1</v>
      </c>
      <c r="AM94">
        <f t="shared" si="8"/>
        <v>1</v>
      </c>
      <c r="AN94" s="18">
        <f t="shared" si="9"/>
        <v>31</v>
      </c>
    </row>
    <row r="95" spans="8:40" x14ac:dyDescent="0.25">
      <c r="H95">
        <v>3</v>
      </c>
      <c r="I95">
        <v>3</v>
      </c>
      <c r="J95">
        <v>2</v>
      </c>
      <c r="K95">
        <v>2</v>
      </c>
      <c r="L95">
        <v>3</v>
      </c>
      <c r="M95">
        <v>3</v>
      </c>
      <c r="N95">
        <v>3</v>
      </c>
      <c r="O95">
        <v>2</v>
      </c>
      <c r="P95">
        <v>3</v>
      </c>
      <c r="Q95">
        <v>2</v>
      </c>
      <c r="R95">
        <v>3</v>
      </c>
      <c r="S95">
        <v>2</v>
      </c>
      <c r="T95">
        <v>2</v>
      </c>
      <c r="U95">
        <v>3</v>
      </c>
      <c r="V95">
        <v>4</v>
      </c>
      <c r="Y95">
        <v>3</v>
      </c>
      <c r="Z95">
        <f t="shared" si="5"/>
        <v>2</v>
      </c>
      <c r="AA95">
        <v>2</v>
      </c>
      <c r="AB95">
        <v>2</v>
      </c>
      <c r="AC95">
        <f t="shared" si="6"/>
        <v>2</v>
      </c>
      <c r="AD95">
        <f t="shared" si="6"/>
        <v>2</v>
      </c>
      <c r="AE95">
        <f t="shared" si="6"/>
        <v>2</v>
      </c>
      <c r="AF95">
        <v>2</v>
      </c>
      <c r="AG95">
        <v>3</v>
      </c>
      <c r="AH95">
        <v>2</v>
      </c>
      <c r="AI95">
        <v>3</v>
      </c>
      <c r="AJ95">
        <f t="shared" si="7"/>
        <v>3</v>
      </c>
      <c r="AK95">
        <f t="shared" si="7"/>
        <v>3</v>
      </c>
      <c r="AL95">
        <v>3</v>
      </c>
      <c r="AM95">
        <f t="shared" si="8"/>
        <v>1</v>
      </c>
      <c r="AN95" s="18">
        <f t="shared" si="9"/>
        <v>35</v>
      </c>
    </row>
    <row r="96" spans="8:40" x14ac:dyDescent="0.25">
      <c r="H96">
        <v>3</v>
      </c>
      <c r="I96">
        <v>1</v>
      </c>
      <c r="J96">
        <v>3</v>
      </c>
      <c r="K96">
        <v>3</v>
      </c>
      <c r="L96">
        <v>2</v>
      </c>
      <c r="M96">
        <v>2</v>
      </c>
      <c r="N96">
        <v>3</v>
      </c>
      <c r="O96">
        <v>3</v>
      </c>
      <c r="P96">
        <v>3</v>
      </c>
      <c r="Q96">
        <v>1</v>
      </c>
      <c r="R96">
        <v>4</v>
      </c>
      <c r="S96">
        <v>2</v>
      </c>
      <c r="T96">
        <v>1</v>
      </c>
      <c r="U96">
        <v>3</v>
      </c>
      <c r="V96">
        <v>3</v>
      </c>
      <c r="Y96">
        <v>3</v>
      </c>
      <c r="Z96">
        <f t="shared" si="5"/>
        <v>4</v>
      </c>
      <c r="AA96">
        <v>3</v>
      </c>
      <c r="AB96">
        <v>3</v>
      </c>
      <c r="AC96">
        <f t="shared" si="6"/>
        <v>3</v>
      </c>
      <c r="AD96">
        <f t="shared" si="6"/>
        <v>3</v>
      </c>
      <c r="AE96">
        <f t="shared" si="6"/>
        <v>2</v>
      </c>
      <c r="AF96">
        <v>3</v>
      </c>
      <c r="AG96">
        <v>3</v>
      </c>
      <c r="AH96">
        <v>1</v>
      </c>
      <c r="AI96">
        <v>4</v>
      </c>
      <c r="AJ96">
        <f t="shared" si="7"/>
        <v>3</v>
      </c>
      <c r="AK96">
        <f t="shared" si="7"/>
        <v>4</v>
      </c>
      <c r="AL96">
        <v>3</v>
      </c>
      <c r="AM96">
        <f t="shared" si="8"/>
        <v>2</v>
      </c>
      <c r="AN96" s="18">
        <f t="shared" si="9"/>
        <v>44</v>
      </c>
    </row>
    <row r="97" spans="8:40" x14ac:dyDescent="0.25">
      <c r="H97">
        <v>3</v>
      </c>
      <c r="I97">
        <v>2</v>
      </c>
      <c r="J97">
        <v>1</v>
      </c>
      <c r="K97">
        <v>3</v>
      </c>
      <c r="L97">
        <v>3</v>
      </c>
      <c r="M97">
        <v>4</v>
      </c>
      <c r="N97">
        <v>4</v>
      </c>
      <c r="O97">
        <v>2</v>
      </c>
      <c r="P97">
        <v>3</v>
      </c>
      <c r="Q97">
        <v>1</v>
      </c>
      <c r="R97">
        <v>2</v>
      </c>
      <c r="S97">
        <v>3</v>
      </c>
      <c r="T97">
        <v>2</v>
      </c>
      <c r="U97">
        <v>2</v>
      </c>
      <c r="V97">
        <v>3</v>
      </c>
      <c r="Y97">
        <v>3</v>
      </c>
      <c r="Z97">
        <f t="shared" si="5"/>
        <v>3</v>
      </c>
      <c r="AA97">
        <v>1</v>
      </c>
      <c r="AB97">
        <v>3</v>
      </c>
      <c r="AC97">
        <f t="shared" si="6"/>
        <v>2</v>
      </c>
      <c r="AD97">
        <f t="shared" si="6"/>
        <v>1</v>
      </c>
      <c r="AE97">
        <f t="shared" si="6"/>
        <v>1</v>
      </c>
      <c r="AF97">
        <v>2</v>
      </c>
      <c r="AG97">
        <v>3</v>
      </c>
      <c r="AH97">
        <v>1</v>
      </c>
      <c r="AI97">
        <v>2</v>
      </c>
      <c r="AJ97">
        <f t="shared" si="7"/>
        <v>2</v>
      </c>
      <c r="AK97">
        <f t="shared" si="7"/>
        <v>3</v>
      </c>
      <c r="AL97">
        <v>2</v>
      </c>
      <c r="AM97">
        <f t="shared" si="8"/>
        <v>2</v>
      </c>
      <c r="AN97" s="18">
        <f t="shared" si="9"/>
        <v>31</v>
      </c>
    </row>
    <row r="98" spans="8:40" x14ac:dyDescent="0.25">
      <c r="H98">
        <v>4</v>
      </c>
      <c r="I98">
        <v>2</v>
      </c>
      <c r="J98">
        <v>2</v>
      </c>
      <c r="K98">
        <v>3</v>
      </c>
      <c r="L98">
        <v>2</v>
      </c>
      <c r="M98">
        <v>3</v>
      </c>
      <c r="N98">
        <v>2</v>
      </c>
      <c r="O98">
        <v>3</v>
      </c>
      <c r="P98">
        <v>4</v>
      </c>
      <c r="Q98">
        <v>3</v>
      </c>
      <c r="R98">
        <v>4</v>
      </c>
      <c r="S98">
        <v>2</v>
      </c>
      <c r="T98">
        <v>3</v>
      </c>
      <c r="U98">
        <v>3</v>
      </c>
      <c r="V98">
        <v>3</v>
      </c>
      <c r="Y98">
        <v>4</v>
      </c>
      <c r="Z98">
        <f t="shared" si="5"/>
        <v>3</v>
      </c>
      <c r="AA98">
        <v>2</v>
      </c>
      <c r="AB98">
        <v>3</v>
      </c>
      <c r="AC98">
        <f t="shared" si="6"/>
        <v>3</v>
      </c>
      <c r="AD98">
        <f t="shared" si="6"/>
        <v>2</v>
      </c>
      <c r="AE98">
        <f t="shared" si="6"/>
        <v>3</v>
      </c>
      <c r="AF98">
        <v>3</v>
      </c>
      <c r="AG98">
        <v>4</v>
      </c>
      <c r="AH98">
        <v>3</v>
      </c>
      <c r="AI98">
        <v>4</v>
      </c>
      <c r="AJ98">
        <f t="shared" si="7"/>
        <v>3</v>
      </c>
      <c r="AK98">
        <f t="shared" si="7"/>
        <v>2</v>
      </c>
      <c r="AL98">
        <v>3</v>
      </c>
      <c r="AM98">
        <f t="shared" si="8"/>
        <v>2</v>
      </c>
      <c r="AN98" s="18">
        <f t="shared" si="9"/>
        <v>44</v>
      </c>
    </row>
    <row r="99" spans="8:40" x14ac:dyDescent="0.25">
      <c r="H99">
        <v>4</v>
      </c>
      <c r="I99">
        <v>1</v>
      </c>
      <c r="J99">
        <v>4</v>
      </c>
      <c r="K99">
        <v>4</v>
      </c>
      <c r="L99">
        <v>2</v>
      </c>
      <c r="M99">
        <v>1</v>
      </c>
      <c r="N99">
        <v>2</v>
      </c>
      <c r="O99">
        <v>4</v>
      </c>
      <c r="P99">
        <v>3</v>
      </c>
      <c r="Q99">
        <v>4</v>
      </c>
      <c r="R99">
        <v>4</v>
      </c>
      <c r="S99">
        <v>1</v>
      </c>
      <c r="T99">
        <v>2</v>
      </c>
      <c r="U99">
        <v>3</v>
      </c>
      <c r="V99">
        <v>2</v>
      </c>
      <c r="Y99">
        <v>4</v>
      </c>
      <c r="Z99">
        <f t="shared" si="5"/>
        <v>4</v>
      </c>
      <c r="AA99">
        <v>4</v>
      </c>
      <c r="AB99">
        <v>4</v>
      </c>
      <c r="AC99">
        <f t="shared" si="6"/>
        <v>3</v>
      </c>
      <c r="AD99">
        <f t="shared" si="6"/>
        <v>4</v>
      </c>
      <c r="AE99">
        <f t="shared" si="6"/>
        <v>3</v>
      </c>
      <c r="AF99">
        <v>4</v>
      </c>
      <c r="AG99">
        <v>3</v>
      </c>
      <c r="AH99">
        <v>4</v>
      </c>
      <c r="AI99">
        <v>4</v>
      </c>
      <c r="AJ99">
        <f t="shared" si="7"/>
        <v>4</v>
      </c>
      <c r="AK99">
        <f t="shared" si="7"/>
        <v>3</v>
      </c>
      <c r="AL99">
        <v>3</v>
      </c>
      <c r="AM99">
        <f t="shared" si="8"/>
        <v>3</v>
      </c>
      <c r="AN99" s="18">
        <f t="shared" si="9"/>
        <v>54</v>
      </c>
    </row>
    <row r="100" spans="8:40" x14ac:dyDescent="0.25">
      <c r="H100">
        <v>2</v>
      </c>
      <c r="I100">
        <v>2</v>
      </c>
      <c r="J100">
        <v>3</v>
      </c>
      <c r="K100">
        <v>3</v>
      </c>
      <c r="L100">
        <v>2</v>
      </c>
      <c r="M100">
        <v>2</v>
      </c>
      <c r="N100">
        <v>3</v>
      </c>
      <c r="O100">
        <v>3</v>
      </c>
      <c r="P100">
        <v>3</v>
      </c>
      <c r="Q100">
        <v>2</v>
      </c>
      <c r="R100">
        <v>3</v>
      </c>
      <c r="S100">
        <v>2</v>
      </c>
      <c r="T100">
        <v>2</v>
      </c>
      <c r="U100">
        <v>3</v>
      </c>
      <c r="V100">
        <v>2</v>
      </c>
      <c r="Y100">
        <v>2</v>
      </c>
      <c r="Z100">
        <f t="shared" si="5"/>
        <v>3</v>
      </c>
      <c r="AA100">
        <v>3</v>
      </c>
      <c r="AB100">
        <v>3</v>
      </c>
      <c r="AC100">
        <f t="shared" si="6"/>
        <v>3</v>
      </c>
      <c r="AD100">
        <f t="shared" si="6"/>
        <v>3</v>
      </c>
      <c r="AE100">
        <f t="shared" si="6"/>
        <v>2</v>
      </c>
      <c r="AF100">
        <v>3</v>
      </c>
      <c r="AG100">
        <v>3</v>
      </c>
      <c r="AH100">
        <v>2</v>
      </c>
      <c r="AI100">
        <v>3</v>
      </c>
      <c r="AJ100">
        <f t="shared" si="7"/>
        <v>3</v>
      </c>
      <c r="AK100">
        <f t="shared" si="7"/>
        <v>3</v>
      </c>
      <c r="AL100">
        <v>3</v>
      </c>
      <c r="AM100">
        <f t="shared" si="8"/>
        <v>3</v>
      </c>
      <c r="AN100" s="18">
        <f t="shared" si="9"/>
        <v>42</v>
      </c>
    </row>
    <row r="101" spans="8:40" x14ac:dyDescent="0.25">
      <c r="H101">
        <v>2</v>
      </c>
      <c r="I101">
        <v>3</v>
      </c>
      <c r="J101">
        <v>1</v>
      </c>
      <c r="K101">
        <v>3</v>
      </c>
      <c r="L101">
        <v>2</v>
      </c>
      <c r="M101">
        <v>4</v>
      </c>
      <c r="N101">
        <v>1</v>
      </c>
      <c r="O101">
        <v>2</v>
      </c>
      <c r="P101">
        <v>4</v>
      </c>
      <c r="Q101">
        <v>2</v>
      </c>
      <c r="R101">
        <v>1</v>
      </c>
      <c r="S101">
        <v>2</v>
      </c>
      <c r="T101">
        <v>4</v>
      </c>
      <c r="U101">
        <v>1</v>
      </c>
      <c r="V101">
        <v>4</v>
      </c>
      <c r="Y101">
        <v>2</v>
      </c>
      <c r="Z101">
        <f t="shared" si="5"/>
        <v>2</v>
      </c>
      <c r="AA101">
        <v>1</v>
      </c>
      <c r="AB101">
        <v>3</v>
      </c>
      <c r="AC101">
        <f t="shared" si="6"/>
        <v>3</v>
      </c>
      <c r="AD101">
        <f t="shared" si="6"/>
        <v>1</v>
      </c>
      <c r="AE101">
        <f t="shared" si="6"/>
        <v>4</v>
      </c>
      <c r="AF101">
        <v>2</v>
      </c>
      <c r="AG101">
        <v>4</v>
      </c>
      <c r="AH101">
        <v>2</v>
      </c>
      <c r="AI101">
        <v>1</v>
      </c>
      <c r="AJ101">
        <f t="shared" si="7"/>
        <v>3</v>
      </c>
      <c r="AK101">
        <f t="shared" si="7"/>
        <v>1</v>
      </c>
      <c r="AL101">
        <v>1</v>
      </c>
      <c r="AM101">
        <f t="shared" si="8"/>
        <v>1</v>
      </c>
      <c r="AN101" s="18">
        <f t="shared" si="9"/>
        <v>31</v>
      </c>
    </row>
    <row r="102" spans="8:40" x14ac:dyDescent="0.25">
      <c r="H102">
        <v>4</v>
      </c>
      <c r="I102">
        <v>4</v>
      </c>
      <c r="J102">
        <v>4</v>
      </c>
      <c r="K102">
        <v>2</v>
      </c>
      <c r="L102">
        <v>4</v>
      </c>
      <c r="M102">
        <v>2</v>
      </c>
      <c r="N102">
        <v>3</v>
      </c>
      <c r="O102">
        <v>3</v>
      </c>
      <c r="P102">
        <v>1</v>
      </c>
      <c r="Q102">
        <v>4</v>
      </c>
      <c r="R102">
        <v>3</v>
      </c>
      <c r="S102">
        <v>4</v>
      </c>
      <c r="T102">
        <v>2</v>
      </c>
      <c r="U102">
        <v>3</v>
      </c>
      <c r="V102">
        <v>4</v>
      </c>
      <c r="Y102">
        <v>4</v>
      </c>
      <c r="Z102">
        <f t="shared" si="5"/>
        <v>1</v>
      </c>
      <c r="AA102">
        <v>4</v>
      </c>
      <c r="AB102">
        <v>2</v>
      </c>
      <c r="AC102">
        <f t="shared" si="6"/>
        <v>1</v>
      </c>
      <c r="AD102">
        <f t="shared" si="6"/>
        <v>3</v>
      </c>
      <c r="AE102">
        <f t="shared" si="6"/>
        <v>2</v>
      </c>
      <c r="AF102">
        <v>3</v>
      </c>
      <c r="AG102">
        <v>1</v>
      </c>
      <c r="AH102">
        <v>4</v>
      </c>
      <c r="AI102">
        <v>3</v>
      </c>
      <c r="AJ102">
        <f t="shared" si="7"/>
        <v>1</v>
      </c>
      <c r="AK102">
        <f t="shared" si="7"/>
        <v>3</v>
      </c>
      <c r="AL102">
        <v>3</v>
      </c>
      <c r="AM102">
        <f t="shared" si="8"/>
        <v>1</v>
      </c>
      <c r="AN102" s="18">
        <f t="shared" si="9"/>
        <v>36</v>
      </c>
    </row>
    <row r="103" spans="8:40" x14ac:dyDescent="0.25">
      <c r="H103">
        <v>4</v>
      </c>
      <c r="I103">
        <v>1</v>
      </c>
      <c r="J103">
        <v>4</v>
      </c>
      <c r="K103">
        <v>4</v>
      </c>
      <c r="L103">
        <v>1</v>
      </c>
      <c r="M103">
        <v>2</v>
      </c>
      <c r="N103">
        <v>2</v>
      </c>
      <c r="O103">
        <v>4</v>
      </c>
      <c r="P103">
        <v>4</v>
      </c>
      <c r="Q103">
        <v>4</v>
      </c>
      <c r="R103">
        <v>3</v>
      </c>
      <c r="S103">
        <v>2</v>
      </c>
      <c r="T103">
        <v>3</v>
      </c>
      <c r="U103">
        <v>3</v>
      </c>
      <c r="V103">
        <v>2</v>
      </c>
      <c r="Y103">
        <v>4</v>
      </c>
      <c r="Z103">
        <f t="shared" si="5"/>
        <v>4</v>
      </c>
      <c r="AA103">
        <v>4</v>
      </c>
      <c r="AB103">
        <v>4</v>
      </c>
      <c r="AC103">
        <f t="shared" si="6"/>
        <v>4</v>
      </c>
      <c r="AD103">
        <f t="shared" si="6"/>
        <v>3</v>
      </c>
      <c r="AE103">
        <f t="shared" si="6"/>
        <v>3</v>
      </c>
      <c r="AF103">
        <v>4</v>
      </c>
      <c r="AG103">
        <v>4</v>
      </c>
      <c r="AH103">
        <v>4</v>
      </c>
      <c r="AI103">
        <v>3</v>
      </c>
      <c r="AJ103">
        <f t="shared" si="7"/>
        <v>3</v>
      </c>
      <c r="AK103">
        <f t="shared" si="7"/>
        <v>2</v>
      </c>
      <c r="AL103">
        <v>3</v>
      </c>
      <c r="AM103">
        <f t="shared" si="8"/>
        <v>3</v>
      </c>
      <c r="AN103" s="18">
        <f t="shared" si="9"/>
        <v>52</v>
      </c>
    </row>
    <row r="104" spans="8:40" x14ac:dyDescent="0.25">
      <c r="H104">
        <v>3</v>
      </c>
      <c r="I104">
        <v>1</v>
      </c>
      <c r="J104">
        <v>3</v>
      </c>
      <c r="K104">
        <v>3</v>
      </c>
      <c r="L104">
        <v>2</v>
      </c>
      <c r="M104">
        <v>2</v>
      </c>
      <c r="N104">
        <v>1</v>
      </c>
      <c r="O104">
        <v>3</v>
      </c>
      <c r="P104">
        <v>3</v>
      </c>
      <c r="Q104">
        <v>2</v>
      </c>
      <c r="R104">
        <v>3</v>
      </c>
      <c r="S104">
        <v>1</v>
      </c>
      <c r="T104">
        <v>2</v>
      </c>
      <c r="U104">
        <v>2</v>
      </c>
      <c r="V104">
        <v>2</v>
      </c>
      <c r="Y104">
        <v>3</v>
      </c>
      <c r="Z104">
        <f t="shared" si="5"/>
        <v>4</v>
      </c>
      <c r="AA104">
        <v>3</v>
      </c>
      <c r="AB104">
        <v>3</v>
      </c>
      <c r="AC104">
        <f t="shared" si="6"/>
        <v>3</v>
      </c>
      <c r="AD104">
        <f t="shared" si="6"/>
        <v>3</v>
      </c>
      <c r="AE104">
        <f t="shared" si="6"/>
        <v>4</v>
      </c>
      <c r="AF104">
        <v>3</v>
      </c>
      <c r="AG104">
        <v>3</v>
      </c>
      <c r="AH104">
        <v>2</v>
      </c>
      <c r="AI104">
        <v>3</v>
      </c>
      <c r="AJ104">
        <f t="shared" si="7"/>
        <v>4</v>
      </c>
      <c r="AK104">
        <f t="shared" si="7"/>
        <v>3</v>
      </c>
      <c r="AL104">
        <v>2</v>
      </c>
      <c r="AM104">
        <f t="shared" si="8"/>
        <v>3</v>
      </c>
      <c r="AN104" s="18">
        <f t="shared" si="9"/>
        <v>46</v>
      </c>
    </row>
    <row r="105" spans="8:40" x14ac:dyDescent="0.25">
      <c r="H105">
        <v>2</v>
      </c>
      <c r="I105">
        <v>3</v>
      </c>
      <c r="J105">
        <v>1</v>
      </c>
      <c r="K105">
        <v>2</v>
      </c>
      <c r="L105">
        <v>4</v>
      </c>
      <c r="M105">
        <v>4</v>
      </c>
      <c r="N105">
        <v>4</v>
      </c>
      <c r="O105">
        <v>2</v>
      </c>
      <c r="P105">
        <v>3</v>
      </c>
      <c r="Q105">
        <v>1</v>
      </c>
      <c r="R105">
        <v>1</v>
      </c>
      <c r="S105">
        <v>2</v>
      </c>
      <c r="T105">
        <v>3</v>
      </c>
      <c r="U105">
        <v>1</v>
      </c>
      <c r="V105">
        <v>4</v>
      </c>
      <c r="Y105">
        <v>2</v>
      </c>
      <c r="Z105">
        <f t="shared" si="5"/>
        <v>2</v>
      </c>
      <c r="AA105">
        <v>1</v>
      </c>
      <c r="AB105">
        <v>2</v>
      </c>
      <c r="AC105">
        <f t="shared" si="6"/>
        <v>1</v>
      </c>
      <c r="AD105">
        <f t="shared" si="6"/>
        <v>1</v>
      </c>
      <c r="AE105">
        <f t="shared" si="6"/>
        <v>1</v>
      </c>
      <c r="AF105">
        <v>2</v>
      </c>
      <c r="AG105">
        <v>3</v>
      </c>
      <c r="AH105">
        <v>1</v>
      </c>
      <c r="AI105">
        <v>1</v>
      </c>
      <c r="AJ105">
        <f t="shared" si="7"/>
        <v>3</v>
      </c>
      <c r="AK105">
        <f t="shared" si="7"/>
        <v>2</v>
      </c>
      <c r="AL105">
        <v>1</v>
      </c>
      <c r="AM105">
        <f t="shared" si="8"/>
        <v>1</v>
      </c>
      <c r="AN105" s="18">
        <f t="shared" si="9"/>
        <v>24</v>
      </c>
    </row>
    <row r="106" spans="8:40" x14ac:dyDescent="0.25">
      <c r="H106">
        <v>3</v>
      </c>
      <c r="I106">
        <v>2</v>
      </c>
      <c r="J106">
        <v>3</v>
      </c>
      <c r="K106">
        <v>3</v>
      </c>
      <c r="L106">
        <v>2</v>
      </c>
      <c r="M106">
        <v>3</v>
      </c>
      <c r="N106">
        <v>3</v>
      </c>
      <c r="O106">
        <v>4</v>
      </c>
      <c r="P106">
        <v>1</v>
      </c>
      <c r="Q106">
        <v>3</v>
      </c>
      <c r="R106">
        <v>3</v>
      </c>
      <c r="S106">
        <v>2</v>
      </c>
      <c r="T106">
        <v>3</v>
      </c>
      <c r="U106">
        <v>3</v>
      </c>
      <c r="V106">
        <v>1</v>
      </c>
      <c r="Y106">
        <v>3</v>
      </c>
      <c r="Z106">
        <f t="shared" si="5"/>
        <v>3</v>
      </c>
      <c r="AA106">
        <v>3</v>
      </c>
      <c r="AB106">
        <v>3</v>
      </c>
      <c r="AC106">
        <f t="shared" si="6"/>
        <v>3</v>
      </c>
      <c r="AD106">
        <f t="shared" si="6"/>
        <v>2</v>
      </c>
      <c r="AE106">
        <f t="shared" si="6"/>
        <v>2</v>
      </c>
      <c r="AF106">
        <v>4</v>
      </c>
      <c r="AG106">
        <v>1</v>
      </c>
      <c r="AH106">
        <v>3</v>
      </c>
      <c r="AI106">
        <v>3</v>
      </c>
      <c r="AJ106">
        <f t="shared" si="7"/>
        <v>3</v>
      </c>
      <c r="AK106">
        <f t="shared" si="7"/>
        <v>2</v>
      </c>
      <c r="AL106">
        <v>3</v>
      </c>
      <c r="AM106">
        <f t="shared" si="8"/>
        <v>4</v>
      </c>
      <c r="AN106" s="18">
        <f t="shared" si="9"/>
        <v>42</v>
      </c>
    </row>
    <row r="107" spans="8:40" x14ac:dyDescent="0.25">
      <c r="H107">
        <v>3</v>
      </c>
      <c r="I107">
        <v>2</v>
      </c>
      <c r="J107">
        <v>3</v>
      </c>
      <c r="K107">
        <v>2</v>
      </c>
      <c r="L107">
        <v>2</v>
      </c>
      <c r="M107">
        <v>3</v>
      </c>
      <c r="N107">
        <v>3</v>
      </c>
      <c r="O107">
        <v>2</v>
      </c>
      <c r="P107">
        <v>2</v>
      </c>
      <c r="Q107">
        <v>2</v>
      </c>
      <c r="R107">
        <v>3</v>
      </c>
      <c r="S107">
        <v>2</v>
      </c>
      <c r="T107">
        <v>2</v>
      </c>
      <c r="U107">
        <v>3</v>
      </c>
      <c r="V107">
        <v>3</v>
      </c>
      <c r="Y107">
        <v>3</v>
      </c>
      <c r="Z107">
        <f t="shared" si="5"/>
        <v>3</v>
      </c>
      <c r="AA107">
        <v>3</v>
      </c>
      <c r="AB107">
        <v>2</v>
      </c>
      <c r="AC107">
        <f t="shared" si="6"/>
        <v>3</v>
      </c>
      <c r="AD107">
        <f t="shared" si="6"/>
        <v>2</v>
      </c>
      <c r="AE107">
        <f t="shared" si="6"/>
        <v>2</v>
      </c>
      <c r="AF107">
        <v>2</v>
      </c>
      <c r="AG107">
        <v>2</v>
      </c>
      <c r="AH107">
        <v>2</v>
      </c>
      <c r="AI107">
        <v>3</v>
      </c>
      <c r="AJ107">
        <f t="shared" si="7"/>
        <v>3</v>
      </c>
      <c r="AK107">
        <f t="shared" si="7"/>
        <v>3</v>
      </c>
      <c r="AL107">
        <v>3</v>
      </c>
      <c r="AM107">
        <f t="shared" si="8"/>
        <v>2</v>
      </c>
      <c r="AN107" s="18">
        <f t="shared" si="9"/>
        <v>38</v>
      </c>
    </row>
    <row r="108" spans="8:40" x14ac:dyDescent="0.25">
      <c r="H108">
        <v>2</v>
      </c>
      <c r="I108">
        <v>1</v>
      </c>
      <c r="J108">
        <v>2</v>
      </c>
      <c r="K108">
        <v>3</v>
      </c>
      <c r="L108">
        <v>2</v>
      </c>
      <c r="M108">
        <v>2</v>
      </c>
      <c r="N108">
        <v>1</v>
      </c>
      <c r="O108">
        <v>1</v>
      </c>
      <c r="P108">
        <v>3</v>
      </c>
      <c r="Q108">
        <v>3</v>
      </c>
      <c r="R108">
        <v>3</v>
      </c>
      <c r="S108">
        <v>3</v>
      </c>
      <c r="T108">
        <v>3</v>
      </c>
      <c r="U108">
        <v>3</v>
      </c>
      <c r="V108">
        <v>3</v>
      </c>
      <c r="Y108">
        <v>2</v>
      </c>
      <c r="Z108">
        <f t="shared" si="5"/>
        <v>4</v>
      </c>
      <c r="AA108">
        <v>2</v>
      </c>
      <c r="AB108">
        <v>3</v>
      </c>
      <c r="AC108">
        <f t="shared" si="6"/>
        <v>3</v>
      </c>
      <c r="AD108">
        <f t="shared" si="6"/>
        <v>3</v>
      </c>
      <c r="AE108">
        <f t="shared" si="6"/>
        <v>4</v>
      </c>
      <c r="AF108">
        <v>1</v>
      </c>
      <c r="AG108">
        <v>3</v>
      </c>
      <c r="AH108">
        <v>3</v>
      </c>
      <c r="AI108">
        <v>3</v>
      </c>
      <c r="AJ108">
        <f t="shared" si="7"/>
        <v>2</v>
      </c>
      <c r="AK108">
        <f t="shared" si="7"/>
        <v>2</v>
      </c>
      <c r="AL108">
        <v>3</v>
      </c>
      <c r="AM108">
        <f t="shared" si="8"/>
        <v>2</v>
      </c>
      <c r="AN108" s="18">
        <f t="shared" si="9"/>
        <v>40</v>
      </c>
    </row>
    <row r="109" spans="8:40" x14ac:dyDescent="0.25"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4</v>
      </c>
      <c r="O109">
        <v>3</v>
      </c>
      <c r="P109">
        <v>1</v>
      </c>
      <c r="Q109">
        <v>3</v>
      </c>
      <c r="R109">
        <v>2</v>
      </c>
      <c r="S109">
        <v>2</v>
      </c>
      <c r="T109">
        <v>2</v>
      </c>
      <c r="U109">
        <v>3</v>
      </c>
      <c r="V109">
        <v>2</v>
      </c>
      <c r="Y109">
        <v>2</v>
      </c>
      <c r="Z109">
        <f t="shared" si="5"/>
        <v>3</v>
      </c>
      <c r="AA109">
        <v>2</v>
      </c>
      <c r="AB109">
        <v>2</v>
      </c>
      <c r="AC109">
        <f t="shared" si="6"/>
        <v>3</v>
      </c>
      <c r="AD109">
        <f t="shared" si="6"/>
        <v>3</v>
      </c>
      <c r="AE109">
        <f t="shared" si="6"/>
        <v>1</v>
      </c>
      <c r="AF109">
        <v>3</v>
      </c>
      <c r="AG109">
        <v>1</v>
      </c>
      <c r="AH109">
        <v>3</v>
      </c>
      <c r="AI109">
        <v>2</v>
      </c>
      <c r="AJ109">
        <f t="shared" si="7"/>
        <v>3</v>
      </c>
      <c r="AK109">
        <f t="shared" si="7"/>
        <v>3</v>
      </c>
      <c r="AL109">
        <v>3</v>
      </c>
      <c r="AM109">
        <f t="shared" si="8"/>
        <v>3</v>
      </c>
      <c r="AN109" s="18">
        <f t="shared" si="9"/>
        <v>37</v>
      </c>
    </row>
    <row r="110" spans="8:40" x14ac:dyDescent="0.25">
      <c r="H110">
        <v>3</v>
      </c>
      <c r="I110">
        <v>2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3</v>
      </c>
      <c r="P110">
        <v>4</v>
      </c>
      <c r="Q110">
        <v>4</v>
      </c>
      <c r="R110">
        <v>3</v>
      </c>
      <c r="S110">
        <v>2</v>
      </c>
      <c r="T110">
        <v>2</v>
      </c>
      <c r="U110">
        <v>3</v>
      </c>
      <c r="V110">
        <v>2</v>
      </c>
      <c r="Y110">
        <v>3</v>
      </c>
      <c r="Z110">
        <f t="shared" si="5"/>
        <v>3</v>
      </c>
      <c r="AA110">
        <v>3</v>
      </c>
      <c r="AB110">
        <v>3</v>
      </c>
      <c r="AC110">
        <f t="shared" si="6"/>
        <v>3</v>
      </c>
      <c r="AD110">
        <f t="shared" si="6"/>
        <v>3</v>
      </c>
      <c r="AE110">
        <f t="shared" si="6"/>
        <v>3</v>
      </c>
      <c r="AF110">
        <v>3</v>
      </c>
      <c r="AG110">
        <v>4</v>
      </c>
      <c r="AH110">
        <v>4</v>
      </c>
      <c r="AI110">
        <v>3</v>
      </c>
      <c r="AJ110">
        <f t="shared" si="7"/>
        <v>3</v>
      </c>
      <c r="AK110">
        <f t="shared" si="7"/>
        <v>3</v>
      </c>
      <c r="AL110">
        <v>3</v>
      </c>
      <c r="AM110">
        <f t="shared" si="8"/>
        <v>3</v>
      </c>
      <c r="AN110" s="18">
        <f t="shared" si="9"/>
        <v>47</v>
      </c>
    </row>
    <row r="111" spans="8:40" x14ac:dyDescent="0.25">
      <c r="H111">
        <v>3</v>
      </c>
      <c r="I111">
        <v>2</v>
      </c>
      <c r="J111">
        <v>2</v>
      </c>
      <c r="K111">
        <v>2</v>
      </c>
      <c r="L111">
        <v>2</v>
      </c>
      <c r="M111">
        <v>3</v>
      </c>
      <c r="N111">
        <v>3</v>
      </c>
      <c r="O111">
        <v>3</v>
      </c>
      <c r="P111">
        <v>3</v>
      </c>
      <c r="Q111">
        <v>2</v>
      </c>
      <c r="R111">
        <v>2</v>
      </c>
      <c r="S111">
        <v>2</v>
      </c>
      <c r="T111">
        <v>3</v>
      </c>
      <c r="U111">
        <v>3</v>
      </c>
      <c r="V111">
        <v>4</v>
      </c>
      <c r="Y111">
        <v>3</v>
      </c>
      <c r="Z111">
        <f t="shared" si="5"/>
        <v>3</v>
      </c>
      <c r="AA111">
        <v>2</v>
      </c>
      <c r="AB111">
        <v>2</v>
      </c>
      <c r="AC111">
        <f t="shared" si="6"/>
        <v>3</v>
      </c>
      <c r="AD111">
        <f t="shared" si="6"/>
        <v>2</v>
      </c>
      <c r="AE111">
        <f t="shared" si="6"/>
        <v>2</v>
      </c>
      <c r="AF111">
        <v>3</v>
      </c>
      <c r="AG111">
        <v>3</v>
      </c>
      <c r="AH111">
        <v>2</v>
      </c>
      <c r="AI111">
        <v>2</v>
      </c>
      <c r="AJ111">
        <f t="shared" si="7"/>
        <v>3</v>
      </c>
      <c r="AK111">
        <f t="shared" si="7"/>
        <v>2</v>
      </c>
      <c r="AL111">
        <v>3</v>
      </c>
      <c r="AM111">
        <f t="shared" si="8"/>
        <v>1</v>
      </c>
      <c r="AN111" s="18">
        <f t="shared" si="9"/>
        <v>36</v>
      </c>
    </row>
    <row r="112" spans="8:40" x14ac:dyDescent="0.25">
      <c r="H112">
        <v>2</v>
      </c>
      <c r="I112">
        <v>2</v>
      </c>
      <c r="J112">
        <v>3</v>
      </c>
      <c r="K112">
        <v>3</v>
      </c>
      <c r="L112">
        <v>2</v>
      </c>
      <c r="M112">
        <v>3</v>
      </c>
      <c r="N112">
        <v>2</v>
      </c>
      <c r="O112">
        <v>2</v>
      </c>
      <c r="P112">
        <v>3</v>
      </c>
      <c r="Q112">
        <v>3</v>
      </c>
      <c r="R112">
        <v>3</v>
      </c>
      <c r="S112">
        <v>2</v>
      </c>
      <c r="T112">
        <v>2</v>
      </c>
      <c r="U112">
        <v>2</v>
      </c>
      <c r="V112">
        <v>3</v>
      </c>
      <c r="Y112">
        <v>2</v>
      </c>
      <c r="Z112">
        <f t="shared" si="5"/>
        <v>3</v>
      </c>
      <c r="AA112">
        <v>3</v>
      </c>
      <c r="AB112">
        <v>3</v>
      </c>
      <c r="AC112">
        <f t="shared" si="6"/>
        <v>3</v>
      </c>
      <c r="AD112">
        <f t="shared" si="6"/>
        <v>2</v>
      </c>
      <c r="AE112">
        <f t="shared" si="6"/>
        <v>3</v>
      </c>
      <c r="AF112">
        <v>2</v>
      </c>
      <c r="AG112">
        <v>3</v>
      </c>
      <c r="AH112">
        <v>3</v>
      </c>
      <c r="AI112">
        <v>3</v>
      </c>
      <c r="AJ112">
        <f t="shared" si="7"/>
        <v>3</v>
      </c>
      <c r="AK112">
        <f t="shared" si="7"/>
        <v>3</v>
      </c>
      <c r="AL112">
        <v>2</v>
      </c>
      <c r="AM112">
        <f t="shared" si="8"/>
        <v>2</v>
      </c>
      <c r="AN112" s="18">
        <f t="shared" si="9"/>
        <v>40</v>
      </c>
    </row>
    <row r="113" spans="8:40" x14ac:dyDescent="0.25">
      <c r="H113">
        <v>3</v>
      </c>
      <c r="I113">
        <v>3</v>
      </c>
      <c r="J113">
        <v>3</v>
      </c>
      <c r="K113">
        <v>2</v>
      </c>
      <c r="L113">
        <v>3</v>
      </c>
      <c r="M113">
        <v>3</v>
      </c>
      <c r="N113">
        <v>2</v>
      </c>
      <c r="O113">
        <v>3</v>
      </c>
      <c r="P113">
        <v>3</v>
      </c>
      <c r="Q113">
        <v>2</v>
      </c>
      <c r="R113">
        <v>3</v>
      </c>
      <c r="S113">
        <v>3</v>
      </c>
      <c r="T113">
        <v>3</v>
      </c>
      <c r="U113">
        <v>3</v>
      </c>
      <c r="V113">
        <v>4</v>
      </c>
      <c r="Y113">
        <v>3</v>
      </c>
      <c r="Z113">
        <f t="shared" si="5"/>
        <v>2</v>
      </c>
      <c r="AA113">
        <v>3</v>
      </c>
      <c r="AB113">
        <v>2</v>
      </c>
      <c r="AC113">
        <f t="shared" si="6"/>
        <v>2</v>
      </c>
      <c r="AD113">
        <f t="shared" si="6"/>
        <v>2</v>
      </c>
      <c r="AE113">
        <f t="shared" si="6"/>
        <v>3</v>
      </c>
      <c r="AF113">
        <v>3</v>
      </c>
      <c r="AG113">
        <v>3</v>
      </c>
      <c r="AH113">
        <v>2</v>
      </c>
      <c r="AI113">
        <v>3</v>
      </c>
      <c r="AJ113">
        <f t="shared" si="7"/>
        <v>2</v>
      </c>
      <c r="AK113">
        <f t="shared" si="7"/>
        <v>2</v>
      </c>
      <c r="AL113">
        <v>3</v>
      </c>
      <c r="AM113">
        <f>5-V113</f>
        <v>1</v>
      </c>
      <c r="AN113" s="18">
        <f t="shared" si="9"/>
        <v>36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topLeftCell="C1" workbookViewId="0">
      <selection activeCell="J4" sqref="J4"/>
    </sheetView>
  </sheetViews>
  <sheetFormatPr defaultRowHeight="15" x14ac:dyDescent="0.25"/>
  <sheetData>
    <row r="1" spans="1:11" x14ac:dyDescent="0.25">
      <c r="A1" s="1" t="s">
        <v>253</v>
      </c>
      <c r="B1" s="10">
        <v>33</v>
      </c>
      <c r="G1" s="1" t="s">
        <v>254</v>
      </c>
      <c r="H1" s="10">
        <v>45</v>
      </c>
      <c r="I1" s="10"/>
      <c r="J1" s="1"/>
      <c r="K1" s="10"/>
    </row>
    <row r="2" spans="1:11" x14ac:dyDescent="0.25">
      <c r="A2" s="1" t="s">
        <v>254</v>
      </c>
      <c r="B2" s="10">
        <v>45</v>
      </c>
      <c r="G2" s="1" t="s">
        <v>254</v>
      </c>
      <c r="H2" s="10">
        <v>46</v>
      </c>
      <c r="I2" s="10"/>
      <c r="J2" s="1"/>
      <c r="K2" s="10"/>
    </row>
    <row r="3" spans="1:11" x14ac:dyDescent="0.25">
      <c r="A3" s="1" t="s">
        <v>254</v>
      </c>
      <c r="B3" s="10">
        <v>46</v>
      </c>
      <c r="G3" s="1" t="s">
        <v>254</v>
      </c>
      <c r="H3" s="10">
        <v>48</v>
      </c>
      <c r="I3" s="10"/>
      <c r="J3" s="1"/>
      <c r="K3" s="10"/>
    </row>
    <row r="4" spans="1:11" x14ac:dyDescent="0.25">
      <c r="A4" s="1" t="s">
        <v>253</v>
      </c>
      <c r="B4" s="10">
        <v>38</v>
      </c>
      <c r="G4" s="1" t="s">
        <v>254</v>
      </c>
      <c r="H4" s="10">
        <v>48</v>
      </c>
      <c r="I4" s="10"/>
      <c r="J4" s="1"/>
      <c r="K4" s="10"/>
    </row>
    <row r="5" spans="1:11" x14ac:dyDescent="0.25">
      <c r="A5" s="1" t="s">
        <v>253</v>
      </c>
      <c r="B5" s="10">
        <v>30</v>
      </c>
      <c r="G5" s="1" t="s">
        <v>254</v>
      </c>
      <c r="H5" s="10">
        <v>48</v>
      </c>
      <c r="I5" s="10"/>
      <c r="J5" s="1"/>
      <c r="K5" s="10"/>
    </row>
    <row r="6" spans="1:11" x14ac:dyDescent="0.25">
      <c r="A6" s="1" t="s">
        <v>253</v>
      </c>
      <c r="B6" s="10">
        <v>33</v>
      </c>
      <c r="G6" s="1" t="s">
        <v>254</v>
      </c>
      <c r="H6" s="10">
        <v>38</v>
      </c>
      <c r="I6" s="10"/>
      <c r="J6" s="1"/>
      <c r="K6" s="10"/>
    </row>
    <row r="7" spans="1:11" x14ac:dyDescent="0.25">
      <c r="A7" s="1" t="s">
        <v>253</v>
      </c>
      <c r="B7" s="10">
        <v>38</v>
      </c>
      <c r="G7" s="1" t="s">
        <v>254</v>
      </c>
      <c r="H7" s="10">
        <v>56</v>
      </c>
      <c r="I7" s="10"/>
      <c r="J7" s="1"/>
      <c r="K7" s="10"/>
    </row>
    <row r="8" spans="1:11" x14ac:dyDescent="0.25">
      <c r="A8" s="1" t="s">
        <v>253</v>
      </c>
      <c r="B8" s="10">
        <v>33</v>
      </c>
      <c r="G8" s="1" t="s">
        <v>254</v>
      </c>
      <c r="H8" s="10">
        <v>43</v>
      </c>
      <c r="I8" s="10"/>
      <c r="J8" s="1"/>
      <c r="K8" s="10"/>
    </row>
    <row r="9" spans="1:11" x14ac:dyDescent="0.25">
      <c r="A9" s="1" t="s">
        <v>254</v>
      </c>
      <c r="B9" s="10">
        <v>48</v>
      </c>
      <c r="G9" s="1" t="s">
        <v>254</v>
      </c>
      <c r="H9" s="10">
        <v>45</v>
      </c>
      <c r="I9" s="10"/>
      <c r="J9" s="1"/>
      <c r="K9" s="10"/>
    </row>
    <row r="10" spans="1:11" x14ac:dyDescent="0.25">
      <c r="A10" s="1" t="s">
        <v>253</v>
      </c>
      <c r="B10" s="10">
        <v>41</v>
      </c>
      <c r="G10" s="1" t="s">
        <v>254</v>
      </c>
      <c r="H10" s="10">
        <v>47</v>
      </c>
      <c r="I10" s="10"/>
      <c r="J10" s="1"/>
      <c r="K10" s="10"/>
    </row>
    <row r="11" spans="1:11" x14ac:dyDescent="0.25">
      <c r="A11" s="1" t="s">
        <v>254</v>
      </c>
      <c r="B11" s="10">
        <v>48</v>
      </c>
      <c r="G11" s="1" t="s">
        <v>254</v>
      </c>
      <c r="H11" s="10">
        <v>49</v>
      </c>
      <c r="I11" s="10"/>
      <c r="J11" s="1"/>
      <c r="K11" s="10"/>
    </row>
    <row r="12" spans="1:11" x14ac:dyDescent="0.25">
      <c r="A12" s="1" t="s">
        <v>254</v>
      </c>
      <c r="B12" s="10">
        <v>48</v>
      </c>
      <c r="G12" s="1" t="s">
        <v>254</v>
      </c>
      <c r="H12" s="10">
        <v>41</v>
      </c>
      <c r="I12" s="10"/>
      <c r="J12" s="1"/>
      <c r="K12" s="10"/>
    </row>
    <row r="13" spans="1:11" x14ac:dyDescent="0.25">
      <c r="A13" s="1" t="s">
        <v>254</v>
      </c>
      <c r="B13" s="10">
        <v>38</v>
      </c>
      <c r="G13" s="1" t="s">
        <v>254</v>
      </c>
      <c r="H13" s="10">
        <v>43</v>
      </c>
      <c r="I13" s="10"/>
      <c r="J13" s="1"/>
      <c r="K13" s="10"/>
    </row>
    <row r="14" spans="1:11" x14ac:dyDescent="0.25">
      <c r="A14" s="1" t="s">
        <v>253</v>
      </c>
      <c r="B14" s="10">
        <v>30</v>
      </c>
      <c r="G14" s="1" t="s">
        <v>254</v>
      </c>
      <c r="H14" s="10">
        <v>50</v>
      </c>
      <c r="I14" s="10"/>
      <c r="J14" s="1"/>
      <c r="K14" s="10"/>
    </row>
    <row r="15" spans="1:11" x14ac:dyDescent="0.25">
      <c r="A15" s="1" t="s">
        <v>253</v>
      </c>
      <c r="B15" s="10">
        <v>36</v>
      </c>
      <c r="G15" s="1" t="s">
        <v>254</v>
      </c>
      <c r="H15" s="10">
        <v>43</v>
      </c>
      <c r="I15" s="10"/>
      <c r="J15" s="1"/>
      <c r="K15" s="10"/>
    </row>
    <row r="16" spans="1:11" x14ac:dyDescent="0.25">
      <c r="A16" s="1" t="s">
        <v>253</v>
      </c>
      <c r="B16" s="10">
        <v>42</v>
      </c>
      <c r="G16" s="1" t="s">
        <v>254</v>
      </c>
      <c r="H16" s="10">
        <v>39</v>
      </c>
      <c r="I16" s="10"/>
      <c r="J16" s="1"/>
      <c r="K16" s="10"/>
    </row>
    <row r="17" spans="1:11" x14ac:dyDescent="0.25">
      <c r="A17" s="1" t="s">
        <v>254</v>
      </c>
      <c r="B17" s="10">
        <v>56</v>
      </c>
      <c r="G17" s="1" t="s">
        <v>254</v>
      </c>
      <c r="H17" s="10">
        <v>38</v>
      </c>
      <c r="I17" s="10"/>
      <c r="J17" s="1"/>
      <c r="K17" s="10"/>
    </row>
    <row r="18" spans="1:11" x14ac:dyDescent="0.25">
      <c r="A18" s="1" t="s">
        <v>253</v>
      </c>
      <c r="B18" s="10">
        <v>37</v>
      </c>
      <c r="G18" s="1" t="s">
        <v>254</v>
      </c>
      <c r="H18" s="10">
        <v>57</v>
      </c>
      <c r="I18" s="10"/>
      <c r="J18" s="1"/>
      <c r="K18" s="10"/>
    </row>
    <row r="19" spans="1:11" x14ac:dyDescent="0.25">
      <c r="A19" s="1" t="s">
        <v>254</v>
      </c>
      <c r="B19" s="10">
        <v>43</v>
      </c>
      <c r="G19" s="1" t="s">
        <v>254</v>
      </c>
      <c r="H19" s="10">
        <v>42</v>
      </c>
      <c r="I19" s="10"/>
      <c r="J19" s="1"/>
      <c r="K19" s="10"/>
    </row>
    <row r="20" spans="1:11" x14ac:dyDescent="0.25">
      <c r="A20" s="1" t="s">
        <v>254</v>
      </c>
      <c r="B20" s="10">
        <v>45</v>
      </c>
      <c r="G20" s="1" t="s">
        <v>254</v>
      </c>
      <c r="H20" s="10">
        <v>41</v>
      </c>
      <c r="I20" s="10"/>
      <c r="J20" s="1"/>
      <c r="K20" s="10"/>
    </row>
    <row r="21" spans="1:11" x14ac:dyDescent="0.25">
      <c r="A21" s="1" t="s">
        <v>253</v>
      </c>
      <c r="B21" s="10">
        <v>26</v>
      </c>
      <c r="G21" s="1" t="s">
        <v>254</v>
      </c>
      <c r="H21" s="10">
        <v>39</v>
      </c>
      <c r="I21" s="10"/>
      <c r="J21" s="1"/>
      <c r="K21" s="10"/>
    </row>
    <row r="22" spans="1:11" x14ac:dyDescent="0.25">
      <c r="A22" s="1" t="s">
        <v>254</v>
      </c>
      <c r="B22" s="10">
        <v>47</v>
      </c>
      <c r="G22" s="1" t="s">
        <v>254</v>
      </c>
      <c r="H22" s="10">
        <v>46</v>
      </c>
      <c r="I22" s="10"/>
      <c r="J22" s="1"/>
      <c r="K22" s="10"/>
    </row>
    <row r="23" spans="1:11" x14ac:dyDescent="0.25">
      <c r="A23" s="1" t="s">
        <v>253</v>
      </c>
      <c r="B23" s="10">
        <v>42</v>
      </c>
      <c r="G23" s="1" t="s">
        <v>254</v>
      </c>
      <c r="H23" s="10">
        <v>52</v>
      </c>
      <c r="I23" s="10"/>
      <c r="J23" s="1"/>
      <c r="K23" s="10"/>
    </row>
    <row r="24" spans="1:11" x14ac:dyDescent="0.25">
      <c r="A24" s="1" t="s">
        <v>254</v>
      </c>
      <c r="B24" s="10">
        <v>49</v>
      </c>
      <c r="G24" s="1" t="s">
        <v>254</v>
      </c>
      <c r="H24" s="10">
        <v>43</v>
      </c>
      <c r="I24" s="10"/>
      <c r="J24" s="1"/>
      <c r="K24" s="10"/>
    </row>
    <row r="25" spans="1:11" x14ac:dyDescent="0.25">
      <c r="A25" s="1" t="s">
        <v>253</v>
      </c>
      <c r="B25" s="10">
        <v>31</v>
      </c>
      <c r="G25" s="1" t="s">
        <v>254</v>
      </c>
      <c r="H25" s="10">
        <v>38</v>
      </c>
      <c r="I25" s="10"/>
      <c r="J25" s="1"/>
      <c r="K25" s="10"/>
    </row>
    <row r="26" spans="1:11" x14ac:dyDescent="0.25">
      <c r="A26" s="1" t="s">
        <v>253</v>
      </c>
      <c r="B26" s="10">
        <v>40</v>
      </c>
      <c r="G26" s="1" t="s">
        <v>254</v>
      </c>
      <c r="H26" s="10">
        <v>40</v>
      </c>
      <c r="I26" s="10"/>
      <c r="J26" s="1"/>
      <c r="K26" s="10"/>
    </row>
    <row r="27" spans="1:11" x14ac:dyDescent="0.25">
      <c r="A27" s="1" t="s">
        <v>253</v>
      </c>
      <c r="B27" s="10">
        <v>32</v>
      </c>
      <c r="G27" s="1" t="s">
        <v>254</v>
      </c>
      <c r="H27" s="10">
        <v>39</v>
      </c>
      <c r="I27" s="10"/>
      <c r="J27" s="1"/>
      <c r="K27" s="10"/>
    </row>
    <row r="28" spans="1:11" x14ac:dyDescent="0.25">
      <c r="A28" s="1" t="s">
        <v>253</v>
      </c>
      <c r="B28" s="10">
        <v>39</v>
      </c>
      <c r="G28" s="1" t="s">
        <v>254</v>
      </c>
      <c r="H28" s="10">
        <v>52</v>
      </c>
      <c r="I28" s="10"/>
      <c r="J28" s="1"/>
      <c r="K28" s="10"/>
    </row>
    <row r="29" spans="1:11" x14ac:dyDescent="0.25">
      <c r="A29" s="1" t="s">
        <v>254</v>
      </c>
      <c r="B29" s="10">
        <v>41</v>
      </c>
      <c r="G29" s="1" t="s">
        <v>254</v>
      </c>
      <c r="H29" s="10">
        <v>45</v>
      </c>
      <c r="I29" s="10"/>
      <c r="J29" s="1"/>
      <c r="K29" s="10"/>
    </row>
    <row r="30" spans="1:11" x14ac:dyDescent="0.25">
      <c r="A30" s="1" t="s">
        <v>254</v>
      </c>
      <c r="B30" s="10">
        <v>43</v>
      </c>
      <c r="G30" s="1" t="s">
        <v>254</v>
      </c>
      <c r="H30" s="10">
        <v>52</v>
      </c>
      <c r="I30" s="10"/>
      <c r="J30" s="1"/>
      <c r="K30" s="10"/>
    </row>
    <row r="31" spans="1:11" x14ac:dyDescent="0.25">
      <c r="A31" s="1" t="s">
        <v>253</v>
      </c>
      <c r="B31" s="10">
        <v>40</v>
      </c>
      <c r="G31" s="1" t="s">
        <v>254</v>
      </c>
      <c r="H31" s="10">
        <v>47</v>
      </c>
      <c r="I31" s="10"/>
      <c r="J31" s="1"/>
      <c r="K31" s="10"/>
    </row>
    <row r="32" spans="1:11" x14ac:dyDescent="0.25">
      <c r="A32" s="1" t="s">
        <v>254</v>
      </c>
      <c r="B32" s="10">
        <v>50</v>
      </c>
      <c r="G32" s="1" t="s">
        <v>254</v>
      </c>
      <c r="H32" s="10">
        <v>50</v>
      </c>
      <c r="I32" s="10"/>
      <c r="J32" s="1"/>
      <c r="K32" s="10"/>
    </row>
    <row r="33" spans="1:11" x14ac:dyDescent="0.25">
      <c r="A33" s="1" t="s">
        <v>254</v>
      </c>
      <c r="B33" s="10">
        <v>43</v>
      </c>
      <c r="G33" s="1" t="s">
        <v>254</v>
      </c>
      <c r="H33" s="10">
        <v>49</v>
      </c>
      <c r="I33" s="10"/>
      <c r="J33" s="1"/>
      <c r="K33" s="10"/>
    </row>
    <row r="34" spans="1:11" x14ac:dyDescent="0.25">
      <c r="A34" s="1" t="s">
        <v>254</v>
      </c>
      <c r="B34" s="10">
        <v>39</v>
      </c>
      <c r="G34" s="1" t="s">
        <v>254</v>
      </c>
      <c r="H34" s="10">
        <v>45</v>
      </c>
      <c r="I34" s="10"/>
      <c r="J34" s="1"/>
      <c r="K34" s="10"/>
    </row>
    <row r="35" spans="1:11" x14ac:dyDescent="0.25">
      <c r="A35" s="1" t="s">
        <v>253</v>
      </c>
      <c r="B35" s="10">
        <v>29</v>
      </c>
      <c r="G35" s="1" t="s">
        <v>254</v>
      </c>
      <c r="H35" s="10">
        <v>45</v>
      </c>
      <c r="I35" s="10"/>
      <c r="J35" s="1"/>
      <c r="K35" s="10"/>
    </row>
    <row r="36" spans="1:11" x14ac:dyDescent="0.25">
      <c r="A36" s="1" t="s">
        <v>253</v>
      </c>
      <c r="B36" s="10">
        <v>30</v>
      </c>
      <c r="G36" s="1" t="s">
        <v>254</v>
      </c>
      <c r="H36" s="10">
        <v>53</v>
      </c>
      <c r="I36" s="10"/>
      <c r="J36" s="1"/>
      <c r="K36" s="10"/>
    </row>
    <row r="37" spans="1:11" x14ac:dyDescent="0.25">
      <c r="A37" s="1" t="s">
        <v>254</v>
      </c>
      <c r="B37" s="10">
        <v>38</v>
      </c>
      <c r="G37" s="1" t="s">
        <v>254</v>
      </c>
      <c r="H37" s="10">
        <v>43</v>
      </c>
      <c r="I37" s="10"/>
      <c r="J37" s="1"/>
      <c r="K37" s="10"/>
    </row>
    <row r="38" spans="1:11" x14ac:dyDescent="0.25">
      <c r="A38" s="1" t="s">
        <v>253</v>
      </c>
      <c r="B38" s="10">
        <v>38</v>
      </c>
      <c r="G38" s="1" t="s">
        <v>254</v>
      </c>
      <c r="H38" s="10">
        <v>43</v>
      </c>
      <c r="I38" s="10"/>
      <c r="J38" s="1"/>
      <c r="K38" s="10"/>
    </row>
    <row r="39" spans="1:11" x14ac:dyDescent="0.25">
      <c r="A39" s="1" t="s">
        <v>253</v>
      </c>
      <c r="B39" s="10">
        <v>36</v>
      </c>
      <c r="G39" s="1" t="s">
        <v>254</v>
      </c>
      <c r="H39" s="10">
        <v>48</v>
      </c>
      <c r="I39" s="10"/>
      <c r="J39" s="1"/>
      <c r="K39" s="10"/>
    </row>
    <row r="40" spans="1:11" x14ac:dyDescent="0.25">
      <c r="A40" s="1" t="s">
        <v>254</v>
      </c>
      <c r="B40" s="10">
        <v>57</v>
      </c>
      <c r="G40" s="1" t="s">
        <v>254</v>
      </c>
      <c r="H40" s="10">
        <v>40</v>
      </c>
      <c r="I40" s="10"/>
      <c r="J40" s="1"/>
      <c r="K40" s="10"/>
    </row>
    <row r="41" spans="1:11" x14ac:dyDescent="0.25">
      <c r="A41" s="1" t="s">
        <v>254</v>
      </c>
      <c r="B41" s="10">
        <v>42</v>
      </c>
      <c r="G41" s="1" t="s">
        <v>254</v>
      </c>
      <c r="H41" s="10">
        <v>47</v>
      </c>
      <c r="I41" s="10"/>
      <c r="J41" s="1"/>
      <c r="K41" s="10"/>
    </row>
    <row r="42" spans="1:11" x14ac:dyDescent="0.25">
      <c r="A42" s="1" t="s">
        <v>253</v>
      </c>
      <c r="B42" s="10">
        <v>33</v>
      </c>
      <c r="G42" s="1" t="s">
        <v>254</v>
      </c>
      <c r="H42" s="10">
        <v>42</v>
      </c>
      <c r="I42" s="10"/>
      <c r="J42" s="1"/>
      <c r="K42" s="10"/>
    </row>
    <row r="43" spans="1:11" x14ac:dyDescent="0.25">
      <c r="A43" s="1" t="s">
        <v>254</v>
      </c>
      <c r="B43" s="10">
        <v>41</v>
      </c>
      <c r="G43" s="1" t="s">
        <v>254</v>
      </c>
      <c r="H43" s="10">
        <v>47</v>
      </c>
      <c r="I43" s="10"/>
      <c r="J43" s="1"/>
      <c r="K43" s="10"/>
    </row>
    <row r="44" spans="1:11" x14ac:dyDescent="0.25">
      <c r="A44" s="1" t="s">
        <v>253</v>
      </c>
      <c r="B44" s="10">
        <v>38</v>
      </c>
      <c r="G44" s="1" t="s">
        <v>254</v>
      </c>
      <c r="H44" s="10">
        <v>44</v>
      </c>
      <c r="I44" s="10"/>
      <c r="J44" s="1"/>
      <c r="K44" s="10"/>
    </row>
    <row r="45" spans="1:11" x14ac:dyDescent="0.25">
      <c r="A45" s="1" t="s">
        <v>253</v>
      </c>
      <c r="B45" s="10">
        <v>29</v>
      </c>
      <c r="G45" s="1" t="s">
        <v>254</v>
      </c>
      <c r="H45" s="10">
        <v>43</v>
      </c>
      <c r="I45" s="10"/>
      <c r="J45" s="1"/>
      <c r="K45" s="10"/>
    </row>
    <row r="46" spans="1:11" x14ac:dyDescent="0.25">
      <c r="A46" s="1" t="s">
        <v>254</v>
      </c>
      <c r="B46" s="10">
        <v>39</v>
      </c>
      <c r="G46" s="1" t="s">
        <v>254</v>
      </c>
      <c r="H46" s="10">
        <v>29</v>
      </c>
      <c r="I46" s="10"/>
      <c r="J46" s="1"/>
      <c r="K46" s="10"/>
    </row>
    <row r="47" spans="1:11" x14ac:dyDescent="0.25">
      <c r="A47" s="1" t="s">
        <v>254</v>
      </c>
      <c r="B47" s="10">
        <v>46</v>
      </c>
      <c r="G47" s="1" t="s">
        <v>254</v>
      </c>
      <c r="H47" s="10">
        <v>41</v>
      </c>
      <c r="I47" s="10"/>
      <c r="J47" s="1"/>
      <c r="K47" s="10"/>
    </row>
    <row r="48" spans="1:11" x14ac:dyDescent="0.25">
      <c r="A48" s="1" t="s">
        <v>253</v>
      </c>
      <c r="B48" s="10">
        <v>45</v>
      </c>
      <c r="G48" s="1" t="s">
        <v>254</v>
      </c>
      <c r="H48" s="10">
        <v>50</v>
      </c>
      <c r="I48" s="10"/>
      <c r="J48" s="1"/>
      <c r="K48" s="10"/>
    </row>
    <row r="49" spans="1:11" x14ac:dyDescent="0.25">
      <c r="A49" s="1" t="s">
        <v>253</v>
      </c>
      <c r="B49" s="10">
        <v>34</v>
      </c>
      <c r="G49" s="1" t="s">
        <v>254</v>
      </c>
      <c r="H49" s="10">
        <v>46</v>
      </c>
      <c r="I49" s="10"/>
      <c r="J49" s="1"/>
      <c r="K49" s="10"/>
    </row>
    <row r="50" spans="1:11" x14ac:dyDescent="0.25">
      <c r="A50" s="1" t="s">
        <v>254</v>
      </c>
      <c r="B50" s="10">
        <v>52</v>
      </c>
      <c r="G50" s="1" t="s">
        <v>254</v>
      </c>
      <c r="H50" s="10">
        <v>46</v>
      </c>
      <c r="I50" s="10"/>
      <c r="J50" s="1"/>
      <c r="K50" s="10"/>
    </row>
    <row r="51" spans="1:11" x14ac:dyDescent="0.25">
      <c r="A51" s="1" t="s">
        <v>254</v>
      </c>
      <c r="B51" s="10">
        <v>43</v>
      </c>
      <c r="G51" s="1" t="s">
        <v>254</v>
      </c>
      <c r="H51" s="10">
        <v>54</v>
      </c>
      <c r="I51" s="10"/>
      <c r="J51" s="1"/>
      <c r="K51" s="10"/>
    </row>
    <row r="52" spans="1:11" x14ac:dyDescent="0.25">
      <c r="A52" s="1" t="s">
        <v>253</v>
      </c>
      <c r="B52" s="10">
        <v>29</v>
      </c>
      <c r="G52" s="1" t="s">
        <v>254</v>
      </c>
      <c r="H52" s="10">
        <v>43</v>
      </c>
      <c r="I52" s="10"/>
      <c r="J52" s="1"/>
      <c r="K52" s="10"/>
    </row>
    <row r="53" spans="1:11" x14ac:dyDescent="0.25">
      <c r="A53" s="1" t="s">
        <v>253</v>
      </c>
      <c r="B53" s="10">
        <v>34</v>
      </c>
      <c r="G53" s="1" t="s">
        <v>254</v>
      </c>
      <c r="H53" s="10">
        <v>34</v>
      </c>
      <c r="I53" s="10"/>
      <c r="J53" s="1"/>
      <c r="K53" s="10"/>
    </row>
    <row r="54" spans="1:11" x14ac:dyDescent="0.25">
      <c r="A54" s="1" t="s">
        <v>254</v>
      </c>
      <c r="B54" s="10">
        <v>38</v>
      </c>
      <c r="G54" s="1" t="s">
        <v>254</v>
      </c>
      <c r="H54" s="10">
        <v>43</v>
      </c>
      <c r="I54" s="10"/>
      <c r="J54" s="1"/>
      <c r="K54" s="10"/>
    </row>
    <row r="55" spans="1:11" x14ac:dyDescent="0.25">
      <c r="A55" s="1" t="s">
        <v>254</v>
      </c>
      <c r="B55" s="10">
        <v>40</v>
      </c>
      <c r="G55" s="1" t="s">
        <v>254</v>
      </c>
      <c r="H55" s="10">
        <v>42</v>
      </c>
      <c r="I55" s="10"/>
      <c r="J55" s="1"/>
      <c r="K55" s="10"/>
    </row>
    <row r="56" spans="1:11" x14ac:dyDescent="0.25">
      <c r="A56" s="1" t="s">
        <v>253</v>
      </c>
      <c r="B56" s="10">
        <v>34</v>
      </c>
      <c r="G56" s="1" t="s">
        <v>254</v>
      </c>
      <c r="H56" s="10">
        <v>49</v>
      </c>
      <c r="I56" s="10"/>
      <c r="J56" s="1"/>
      <c r="K56" s="10"/>
    </row>
    <row r="57" spans="1:11" x14ac:dyDescent="0.25">
      <c r="A57" s="1" t="s">
        <v>253</v>
      </c>
      <c r="B57" s="10">
        <v>25</v>
      </c>
      <c r="G57" s="1" t="s">
        <v>254</v>
      </c>
      <c r="H57" s="10">
        <v>43</v>
      </c>
      <c r="I57" s="10"/>
      <c r="J57" s="1"/>
      <c r="K57" s="10"/>
    </row>
    <row r="58" spans="1:11" x14ac:dyDescent="0.25">
      <c r="A58" s="1" t="s">
        <v>254</v>
      </c>
      <c r="B58" s="10">
        <v>39</v>
      </c>
      <c r="G58" s="1" t="s">
        <v>254</v>
      </c>
      <c r="H58" s="10">
        <v>42</v>
      </c>
      <c r="I58" s="10"/>
      <c r="J58" s="1"/>
      <c r="K58" s="10"/>
    </row>
    <row r="59" spans="1:11" x14ac:dyDescent="0.25">
      <c r="A59" s="1" t="s">
        <v>254</v>
      </c>
      <c r="B59" s="10">
        <v>52</v>
      </c>
      <c r="G59" s="1" t="s">
        <v>254</v>
      </c>
      <c r="H59" s="10">
        <v>37</v>
      </c>
      <c r="I59" s="10"/>
      <c r="J59" s="1"/>
      <c r="K59" s="10"/>
    </row>
    <row r="60" spans="1:11" x14ac:dyDescent="0.25">
      <c r="A60" s="1" t="s">
        <v>253</v>
      </c>
      <c r="B60" s="10">
        <v>28</v>
      </c>
      <c r="G60" s="1" t="s">
        <v>254</v>
      </c>
      <c r="H60" s="10">
        <v>46</v>
      </c>
      <c r="I60" s="10"/>
      <c r="J60" s="1"/>
      <c r="K60" s="10"/>
    </row>
    <row r="61" spans="1:11" x14ac:dyDescent="0.25">
      <c r="A61" s="1" t="s">
        <v>253</v>
      </c>
      <c r="B61" s="10">
        <v>30</v>
      </c>
      <c r="G61" s="1" t="s">
        <v>254</v>
      </c>
      <c r="H61" s="10">
        <v>41</v>
      </c>
      <c r="I61" s="10"/>
      <c r="J61" s="1"/>
      <c r="K61" s="10"/>
    </row>
    <row r="62" spans="1:11" x14ac:dyDescent="0.25">
      <c r="A62" s="1" t="s">
        <v>253</v>
      </c>
      <c r="B62" s="10">
        <v>33</v>
      </c>
      <c r="G62" s="1" t="s">
        <v>254</v>
      </c>
      <c r="H62" s="10">
        <v>33</v>
      </c>
      <c r="I62" s="10"/>
      <c r="J62" s="1"/>
      <c r="K62" s="10"/>
    </row>
    <row r="63" spans="1:11" x14ac:dyDescent="0.25">
      <c r="A63" s="1" t="s">
        <v>254</v>
      </c>
      <c r="B63" s="10">
        <v>45</v>
      </c>
      <c r="G63" s="1" t="s">
        <v>254</v>
      </c>
      <c r="H63" s="10">
        <v>37</v>
      </c>
      <c r="I63" s="10"/>
      <c r="J63" s="1"/>
      <c r="K63" s="10"/>
    </row>
    <row r="64" spans="1:11" x14ac:dyDescent="0.25">
      <c r="A64" s="1" t="s">
        <v>254</v>
      </c>
      <c r="B64" s="10">
        <v>52</v>
      </c>
      <c r="G64" s="1" t="s">
        <v>254</v>
      </c>
      <c r="H64" s="10">
        <v>43</v>
      </c>
      <c r="I64" s="10"/>
      <c r="J64" s="1"/>
      <c r="K64" s="10"/>
    </row>
    <row r="65" spans="1:11" x14ac:dyDescent="0.25">
      <c r="A65" s="1" t="s">
        <v>254</v>
      </c>
      <c r="B65" s="10">
        <v>47</v>
      </c>
      <c r="G65" s="1" t="s">
        <v>254</v>
      </c>
      <c r="H65" s="10">
        <v>43</v>
      </c>
      <c r="I65" s="10"/>
      <c r="J65" s="1"/>
      <c r="K65" s="10"/>
    </row>
    <row r="66" spans="1:11" x14ac:dyDescent="0.25">
      <c r="A66" s="1" t="s">
        <v>254</v>
      </c>
      <c r="B66" s="10">
        <v>50</v>
      </c>
      <c r="G66" s="1" t="s">
        <v>254</v>
      </c>
      <c r="H66" s="10">
        <v>44</v>
      </c>
      <c r="I66" s="10"/>
      <c r="J66" s="1"/>
      <c r="K66" s="10"/>
    </row>
    <row r="67" spans="1:11" x14ac:dyDescent="0.25">
      <c r="A67" s="1" t="s">
        <v>254</v>
      </c>
      <c r="B67" s="10">
        <v>49</v>
      </c>
      <c r="G67" s="1" t="s">
        <v>254</v>
      </c>
      <c r="H67" s="10">
        <v>41</v>
      </c>
      <c r="I67" s="10"/>
      <c r="J67" s="1"/>
      <c r="K67" s="10"/>
    </row>
    <row r="68" spans="1:11" x14ac:dyDescent="0.25">
      <c r="A68" s="1" t="s">
        <v>253</v>
      </c>
      <c r="B68" s="10">
        <v>37</v>
      </c>
      <c r="G68" s="1" t="s">
        <v>254</v>
      </c>
      <c r="H68" s="10">
        <v>43</v>
      </c>
      <c r="I68" s="10"/>
      <c r="J68" s="1"/>
      <c r="K68" s="10"/>
    </row>
    <row r="69" spans="1:11" x14ac:dyDescent="0.25">
      <c r="A69" s="1" t="s">
        <v>254</v>
      </c>
      <c r="B69" s="10">
        <v>45</v>
      </c>
      <c r="G69" s="1" t="s">
        <v>254</v>
      </c>
      <c r="H69" s="10">
        <v>36</v>
      </c>
      <c r="I69" s="10"/>
      <c r="J69" s="1"/>
      <c r="K69" s="10"/>
    </row>
    <row r="70" spans="1:11" x14ac:dyDescent="0.25">
      <c r="A70" s="1" t="s">
        <v>254</v>
      </c>
      <c r="B70" s="10">
        <v>45</v>
      </c>
      <c r="G70" s="1" t="s">
        <v>254</v>
      </c>
      <c r="H70" s="10">
        <v>38</v>
      </c>
      <c r="I70" s="10"/>
      <c r="J70" s="1"/>
      <c r="K70" s="10"/>
    </row>
    <row r="71" spans="1:11" x14ac:dyDescent="0.25">
      <c r="A71" s="1" t="s">
        <v>254</v>
      </c>
      <c r="B71" s="10">
        <v>53</v>
      </c>
      <c r="G71" s="1" t="s">
        <v>254</v>
      </c>
      <c r="H71" s="10">
        <v>42</v>
      </c>
      <c r="I71" s="10"/>
      <c r="J71" s="1"/>
      <c r="K71" s="10"/>
    </row>
    <row r="72" spans="1:11" x14ac:dyDescent="0.25">
      <c r="A72" s="1" t="s">
        <v>254</v>
      </c>
      <c r="B72" s="10">
        <v>43</v>
      </c>
      <c r="G72" s="1" t="s">
        <v>254</v>
      </c>
      <c r="H72" s="10">
        <v>37</v>
      </c>
      <c r="I72" s="10"/>
      <c r="J72" s="1"/>
      <c r="K72" s="10"/>
    </row>
    <row r="73" spans="1:11" x14ac:dyDescent="0.25">
      <c r="A73" s="1" t="s">
        <v>254</v>
      </c>
      <c r="B73" s="10">
        <v>43</v>
      </c>
      <c r="G73" s="1" t="s">
        <v>254</v>
      </c>
      <c r="H73" s="10">
        <v>59</v>
      </c>
      <c r="I73" s="10"/>
      <c r="J73" s="1"/>
      <c r="K73" s="10"/>
    </row>
    <row r="74" spans="1:11" x14ac:dyDescent="0.25">
      <c r="A74" s="1" t="s">
        <v>254</v>
      </c>
      <c r="B74" s="10">
        <v>48</v>
      </c>
      <c r="G74" s="1" t="s">
        <v>254</v>
      </c>
      <c r="H74" s="10">
        <v>43</v>
      </c>
      <c r="I74" s="10"/>
      <c r="J74" s="1"/>
      <c r="K74" s="10"/>
    </row>
    <row r="75" spans="1:11" x14ac:dyDescent="0.25">
      <c r="A75" s="1" t="s">
        <v>254</v>
      </c>
      <c r="B75" s="10">
        <v>40</v>
      </c>
      <c r="G75" s="1" t="s">
        <v>254</v>
      </c>
      <c r="H75" s="10">
        <v>42</v>
      </c>
      <c r="I75" s="10"/>
      <c r="J75" s="1"/>
      <c r="K75" s="10"/>
    </row>
    <row r="76" spans="1:11" x14ac:dyDescent="0.25">
      <c r="A76" s="1" t="s">
        <v>253</v>
      </c>
      <c r="B76" s="10">
        <v>37</v>
      </c>
      <c r="G76" s="1" t="s">
        <v>254</v>
      </c>
      <c r="H76" s="10">
        <v>41</v>
      </c>
      <c r="I76" s="10"/>
      <c r="J76" s="1"/>
      <c r="K76" s="10"/>
    </row>
    <row r="77" spans="1:11" x14ac:dyDescent="0.25">
      <c r="A77" s="1" t="s">
        <v>253</v>
      </c>
      <c r="B77" s="10">
        <v>36</v>
      </c>
      <c r="G77" s="1" t="s">
        <v>254</v>
      </c>
      <c r="H77" s="10">
        <v>47</v>
      </c>
      <c r="I77" s="10"/>
      <c r="J77" s="1"/>
      <c r="K77" s="10"/>
    </row>
    <row r="78" spans="1:11" x14ac:dyDescent="0.25">
      <c r="A78" s="1" t="s">
        <v>253</v>
      </c>
      <c r="B78" s="10">
        <v>31</v>
      </c>
      <c r="G78" s="1" t="s">
        <v>254</v>
      </c>
      <c r="H78" s="10">
        <v>52</v>
      </c>
      <c r="I78" s="10"/>
      <c r="J78" s="1"/>
      <c r="K78" s="10"/>
    </row>
    <row r="79" spans="1:11" x14ac:dyDescent="0.25">
      <c r="A79" s="1" t="s">
        <v>254</v>
      </c>
      <c r="B79" s="10">
        <v>47</v>
      </c>
      <c r="G79" s="1" t="s">
        <v>254</v>
      </c>
      <c r="H79" s="10">
        <v>25</v>
      </c>
      <c r="I79" s="10"/>
      <c r="J79" s="1"/>
      <c r="K79" s="10"/>
    </row>
    <row r="80" spans="1:11" x14ac:dyDescent="0.25">
      <c r="A80" s="1" t="s">
        <v>253</v>
      </c>
      <c r="B80" s="10">
        <v>45</v>
      </c>
      <c r="G80" s="1" t="s">
        <v>254</v>
      </c>
      <c r="H80" s="10">
        <v>39</v>
      </c>
      <c r="I80" s="10"/>
      <c r="J80" s="1"/>
      <c r="K80" s="10"/>
    </row>
    <row r="81" spans="1:11" x14ac:dyDescent="0.25">
      <c r="A81" s="1" t="s">
        <v>254</v>
      </c>
      <c r="B81" s="10">
        <v>42</v>
      </c>
      <c r="G81" s="1" t="s">
        <v>254</v>
      </c>
      <c r="H81" s="10">
        <v>40</v>
      </c>
      <c r="I81" s="10"/>
      <c r="J81" s="1"/>
      <c r="K81" s="10"/>
    </row>
    <row r="82" spans="1:11" x14ac:dyDescent="0.25">
      <c r="A82" s="1" t="s">
        <v>253</v>
      </c>
      <c r="B82" s="10">
        <v>34</v>
      </c>
      <c r="G82" s="1" t="s">
        <v>254</v>
      </c>
      <c r="H82" s="10">
        <v>24</v>
      </c>
      <c r="I82" s="10"/>
      <c r="J82" s="1"/>
      <c r="K82" s="10"/>
    </row>
    <row r="83" spans="1:11" x14ac:dyDescent="0.25">
      <c r="A83" s="1" t="s">
        <v>254</v>
      </c>
      <c r="B83" s="10">
        <v>47</v>
      </c>
      <c r="G83" s="1" t="s">
        <v>254</v>
      </c>
      <c r="H83" s="10">
        <v>46</v>
      </c>
      <c r="I83" s="10"/>
      <c r="J83" s="1"/>
      <c r="K83" s="10"/>
    </row>
    <row r="84" spans="1:11" x14ac:dyDescent="0.25">
      <c r="A84" s="1" t="s">
        <v>253</v>
      </c>
      <c r="B84" s="10">
        <v>35</v>
      </c>
      <c r="G84" s="1" t="s">
        <v>254</v>
      </c>
      <c r="H84" s="10">
        <v>41</v>
      </c>
      <c r="I84" s="10"/>
      <c r="J84" s="1"/>
      <c r="K84" s="10"/>
    </row>
    <row r="85" spans="1:11" x14ac:dyDescent="0.25">
      <c r="A85" s="1" t="s">
        <v>253</v>
      </c>
      <c r="B85" s="10">
        <v>26</v>
      </c>
      <c r="G85" s="1" t="s">
        <v>254</v>
      </c>
      <c r="H85" s="10">
        <v>46</v>
      </c>
      <c r="I85" s="10"/>
      <c r="J85" s="1"/>
      <c r="K85" s="10"/>
    </row>
    <row r="86" spans="1:11" x14ac:dyDescent="0.25">
      <c r="A86" s="1" t="s">
        <v>254</v>
      </c>
      <c r="B86" s="10">
        <v>44</v>
      </c>
      <c r="G86" s="1" t="s">
        <v>254</v>
      </c>
      <c r="H86" s="10">
        <v>41</v>
      </c>
      <c r="I86" s="10"/>
      <c r="J86" s="1"/>
      <c r="K86" s="10"/>
    </row>
    <row r="87" spans="1:11" x14ac:dyDescent="0.25">
      <c r="A87" s="1" t="s">
        <v>254</v>
      </c>
      <c r="B87" s="10">
        <v>43</v>
      </c>
      <c r="G87" s="1" t="s">
        <v>254</v>
      </c>
      <c r="H87" s="10">
        <v>40</v>
      </c>
      <c r="I87" s="10"/>
      <c r="J87" s="1"/>
      <c r="K87" s="10"/>
    </row>
    <row r="88" spans="1:11" x14ac:dyDescent="0.25">
      <c r="A88" s="1" t="s">
        <v>254</v>
      </c>
      <c r="B88" s="10">
        <v>29</v>
      </c>
      <c r="G88" s="1" t="s">
        <v>254</v>
      </c>
      <c r="H88" s="10">
        <v>41</v>
      </c>
      <c r="I88" s="10"/>
      <c r="J88" s="1"/>
      <c r="K88" s="10"/>
    </row>
    <row r="89" spans="1:11" x14ac:dyDescent="0.25">
      <c r="A89" s="1" t="s">
        <v>254</v>
      </c>
      <c r="B89" s="10">
        <v>41</v>
      </c>
      <c r="G89" s="1" t="s">
        <v>254</v>
      </c>
      <c r="H89" s="10">
        <v>47</v>
      </c>
      <c r="I89" s="10"/>
      <c r="J89" s="1"/>
      <c r="K89" s="10"/>
    </row>
    <row r="90" spans="1:11" x14ac:dyDescent="0.25">
      <c r="A90" s="1" t="s">
        <v>254</v>
      </c>
      <c r="B90" s="10">
        <v>50</v>
      </c>
      <c r="G90" s="1" t="s">
        <v>254</v>
      </c>
      <c r="H90" s="10">
        <v>45</v>
      </c>
      <c r="I90" s="10"/>
      <c r="J90" s="1"/>
      <c r="K90" s="10"/>
    </row>
    <row r="91" spans="1:11" x14ac:dyDescent="0.25">
      <c r="A91" s="1" t="s">
        <v>254</v>
      </c>
      <c r="B91" s="10">
        <v>46</v>
      </c>
      <c r="G91" s="1" t="s">
        <v>254</v>
      </c>
      <c r="H91" s="10">
        <v>45</v>
      </c>
      <c r="I91" s="10"/>
      <c r="J91" s="1"/>
      <c r="K91" s="10"/>
    </row>
    <row r="92" spans="1:11" x14ac:dyDescent="0.25">
      <c r="A92" s="1" t="s">
        <v>254</v>
      </c>
      <c r="B92" s="10">
        <v>46</v>
      </c>
      <c r="G92" s="1" t="s">
        <v>254</v>
      </c>
      <c r="H92" s="10">
        <v>43</v>
      </c>
      <c r="I92" s="10"/>
      <c r="J92" s="1"/>
      <c r="K92" s="10"/>
    </row>
    <row r="93" spans="1:11" x14ac:dyDescent="0.25">
      <c r="A93" s="1" t="s">
        <v>253</v>
      </c>
      <c r="B93" s="10">
        <v>38</v>
      </c>
      <c r="G93" s="1" t="s">
        <v>254</v>
      </c>
      <c r="H93" s="10">
        <v>39</v>
      </c>
      <c r="I93" s="10"/>
      <c r="J93" s="1"/>
      <c r="K93" s="10"/>
    </row>
    <row r="94" spans="1:11" x14ac:dyDescent="0.25">
      <c r="A94" s="1" t="s">
        <v>254</v>
      </c>
      <c r="B94" s="10">
        <v>54</v>
      </c>
      <c r="G94" s="1" t="s">
        <v>254</v>
      </c>
      <c r="H94" s="10">
        <v>42</v>
      </c>
      <c r="I94" s="10"/>
      <c r="J94" s="1"/>
      <c r="K94" s="10"/>
    </row>
    <row r="95" spans="1:11" x14ac:dyDescent="0.25">
      <c r="A95" s="1" t="s">
        <v>254</v>
      </c>
      <c r="B95" s="10">
        <v>43</v>
      </c>
      <c r="G95" s="1" t="s">
        <v>254</v>
      </c>
      <c r="H95" s="10">
        <v>38</v>
      </c>
      <c r="I95" s="10"/>
      <c r="J95" s="1"/>
      <c r="K95" s="10"/>
    </row>
    <row r="96" spans="1:11" x14ac:dyDescent="0.25">
      <c r="A96" s="1" t="s">
        <v>254</v>
      </c>
      <c r="B96" s="10">
        <v>34</v>
      </c>
      <c r="G96" s="1" t="s">
        <v>254</v>
      </c>
      <c r="H96" s="10">
        <v>55</v>
      </c>
      <c r="I96" s="10"/>
      <c r="J96" s="1"/>
      <c r="K96" s="10"/>
    </row>
    <row r="97" spans="1:11" x14ac:dyDescent="0.25">
      <c r="A97" s="1" t="s">
        <v>254</v>
      </c>
      <c r="B97" s="10">
        <v>43</v>
      </c>
      <c r="G97" s="1" t="s">
        <v>254</v>
      </c>
      <c r="H97" s="10">
        <v>42</v>
      </c>
      <c r="I97" s="10"/>
      <c r="J97" s="1"/>
      <c r="K97" s="10"/>
    </row>
    <row r="98" spans="1:11" x14ac:dyDescent="0.25">
      <c r="A98" s="1" t="s">
        <v>254</v>
      </c>
      <c r="B98" s="10">
        <v>42</v>
      </c>
      <c r="G98" s="1" t="s">
        <v>254</v>
      </c>
      <c r="H98" s="10">
        <v>49</v>
      </c>
      <c r="I98" s="10"/>
      <c r="J98" s="1"/>
      <c r="K98" s="10"/>
    </row>
    <row r="99" spans="1:11" x14ac:dyDescent="0.25">
      <c r="A99" s="1" t="s">
        <v>253</v>
      </c>
      <c r="B99" s="10">
        <v>34</v>
      </c>
      <c r="G99" s="1" t="s">
        <v>254</v>
      </c>
      <c r="H99" s="10">
        <v>49</v>
      </c>
      <c r="I99" s="10"/>
      <c r="J99" s="1"/>
      <c r="K99" s="10"/>
    </row>
    <row r="100" spans="1:11" x14ac:dyDescent="0.25">
      <c r="A100" s="1" t="s">
        <v>254</v>
      </c>
      <c r="B100" s="10">
        <v>49</v>
      </c>
      <c r="G100" s="1" t="s">
        <v>254</v>
      </c>
      <c r="H100" s="10">
        <v>44</v>
      </c>
      <c r="I100" s="10"/>
      <c r="J100" s="1"/>
      <c r="K100" s="10"/>
    </row>
    <row r="101" spans="1:11" x14ac:dyDescent="0.25">
      <c r="A101" s="1" t="s">
        <v>254</v>
      </c>
      <c r="B101" s="10">
        <v>43</v>
      </c>
      <c r="G101" s="1" t="s">
        <v>254</v>
      </c>
      <c r="H101" s="10">
        <v>47</v>
      </c>
      <c r="I101" s="10"/>
      <c r="J101" s="1"/>
      <c r="K101" s="10"/>
    </row>
    <row r="102" spans="1:11" x14ac:dyDescent="0.25">
      <c r="A102" s="1" t="s">
        <v>253</v>
      </c>
      <c r="B102" s="10">
        <v>38</v>
      </c>
      <c r="G102" s="1" t="s">
        <v>254</v>
      </c>
      <c r="H102" s="10">
        <v>33</v>
      </c>
      <c r="I102" s="10"/>
      <c r="J102" s="1"/>
      <c r="K102" s="10"/>
    </row>
    <row r="103" spans="1:11" x14ac:dyDescent="0.25">
      <c r="A103" s="1" t="s">
        <v>253</v>
      </c>
      <c r="B103" s="10">
        <v>34</v>
      </c>
      <c r="G103" s="1" t="s">
        <v>254</v>
      </c>
      <c r="H103" s="10">
        <v>42</v>
      </c>
      <c r="I103" s="10"/>
      <c r="J103" s="1"/>
      <c r="K103" s="10"/>
    </row>
    <row r="104" spans="1:11" x14ac:dyDescent="0.25">
      <c r="A104" s="1" t="s">
        <v>253</v>
      </c>
      <c r="B104" s="10">
        <v>22</v>
      </c>
      <c r="G104" s="1" t="s">
        <v>254</v>
      </c>
      <c r="H104" s="10">
        <v>38</v>
      </c>
      <c r="I104" s="10"/>
      <c r="J104" s="1"/>
      <c r="K104" s="10"/>
    </row>
    <row r="105" spans="1:11" x14ac:dyDescent="0.25">
      <c r="A105" s="1" t="s">
        <v>254</v>
      </c>
      <c r="B105" s="10">
        <v>42</v>
      </c>
      <c r="G105" s="1" t="s">
        <v>254</v>
      </c>
      <c r="H105" s="10">
        <v>42</v>
      </c>
      <c r="I105" s="10"/>
      <c r="J105" s="1"/>
      <c r="K105" s="10"/>
    </row>
    <row r="106" spans="1:11" x14ac:dyDescent="0.25">
      <c r="A106" s="1" t="s">
        <v>253</v>
      </c>
      <c r="B106" s="10">
        <v>37</v>
      </c>
      <c r="G106" s="1" t="s">
        <v>254</v>
      </c>
      <c r="H106" s="10">
        <v>48</v>
      </c>
      <c r="I106" s="10"/>
      <c r="J106" s="1"/>
      <c r="K106" s="10"/>
    </row>
    <row r="107" spans="1:11" x14ac:dyDescent="0.25">
      <c r="A107" s="1" t="s">
        <v>253</v>
      </c>
      <c r="B107" s="10">
        <v>33</v>
      </c>
      <c r="G107" s="1" t="s">
        <v>254</v>
      </c>
      <c r="H107" s="10">
        <v>36</v>
      </c>
      <c r="I107" s="10"/>
      <c r="J107" s="1"/>
      <c r="K107" s="10"/>
    </row>
    <row r="108" spans="1:11" x14ac:dyDescent="0.25">
      <c r="A108" s="1" t="s">
        <v>253</v>
      </c>
      <c r="B108" s="10">
        <v>39</v>
      </c>
      <c r="G108" s="1" t="s">
        <v>254</v>
      </c>
      <c r="H108" s="10">
        <v>48</v>
      </c>
      <c r="I108" s="10"/>
      <c r="J108" s="1"/>
      <c r="K108" s="10"/>
    </row>
    <row r="109" spans="1:11" x14ac:dyDescent="0.25">
      <c r="A109" s="1" t="s">
        <v>253</v>
      </c>
      <c r="B109" s="10">
        <v>34</v>
      </c>
      <c r="G109" s="1" t="s">
        <v>254</v>
      </c>
      <c r="H109" s="10">
        <v>42</v>
      </c>
      <c r="I109" s="10"/>
      <c r="J109" s="1"/>
      <c r="K109" s="10"/>
    </row>
    <row r="110" spans="1:11" x14ac:dyDescent="0.25">
      <c r="A110" s="1" t="s">
        <v>254</v>
      </c>
      <c r="B110" s="10">
        <v>37</v>
      </c>
      <c r="G110" s="1" t="s">
        <v>254</v>
      </c>
      <c r="H110" s="10">
        <v>38</v>
      </c>
      <c r="I110" s="10"/>
      <c r="J110" s="1"/>
      <c r="K110" s="10"/>
    </row>
    <row r="111" spans="1:11" x14ac:dyDescent="0.25">
      <c r="A111" s="1" t="s">
        <v>254</v>
      </c>
      <c r="B111" s="10">
        <v>46</v>
      </c>
      <c r="G111" s="1" t="s">
        <v>254</v>
      </c>
      <c r="H111" s="10">
        <v>45</v>
      </c>
      <c r="I111" s="10"/>
      <c r="J111" s="1"/>
      <c r="K111" s="10"/>
    </row>
    <row r="112" spans="1:11" x14ac:dyDescent="0.25">
      <c r="A112" s="1" t="s">
        <v>254</v>
      </c>
      <c r="B112" s="10">
        <v>41</v>
      </c>
      <c r="G112" s="1" t="s">
        <v>254</v>
      </c>
      <c r="H112" s="10">
        <v>39</v>
      </c>
      <c r="I112" s="10"/>
      <c r="J112" s="1"/>
      <c r="K112" s="10"/>
    </row>
    <row r="113" spans="1:11" x14ac:dyDescent="0.25">
      <c r="A113" s="1" t="s">
        <v>253</v>
      </c>
      <c r="B113" s="10">
        <v>38</v>
      </c>
      <c r="G113" s="1" t="s">
        <v>254</v>
      </c>
      <c r="H113" s="10">
        <v>52</v>
      </c>
      <c r="I113" s="10"/>
      <c r="J113" s="1"/>
      <c r="K113" s="10"/>
    </row>
    <row r="114" spans="1:11" x14ac:dyDescent="0.25">
      <c r="A114" s="1" t="s">
        <v>253</v>
      </c>
      <c r="B114" s="10">
        <v>37</v>
      </c>
      <c r="G114" s="1" t="s">
        <v>254</v>
      </c>
      <c r="H114" s="10">
        <v>43</v>
      </c>
      <c r="I114" s="10"/>
      <c r="J114" s="1"/>
      <c r="K114" s="10"/>
    </row>
    <row r="115" spans="1:11" x14ac:dyDescent="0.25">
      <c r="A115" s="1" t="s">
        <v>253</v>
      </c>
      <c r="B115" s="10">
        <v>41</v>
      </c>
      <c r="G115" s="1" t="s">
        <v>254</v>
      </c>
      <c r="H115" s="10">
        <v>42</v>
      </c>
      <c r="I115" s="10"/>
      <c r="J115" s="1"/>
      <c r="K115" s="10"/>
    </row>
    <row r="116" spans="1:11" x14ac:dyDescent="0.25">
      <c r="A116" s="1" t="s">
        <v>254</v>
      </c>
      <c r="B116" s="10">
        <v>33</v>
      </c>
      <c r="G116" s="1" t="s">
        <v>254</v>
      </c>
      <c r="H116" s="10">
        <v>42</v>
      </c>
      <c r="I116" s="10"/>
      <c r="J116" s="1"/>
      <c r="K116" s="10"/>
    </row>
    <row r="117" spans="1:11" x14ac:dyDescent="0.25">
      <c r="A117" s="1" t="s">
        <v>254</v>
      </c>
      <c r="B117" s="10">
        <v>37</v>
      </c>
      <c r="G117" s="1" t="s">
        <v>254</v>
      </c>
      <c r="H117" s="10">
        <v>42</v>
      </c>
      <c r="I117" s="10"/>
      <c r="J117" s="1"/>
      <c r="K117" s="10"/>
    </row>
    <row r="118" spans="1:11" x14ac:dyDescent="0.25">
      <c r="A118" s="1" t="s">
        <v>253</v>
      </c>
      <c r="B118" s="10">
        <v>39</v>
      </c>
      <c r="G118" s="1" t="s">
        <v>254</v>
      </c>
      <c r="H118" s="10">
        <v>50</v>
      </c>
      <c r="I118" s="10"/>
      <c r="J118" s="1"/>
      <c r="K118" s="10"/>
    </row>
    <row r="119" spans="1:11" x14ac:dyDescent="0.25">
      <c r="A119" s="1" t="s">
        <v>253</v>
      </c>
      <c r="B119" s="10">
        <v>36</v>
      </c>
      <c r="G119" s="1" t="s">
        <v>254</v>
      </c>
      <c r="H119" s="10">
        <v>40</v>
      </c>
      <c r="I119" s="10"/>
      <c r="J119" s="1"/>
      <c r="K119" s="10"/>
    </row>
    <row r="120" spans="1:11" x14ac:dyDescent="0.25">
      <c r="A120" s="1" t="s">
        <v>253</v>
      </c>
      <c r="B120" s="10">
        <v>31</v>
      </c>
      <c r="G120" s="1" t="s">
        <v>254</v>
      </c>
      <c r="H120" s="10">
        <v>43</v>
      </c>
      <c r="I120" s="10"/>
      <c r="J120" s="1"/>
      <c r="K120" s="10"/>
    </row>
    <row r="121" spans="1:11" x14ac:dyDescent="0.25">
      <c r="A121" s="1" t="s">
        <v>254</v>
      </c>
      <c r="B121" s="10">
        <v>43</v>
      </c>
      <c r="G121" s="1" t="s">
        <v>254</v>
      </c>
      <c r="H121" s="10">
        <v>44</v>
      </c>
      <c r="I121" s="10"/>
      <c r="J121" s="1"/>
      <c r="K121" s="10"/>
    </row>
    <row r="122" spans="1:11" x14ac:dyDescent="0.25">
      <c r="A122" s="1" t="s">
        <v>254</v>
      </c>
      <c r="B122" s="10">
        <v>43</v>
      </c>
      <c r="G122" s="1" t="s">
        <v>254</v>
      </c>
      <c r="H122" s="10">
        <v>47</v>
      </c>
    </row>
    <row r="123" spans="1:11" x14ac:dyDescent="0.25">
      <c r="A123" s="1" t="s">
        <v>253</v>
      </c>
      <c r="B123" s="10">
        <v>15</v>
      </c>
      <c r="G123" s="1" t="s">
        <v>254</v>
      </c>
      <c r="H123" s="10">
        <v>42</v>
      </c>
    </row>
    <row r="124" spans="1:11" x14ac:dyDescent="0.25">
      <c r="A124" s="1" t="s">
        <v>254</v>
      </c>
      <c r="B124" s="10">
        <v>44</v>
      </c>
      <c r="G124" s="1" t="s">
        <v>254</v>
      </c>
      <c r="H124" s="10">
        <v>39</v>
      </c>
    </row>
    <row r="125" spans="1:11" x14ac:dyDescent="0.25">
      <c r="A125" s="1" t="s">
        <v>254</v>
      </c>
      <c r="B125" s="10">
        <v>41</v>
      </c>
      <c r="G125" s="1" t="s">
        <v>254</v>
      </c>
      <c r="H125" s="10">
        <v>39</v>
      </c>
    </row>
    <row r="126" spans="1:11" x14ac:dyDescent="0.25">
      <c r="A126" s="1" t="s">
        <v>254</v>
      </c>
      <c r="B126" s="10">
        <v>43</v>
      </c>
      <c r="G126" s="1" t="s">
        <v>254</v>
      </c>
      <c r="H126" s="10">
        <v>43</v>
      </c>
    </row>
    <row r="127" spans="1:11" x14ac:dyDescent="0.25">
      <c r="A127" s="1" t="s">
        <v>254</v>
      </c>
      <c r="B127" s="10">
        <v>36</v>
      </c>
      <c r="G127" s="1" t="s">
        <v>254</v>
      </c>
      <c r="H127" s="10">
        <v>52</v>
      </c>
    </row>
    <row r="128" spans="1:11" x14ac:dyDescent="0.25">
      <c r="A128" s="1" t="s">
        <v>254</v>
      </c>
      <c r="B128" s="10">
        <v>38</v>
      </c>
      <c r="G128" s="1" t="s">
        <v>254</v>
      </c>
      <c r="H128" s="10">
        <v>45</v>
      </c>
    </row>
    <row r="129" spans="1:8" x14ac:dyDescent="0.25">
      <c r="A129" s="1" t="s">
        <v>254</v>
      </c>
      <c r="B129" s="10">
        <v>42</v>
      </c>
      <c r="G129" s="1" t="s">
        <v>254</v>
      </c>
      <c r="H129" s="10">
        <v>45</v>
      </c>
    </row>
    <row r="130" spans="1:8" x14ac:dyDescent="0.25">
      <c r="A130" s="1" t="s">
        <v>253</v>
      </c>
      <c r="B130" s="10">
        <v>36</v>
      </c>
      <c r="G130" s="1" t="s">
        <v>254</v>
      </c>
      <c r="H130" s="10">
        <v>40</v>
      </c>
    </row>
    <row r="131" spans="1:8" x14ac:dyDescent="0.25">
      <c r="A131" s="1" t="s">
        <v>254</v>
      </c>
      <c r="B131" s="10">
        <v>37</v>
      </c>
      <c r="G131" s="1" t="s">
        <v>254</v>
      </c>
      <c r="H131" s="10">
        <v>42</v>
      </c>
    </row>
    <row r="132" spans="1:8" x14ac:dyDescent="0.25">
      <c r="A132" s="1" t="s">
        <v>254</v>
      </c>
      <c r="B132" s="10">
        <v>59</v>
      </c>
      <c r="G132" s="1" t="s">
        <v>254</v>
      </c>
      <c r="H132" s="10">
        <v>45</v>
      </c>
    </row>
    <row r="133" spans="1:8" x14ac:dyDescent="0.25">
      <c r="A133" s="1" t="s">
        <v>254</v>
      </c>
      <c r="B133" s="10">
        <v>43</v>
      </c>
      <c r="G133" s="1" t="s">
        <v>254</v>
      </c>
      <c r="H133" s="10">
        <v>50</v>
      </c>
    </row>
    <row r="134" spans="1:8" x14ac:dyDescent="0.25">
      <c r="A134" s="1" t="s">
        <v>253</v>
      </c>
      <c r="B134" s="10">
        <v>35</v>
      </c>
      <c r="G134" s="1" t="s">
        <v>254</v>
      </c>
      <c r="H134" s="10">
        <v>43</v>
      </c>
    </row>
    <row r="135" spans="1:8" x14ac:dyDescent="0.25">
      <c r="A135" s="1" t="s">
        <v>254</v>
      </c>
      <c r="B135" s="10">
        <v>42</v>
      </c>
      <c r="G135" s="1" t="s">
        <v>254</v>
      </c>
      <c r="H135" s="10">
        <v>51</v>
      </c>
    </row>
    <row r="136" spans="1:8" x14ac:dyDescent="0.25">
      <c r="A136" s="1" t="s">
        <v>254</v>
      </c>
      <c r="B136" s="10">
        <v>41</v>
      </c>
      <c r="G136" s="1" t="s">
        <v>254</v>
      </c>
      <c r="H136" s="10">
        <v>47</v>
      </c>
    </row>
    <row r="137" spans="1:8" x14ac:dyDescent="0.25">
      <c r="A137" s="1" t="s">
        <v>254</v>
      </c>
      <c r="B137" s="10">
        <v>47</v>
      </c>
      <c r="G137" s="1" t="s">
        <v>254</v>
      </c>
      <c r="H137" s="10">
        <v>38</v>
      </c>
    </row>
    <row r="138" spans="1:8" x14ac:dyDescent="0.25">
      <c r="A138" s="1" t="s">
        <v>254</v>
      </c>
      <c r="B138" s="10">
        <v>52</v>
      </c>
      <c r="G138" s="1" t="s">
        <v>254</v>
      </c>
      <c r="H138" s="10">
        <v>43</v>
      </c>
    </row>
    <row r="139" spans="1:8" x14ac:dyDescent="0.25">
      <c r="A139" s="1" t="s">
        <v>253</v>
      </c>
      <c r="B139" s="10">
        <v>46</v>
      </c>
      <c r="G139" s="1" t="s">
        <v>254</v>
      </c>
      <c r="H139" s="10">
        <v>49</v>
      </c>
    </row>
    <row r="140" spans="1:8" x14ac:dyDescent="0.25">
      <c r="A140" s="1" t="s">
        <v>254</v>
      </c>
      <c r="B140" s="10">
        <v>25</v>
      </c>
      <c r="G140" s="1" t="s">
        <v>254</v>
      </c>
      <c r="H140" s="10">
        <v>42</v>
      </c>
    </row>
    <row r="141" spans="1:8" x14ac:dyDescent="0.25">
      <c r="A141" s="1" t="s">
        <v>254</v>
      </c>
      <c r="B141" s="10">
        <v>39</v>
      </c>
      <c r="G141" s="1" t="s">
        <v>254</v>
      </c>
      <c r="H141" s="10">
        <v>50</v>
      </c>
    </row>
    <row r="142" spans="1:8" x14ac:dyDescent="0.25">
      <c r="A142" s="1" t="s">
        <v>254</v>
      </c>
      <c r="B142" s="10">
        <v>40</v>
      </c>
      <c r="G142" s="1" t="s">
        <v>254</v>
      </c>
      <c r="H142" s="10">
        <v>50</v>
      </c>
    </row>
    <row r="143" spans="1:8" x14ac:dyDescent="0.25">
      <c r="A143" s="1" t="s">
        <v>254</v>
      </c>
      <c r="B143" s="10">
        <v>24</v>
      </c>
      <c r="G143" s="1" t="s">
        <v>254</v>
      </c>
      <c r="H143" s="10">
        <v>38</v>
      </c>
    </row>
    <row r="144" spans="1:8" x14ac:dyDescent="0.25">
      <c r="A144" s="1" t="s">
        <v>254</v>
      </c>
      <c r="B144" s="10">
        <v>46</v>
      </c>
      <c r="G144" s="1" t="s">
        <v>254</v>
      </c>
      <c r="H144" s="10">
        <v>46</v>
      </c>
    </row>
    <row r="145" spans="1:8" x14ac:dyDescent="0.25">
      <c r="A145" s="1" t="s">
        <v>253</v>
      </c>
      <c r="B145" s="10">
        <v>37</v>
      </c>
      <c r="G145" s="1" t="s">
        <v>254</v>
      </c>
      <c r="H145" s="10">
        <v>45</v>
      </c>
    </row>
    <row r="146" spans="1:8" x14ac:dyDescent="0.25">
      <c r="A146" s="1" t="s">
        <v>253</v>
      </c>
      <c r="B146" s="10">
        <v>36</v>
      </c>
      <c r="G146" s="1" t="s">
        <v>254</v>
      </c>
      <c r="H146" s="10">
        <v>46</v>
      </c>
    </row>
    <row r="147" spans="1:8" x14ac:dyDescent="0.25">
      <c r="A147" s="1" t="s">
        <v>253</v>
      </c>
      <c r="B147" s="10">
        <v>24</v>
      </c>
      <c r="G147" s="1" t="s">
        <v>254</v>
      </c>
      <c r="H147" s="10">
        <v>38</v>
      </c>
    </row>
    <row r="148" spans="1:8" x14ac:dyDescent="0.25">
      <c r="A148" s="1" t="s">
        <v>253</v>
      </c>
      <c r="B148" s="10">
        <v>47</v>
      </c>
      <c r="G148" s="1" t="s">
        <v>254</v>
      </c>
      <c r="H148" s="10">
        <v>34</v>
      </c>
    </row>
    <row r="149" spans="1:8" x14ac:dyDescent="0.25">
      <c r="A149" s="1" t="s">
        <v>253</v>
      </c>
      <c r="B149" s="10">
        <v>42</v>
      </c>
      <c r="G149" s="1" t="s">
        <v>254</v>
      </c>
      <c r="H149" s="10">
        <v>39</v>
      </c>
    </row>
    <row r="150" spans="1:8" x14ac:dyDescent="0.25">
      <c r="A150" s="1" t="s">
        <v>253</v>
      </c>
      <c r="B150" s="10">
        <v>34</v>
      </c>
      <c r="G150" s="1" t="s">
        <v>254</v>
      </c>
      <c r="H150" s="10">
        <v>55</v>
      </c>
    </row>
    <row r="151" spans="1:8" x14ac:dyDescent="0.25">
      <c r="A151" s="1" t="s">
        <v>254</v>
      </c>
      <c r="B151" s="10">
        <v>41</v>
      </c>
      <c r="G151" s="1" t="s">
        <v>254</v>
      </c>
      <c r="H151" s="10">
        <v>44</v>
      </c>
    </row>
    <row r="152" spans="1:8" x14ac:dyDescent="0.25">
      <c r="A152" s="1" t="s">
        <v>254</v>
      </c>
      <c r="B152" s="10">
        <v>46</v>
      </c>
      <c r="G152" s="1" t="s">
        <v>254</v>
      </c>
      <c r="H152" s="10">
        <v>38</v>
      </c>
    </row>
    <row r="153" spans="1:8" x14ac:dyDescent="0.25">
      <c r="A153" s="1" t="s">
        <v>254</v>
      </c>
      <c r="B153" s="10">
        <v>41</v>
      </c>
      <c r="G153" s="1" t="s">
        <v>254</v>
      </c>
      <c r="H153" s="10">
        <v>49</v>
      </c>
    </row>
    <row r="154" spans="1:8" x14ac:dyDescent="0.25">
      <c r="A154" s="1" t="s">
        <v>253</v>
      </c>
      <c r="B154" s="10">
        <v>33</v>
      </c>
      <c r="G154" s="1" t="s">
        <v>254</v>
      </c>
      <c r="H154" s="10">
        <v>47</v>
      </c>
    </row>
    <row r="155" spans="1:8" x14ac:dyDescent="0.25">
      <c r="A155" s="1" t="s">
        <v>254</v>
      </c>
      <c r="B155" s="10">
        <v>40</v>
      </c>
      <c r="G155" s="1" t="s">
        <v>254</v>
      </c>
      <c r="H155" s="10">
        <v>36</v>
      </c>
    </row>
    <row r="156" spans="1:8" x14ac:dyDescent="0.25">
      <c r="A156" s="1" t="s">
        <v>254</v>
      </c>
      <c r="B156" s="10">
        <v>41</v>
      </c>
      <c r="G156" s="1" t="s">
        <v>254</v>
      </c>
      <c r="H156" s="10">
        <v>48</v>
      </c>
    </row>
    <row r="157" spans="1:8" x14ac:dyDescent="0.25">
      <c r="A157" s="1" t="s">
        <v>253</v>
      </c>
      <c r="B157" s="10">
        <v>36</v>
      </c>
      <c r="G157" s="1" t="s">
        <v>254</v>
      </c>
      <c r="H157" s="10">
        <v>42</v>
      </c>
    </row>
    <row r="158" spans="1:8" x14ac:dyDescent="0.25">
      <c r="A158" s="1" t="s">
        <v>254</v>
      </c>
      <c r="B158" s="10">
        <v>47</v>
      </c>
      <c r="G158" s="1" t="s">
        <v>254</v>
      </c>
      <c r="H158" s="10">
        <v>45</v>
      </c>
    </row>
    <row r="159" spans="1:8" x14ac:dyDescent="0.25">
      <c r="A159" s="1" t="s">
        <v>254</v>
      </c>
      <c r="B159" s="10">
        <v>45</v>
      </c>
      <c r="G159" s="1" t="s">
        <v>254</v>
      </c>
      <c r="H159" s="10">
        <v>39</v>
      </c>
    </row>
    <row r="160" spans="1:8" x14ac:dyDescent="0.25">
      <c r="A160" s="1" t="s">
        <v>253</v>
      </c>
      <c r="B160" s="10">
        <v>33</v>
      </c>
      <c r="G160" s="1" t="s">
        <v>254</v>
      </c>
      <c r="H160" s="10">
        <v>50</v>
      </c>
    </row>
    <row r="161" spans="1:8" x14ac:dyDescent="0.25">
      <c r="A161" s="1" t="s">
        <v>254</v>
      </c>
      <c r="B161" s="10">
        <v>45</v>
      </c>
      <c r="G161" s="1" t="s">
        <v>254</v>
      </c>
      <c r="H161" s="10">
        <v>53</v>
      </c>
    </row>
    <row r="162" spans="1:8" x14ac:dyDescent="0.25">
      <c r="A162" s="1" t="s">
        <v>254</v>
      </c>
      <c r="B162" s="10">
        <v>43</v>
      </c>
      <c r="G162" s="1" t="s">
        <v>254</v>
      </c>
      <c r="H162" s="10">
        <v>49</v>
      </c>
    </row>
    <row r="163" spans="1:8" x14ac:dyDescent="0.25">
      <c r="A163" s="1" t="s">
        <v>253</v>
      </c>
      <c r="B163" s="10">
        <v>42</v>
      </c>
      <c r="G163" s="1" t="s">
        <v>254</v>
      </c>
      <c r="H163" s="10">
        <v>36</v>
      </c>
    </row>
    <row r="164" spans="1:8" x14ac:dyDescent="0.25">
      <c r="A164" s="1" t="s">
        <v>254</v>
      </c>
      <c r="B164" s="10">
        <v>39</v>
      </c>
      <c r="G164" s="1" t="s">
        <v>254</v>
      </c>
      <c r="H164" s="10">
        <v>43</v>
      </c>
    </row>
    <row r="165" spans="1:8" x14ac:dyDescent="0.25">
      <c r="A165" s="1" t="s">
        <v>253</v>
      </c>
      <c r="B165" s="10">
        <v>46</v>
      </c>
      <c r="G165" s="1" t="s">
        <v>254</v>
      </c>
      <c r="H165" s="10">
        <v>44</v>
      </c>
    </row>
    <row r="166" spans="1:8" x14ac:dyDescent="0.25">
      <c r="A166" s="1" t="s">
        <v>254</v>
      </c>
      <c r="B166" s="10">
        <v>42</v>
      </c>
      <c r="G166" s="1" t="s">
        <v>254</v>
      </c>
      <c r="H166" s="10">
        <v>45</v>
      </c>
    </row>
    <row r="167" spans="1:8" x14ac:dyDescent="0.25">
      <c r="A167" s="1" t="s">
        <v>254</v>
      </c>
      <c r="B167" s="10">
        <v>38</v>
      </c>
      <c r="G167" s="1" t="s">
        <v>254</v>
      </c>
      <c r="H167" s="10">
        <v>39</v>
      </c>
    </row>
    <row r="168" spans="1:8" x14ac:dyDescent="0.25">
      <c r="A168" s="1" t="s">
        <v>254</v>
      </c>
      <c r="B168" s="10">
        <v>55</v>
      </c>
      <c r="G168" s="1" t="s">
        <v>254</v>
      </c>
      <c r="H168" s="10">
        <v>41</v>
      </c>
    </row>
    <row r="169" spans="1:8" x14ac:dyDescent="0.25">
      <c r="A169" s="1" t="s">
        <v>254</v>
      </c>
      <c r="B169" s="10">
        <v>42</v>
      </c>
      <c r="G169" s="1" t="s">
        <v>254</v>
      </c>
      <c r="H169" s="10">
        <v>35</v>
      </c>
    </row>
    <row r="170" spans="1:8" x14ac:dyDescent="0.25">
      <c r="A170" s="1" t="s">
        <v>254</v>
      </c>
      <c r="B170" s="10">
        <v>49</v>
      </c>
      <c r="G170" s="1" t="s">
        <v>254</v>
      </c>
      <c r="H170" s="10">
        <v>41</v>
      </c>
    </row>
    <row r="171" spans="1:8" x14ac:dyDescent="0.25">
      <c r="A171" s="1" t="s">
        <v>254</v>
      </c>
      <c r="B171" s="10">
        <v>49</v>
      </c>
      <c r="G171" s="1" t="s">
        <v>254</v>
      </c>
      <c r="H171" s="10">
        <v>37</v>
      </c>
    </row>
    <row r="172" spans="1:8" x14ac:dyDescent="0.25">
      <c r="A172" s="1" t="s">
        <v>254</v>
      </c>
      <c r="B172" s="10">
        <v>44</v>
      </c>
      <c r="G172" s="1" t="s">
        <v>254</v>
      </c>
      <c r="H172" s="10">
        <v>55</v>
      </c>
    </row>
    <row r="173" spans="1:8" x14ac:dyDescent="0.25">
      <c r="A173" s="1" t="s">
        <v>253</v>
      </c>
      <c r="B173" s="10">
        <v>30</v>
      </c>
      <c r="G173" s="1" t="s">
        <v>254</v>
      </c>
      <c r="H173" s="10">
        <v>41</v>
      </c>
    </row>
    <row r="174" spans="1:8" x14ac:dyDescent="0.25">
      <c r="A174" s="1" t="s">
        <v>254</v>
      </c>
      <c r="B174" s="10">
        <v>47</v>
      </c>
      <c r="G174" s="1" t="s">
        <v>254</v>
      </c>
      <c r="H174" s="10">
        <v>42</v>
      </c>
    </row>
    <row r="175" spans="1:8" x14ac:dyDescent="0.25">
      <c r="A175" s="1" t="s">
        <v>254</v>
      </c>
      <c r="B175" s="10">
        <v>33</v>
      </c>
      <c r="G175" s="1" t="s">
        <v>254</v>
      </c>
      <c r="H175" s="10">
        <v>40</v>
      </c>
    </row>
    <row r="176" spans="1:8" x14ac:dyDescent="0.25">
      <c r="A176" s="1" t="s">
        <v>253</v>
      </c>
      <c r="B176" s="10">
        <v>39</v>
      </c>
      <c r="G176" s="1" t="s">
        <v>254</v>
      </c>
      <c r="H176" s="10">
        <v>42</v>
      </c>
    </row>
    <row r="177" spans="1:8" x14ac:dyDescent="0.25">
      <c r="A177" s="1" t="s">
        <v>254</v>
      </c>
      <c r="B177" s="10">
        <v>42</v>
      </c>
      <c r="G177" s="1" t="s">
        <v>254</v>
      </c>
      <c r="H177" s="10">
        <v>50</v>
      </c>
    </row>
    <row r="178" spans="1:8" x14ac:dyDescent="0.25">
      <c r="A178" s="1" t="s">
        <v>253</v>
      </c>
      <c r="B178" s="10">
        <v>45</v>
      </c>
      <c r="G178" s="1" t="s">
        <v>254</v>
      </c>
      <c r="H178" s="10">
        <v>41</v>
      </c>
    </row>
    <row r="179" spans="1:8" x14ac:dyDescent="0.25">
      <c r="A179" s="1" t="s">
        <v>253</v>
      </c>
      <c r="B179" s="10">
        <v>33</v>
      </c>
      <c r="G179" s="1" t="s">
        <v>254</v>
      </c>
      <c r="H179" s="10">
        <v>47</v>
      </c>
    </row>
    <row r="180" spans="1:8" x14ac:dyDescent="0.25">
      <c r="A180" s="1" t="s">
        <v>254</v>
      </c>
      <c r="B180" s="10">
        <v>38</v>
      </c>
      <c r="G180" s="1" t="s">
        <v>254</v>
      </c>
      <c r="H180" s="10">
        <v>41</v>
      </c>
    </row>
    <row r="181" spans="1:8" x14ac:dyDescent="0.25">
      <c r="A181" s="1" t="s">
        <v>253</v>
      </c>
      <c r="B181" s="10">
        <v>41</v>
      </c>
      <c r="G181" s="1" t="s">
        <v>254</v>
      </c>
      <c r="H181" s="10">
        <v>45</v>
      </c>
    </row>
    <row r="182" spans="1:8" x14ac:dyDescent="0.25">
      <c r="A182" s="1" t="s">
        <v>254</v>
      </c>
      <c r="B182" s="10">
        <v>42</v>
      </c>
      <c r="G182" s="1" t="s">
        <v>254</v>
      </c>
      <c r="H182" s="10">
        <v>38</v>
      </c>
    </row>
    <row r="183" spans="1:8" x14ac:dyDescent="0.25">
      <c r="A183" s="1" t="s">
        <v>254</v>
      </c>
      <c r="B183" s="10">
        <v>48</v>
      </c>
      <c r="G183" s="1" t="s">
        <v>254</v>
      </c>
      <c r="H183" s="10">
        <v>45</v>
      </c>
    </row>
    <row r="184" spans="1:8" x14ac:dyDescent="0.25">
      <c r="A184" s="1" t="s">
        <v>253</v>
      </c>
      <c r="B184" s="10">
        <v>35</v>
      </c>
      <c r="G184" s="1" t="s">
        <v>254</v>
      </c>
      <c r="H184" s="10">
        <v>43</v>
      </c>
    </row>
    <row r="185" spans="1:8" x14ac:dyDescent="0.25">
      <c r="A185" s="1" t="s">
        <v>254</v>
      </c>
      <c r="B185" s="10">
        <v>36</v>
      </c>
      <c r="G185" s="1" t="s">
        <v>254</v>
      </c>
      <c r="H185" s="10">
        <v>41</v>
      </c>
    </row>
    <row r="186" spans="1:8" x14ac:dyDescent="0.25">
      <c r="A186" s="1" t="s">
        <v>254</v>
      </c>
      <c r="B186" s="10">
        <v>48</v>
      </c>
      <c r="G186" s="1" t="s">
        <v>254</v>
      </c>
      <c r="H186" s="10">
        <v>44</v>
      </c>
    </row>
    <row r="187" spans="1:8" x14ac:dyDescent="0.25">
      <c r="A187" s="1" t="s">
        <v>254</v>
      </c>
      <c r="B187" s="10">
        <v>42</v>
      </c>
      <c r="G187" s="1" t="s">
        <v>254</v>
      </c>
      <c r="H187" s="10">
        <v>51</v>
      </c>
    </row>
    <row r="188" spans="1:8" x14ac:dyDescent="0.25">
      <c r="A188" s="1" t="s">
        <v>254</v>
      </c>
      <c r="B188" s="10">
        <v>38</v>
      </c>
      <c r="G188" s="1" t="s">
        <v>254</v>
      </c>
      <c r="H188" s="10">
        <v>41</v>
      </c>
    </row>
    <row r="189" spans="1:8" x14ac:dyDescent="0.25">
      <c r="A189" s="1" t="s">
        <v>254</v>
      </c>
      <c r="B189" s="10">
        <v>45</v>
      </c>
      <c r="G189" s="1" t="s">
        <v>254</v>
      </c>
      <c r="H189" s="10">
        <v>43</v>
      </c>
    </row>
    <row r="190" spans="1:8" x14ac:dyDescent="0.25">
      <c r="A190" s="1" t="s">
        <v>254</v>
      </c>
      <c r="B190" s="10">
        <v>39</v>
      </c>
      <c r="G190" s="1" t="s">
        <v>253</v>
      </c>
      <c r="H190" s="10">
        <v>33</v>
      </c>
    </row>
    <row r="191" spans="1:8" x14ac:dyDescent="0.25">
      <c r="A191" s="1" t="s">
        <v>254</v>
      </c>
      <c r="B191" s="10">
        <v>52</v>
      </c>
      <c r="G191" s="1" t="s">
        <v>253</v>
      </c>
      <c r="H191" s="10">
        <v>38</v>
      </c>
    </row>
    <row r="192" spans="1:8" x14ac:dyDescent="0.25">
      <c r="A192" s="1" t="s">
        <v>253</v>
      </c>
      <c r="B192" s="10">
        <v>33</v>
      </c>
      <c r="G192" s="1" t="s">
        <v>253</v>
      </c>
      <c r="H192" s="10">
        <v>30</v>
      </c>
    </row>
    <row r="193" spans="1:8" x14ac:dyDescent="0.25">
      <c r="A193" s="1" t="s">
        <v>254</v>
      </c>
      <c r="B193" s="10">
        <v>43</v>
      </c>
      <c r="G193" s="1" t="s">
        <v>253</v>
      </c>
      <c r="H193" s="10">
        <v>33</v>
      </c>
    </row>
    <row r="194" spans="1:8" x14ac:dyDescent="0.25">
      <c r="A194" s="1" t="s">
        <v>253</v>
      </c>
      <c r="B194" s="10">
        <v>22</v>
      </c>
      <c r="G194" s="1" t="s">
        <v>253</v>
      </c>
      <c r="H194" s="10">
        <v>38</v>
      </c>
    </row>
    <row r="195" spans="1:8" x14ac:dyDescent="0.25">
      <c r="A195" s="1" t="s">
        <v>254</v>
      </c>
      <c r="B195" s="10">
        <v>42</v>
      </c>
      <c r="G195" s="1" t="s">
        <v>253</v>
      </c>
      <c r="H195" s="10">
        <v>33</v>
      </c>
    </row>
    <row r="196" spans="1:8" x14ac:dyDescent="0.25">
      <c r="A196" s="1" t="s">
        <v>254</v>
      </c>
      <c r="B196" s="10">
        <v>42</v>
      </c>
      <c r="G196" s="1" t="s">
        <v>253</v>
      </c>
      <c r="H196" s="10">
        <v>41</v>
      </c>
    </row>
    <row r="197" spans="1:8" x14ac:dyDescent="0.25">
      <c r="A197" s="1" t="s">
        <v>254</v>
      </c>
      <c r="B197" s="10">
        <v>42</v>
      </c>
      <c r="G197" s="1" t="s">
        <v>253</v>
      </c>
      <c r="H197" s="10">
        <v>30</v>
      </c>
    </row>
    <row r="198" spans="1:8" x14ac:dyDescent="0.25">
      <c r="A198" s="1" t="s">
        <v>253</v>
      </c>
      <c r="B198" s="10">
        <v>39</v>
      </c>
      <c r="G198" s="1" t="s">
        <v>253</v>
      </c>
      <c r="H198" s="10">
        <v>36</v>
      </c>
    </row>
    <row r="199" spans="1:8" x14ac:dyDescent="0.25">
      <c r="A199" s="1" t="s">
        <v>253</v>
      </c>
      <c r="B199" s="10">
        <v>39</v>
      </c>
      <c r="G199" s="1" t="s">
        <v>253</v>
      </c>
      <c r="H199" s="10">
        <v>42</v>
      </c>
    </row>
    <row r="200" spans="1:8" x14ac:dyDescent="0.25">
      <c r="A200" s="1" t="s">
        <v>253</v>
      </c>
      <c r="B200" s="10">
        <v>37</v>
      </c>
      <c r="G200" s="1" t="s">
        <v>253</v>
      </c>
      <c r="H200" s="10">
        <v>37</v>
      </c>
    </row>
    <row r="201" spans="1:8" x14ac:dyDescent="0.25">
      <c r="A201" s="1" t="s">
        <v>253</v>
      </c>
      <c r="B201" s="10">
        <v>36</v>
      </c>
      <c r="G201" s="1" t="s">
        <v>253</v>
      </c>
      <c r="H201" s="10">
        <v>26</v>
      </c>
    </row>
    <row r="202" spans="1:8" x14ac:dyDescent="0.25">
      <c r="A202" s="1" t="s">
        <v>254</v>
      </c>
      <c r="B202" s="10">
        <v>50</v>
      </c>
      <c r="G202" s="1" t="s">
        <v>253</v>
      </c>
      <c r="H202" s="10">
        <v>42</v>
      </c>
    </row>
    <row r="203" spans="1:8" x14ac:dyDescent="0.25">
      <c r="A203" s="1" t="s">
        <v>253</v>
      </c>
      <c r="B203" s="10">
        <v>39</v>
      </c>
      <c r="G203" s="1" t="s">
        <v>253</v>
      </c>
      <c r="H203" s="10">
        <v>31</v>
      </c>
    </row>
    <row r="204" spans="1:8" x14ac:dyDescent="0.25">
      <c r="A204" s="1" t="s">
        <v>253</v>
      </c>
      <c r="B204" s="10">
        <v>38</v>
      </c>
      <c r="G204" s="1" t="s">
        <v>253</v>
      </c>
      <c r="H204" s="10">
        <v>40</v>
      </c>
    </row>
    <row r="205" spans="1:8" x14ac:dyDescent="0.25">
      <c r="A205" s="1" t="s">
        <v>254</v>
      </c>
      <c r="B205" s="10">
        <v>40</v>
      </c>
      <c r="G205" s="1" t="s">
        <v>253</v>
      </c>
      <c r="H205" s="10">
        <v>32</v>
      </c>
    </row>
    <row r="206" spans="1:8" x14ac:dyDescent="0.25">
      <c r="A206" s="1" t="s">
        <v>254</v>
      </c>
      <c r="B206" s="10">
        <v>43</v>
      </c>
      <c r="G206" s="1" t="s">
        <v>253</v>
      </c>
      <c r="H206" s="10">
        <v>39</v>
      </c>
    </row>
    <row r="207" spans="1:8" x14ac:dyDescent="0.25">
      <c r="A207" s="1" t="s">
        <v>254</v>
      </c>
      <c r="B207" s="10">
        <v>44</v>
      </c>
      <c r="G207" s="1" t="s">
        <v>253</v>
      </c>
      <c r="H207" s="10">
        <v>40</v>
      </c>
    </row>
    <row r="208" spans="1:8" x14ac:dyDescent="0.25">
      <c r="A208" s="1" t="s">
        <v>254</v>
      </c>
      <c r="B208" s="10">
        <v>47</v>
      </c>
      <c r="G208" s="1" t="s">
        <v>253</v>
      </c>
      <c r="H208" s="10">
        <v>29</v>
      </c>
    </row>
    <row r="209" spans="1:8" x14ac:dyDescent="0.25">
      <c r="A209" s="1" t="s">
        <v>254</v>
      </c>
      <c r="B209" s="10">
        <v>42</v>
      </c>
      <c r="G209" s="1" t="s">
        <v>253</v>
      </c>
      <c r="H209" s="10">
        <v>30</v>
      </c>
    </row>
    <row r="210" spans="1:8" x14ac:dyDescent="0.25">
      <c r="A210" s="1" t="s">
        <v>254</v>
      </c>
      <c r="B210" s="10">
        <v>39</v>
      </c>
      <c r="G210" s="1" t="s">
        <v>253</v>
      </c>
      <c r="H210" s="10">
        <v>38</v>
      </c>
    </row>
    <row r="211" spans="1:8" x14ac:dyDescent="0.25">
      <c r="A211" s="1" t="s">
        <v>253</v>
      </c>
      <c r="B211" s="10">
        <v>30</v>
      </c>
      <c r="G211" s="1" t="s">
        <v>253</v>
      </c>
      <c r="H211" s="10">
        <v>36</v>
      </c>
    </row>
    <row r="212" spans="1:8" x14ac:dyDescent="0.25">
      <c r="A212" s="1" t="s">
        <v>254</v>
      </c>
      <c r="B212" s="10">
        <v>39</v>
      </c>
      <c r="G212" s="1" t="s">
        <v>253</v>
      </c>
      <c r="H212" s="10">
        <v>33</v>
      </c>
    </row>
    <row r="213" spans="1:8" x14ac:dyDescent="0.25">
      <c r="A213" s="1" t="s">
        <v>253</v>
      </c>
      <c r="B213" s="10">
        <v>33</v>
      </c>
      <c r="G213" s="1" t="s">
        <v>253</v>
      </c>
      <c r="H213" s="10">
        <v>38</v>
      </c>
    </row>
    <row r="214" spans="1:8" x14ac:dyDescent="0.25">
      <c r="A214" s="1" t="s">
        <v>253</v>
      </c>
      <c r="B214" s="10">
        <v>36</v>
      </c>
      <c r="G214" s="1" t="s">
        <v>253</v>
      </c>
      <c r="H214" s="10">
        <v>29</v>
      </c>
    </row>
    <row r="215" spans="1:8" x14ac:dyDescent="0.25">
      <c r="A215" s="1" t="s">
        <v>254</v>
      </c>
      <c r="B215" s="10">
        <v>43</v>
      </c>
      <c r="G215" s="1" t="s">
        <v>253</v>
      </c>
      <c r="H215" s="10">
        <v>45</v>
      </c>
    </row>
    <row r="216" spans="1:8" x14ac:dyDescent="0.25">
      <c r="A216" s="1" t="s">
        <v>254</v>
      </c>
      <c r="B216" s="10">
        <v>52</v>
      </c>
      <c r="G216" s="1" t="s">
        <v>253</v>
      </c>
      <c r="H216" s="10">
        <v>34</v>
      </c>
    </row>
    <row r="217" spans="1:8" x14ac:dyDescent="0.25">
      <c r="A217" s="1" t="s">
        <v>254</v>
      </c>
      <c r="B217" s="10">
        <v>45</v>
      </c>
      <c r="G217" s="1" t="s">
        <v>253</v>
      </c>
      <c r="H217" s="10">
        <v>29</v>
      </c>
    </row>
    <row r="218" spans="1:8" x14ac:dyDescent="0.25">
      <c r="A218" s="1" t="s">
        <v>254</v>
      </c>
      <c r="B218" s="10">
        <v>45</v>
      </c>
      <c r="G218" s="1" t="s">
        <v>253</v>
      </c>
      <c r="H218" s="10">
        <v>34</v>
      </c>
    </row>
    <row r="219" spans="1:8" x14ac:dyDescent="0.25">
      <c r="A219" s="1" t="s">
        <v>254</v>
      </c>
      <c r="B219" s="10">
        <v>40</v>
      </c>
      <c r="G219" s="1" t="s">
        <v>253</v>
      </c>
      <c r="H219" s="10">
        <v>34</v>
      </c>
    </row>
    <row r="220" spans="1:8" x14ac:dyDescent="0.25">
      <c r="A220" s="1" t="s">
        <v>254</v>
      </c>
      <c r="B220" s="10">
        <v>42</v>
      </c>
      <c r="G220" s="1" t="s">
        <v>253</v>
      </c>
      <c r="H220" s="10">
        <v>25</v>
      </c>
    </row>
    <row r="221" spans="1:8" x14ac:dyDescent="0.25">
      <c r="A221" s="1" t="s">
        <v>254</v>
      </c>
      <c r="B221" s="10">
        <v>45</v>
      </c>
      <c r="G221" s="1" t="s">
        <v>253</v>
      </c>
      <c r="H221" s="10">
        <v>28</v>
      </c>
    </row>
    <row r="222" spans="1:8" x14ac:dyDescent="0.25">
      <c r="A222" s="1" t="s">
        <v>253</v>
      </c>
      <c r="B222" s="10">
        <v>29</v>
      </c>
      <c r="G222" s="1" t="s">
        <v>253</v>
      </c>
      <c r="H222" s="10">
        <v>30</v>
      </c>
    </row>
    <row r="223" spans="1:8" x14ac:dyDescent="0.25">
      <c r="A223" s="1" t="s">
        <v>254</v>
      </c>
      <c r="B223" s="10">
        <v>50</v>
      </c>
      <c r="G223" s="1" t="s">
        <v>253</v>
      </c>
      <c r="H223" s="10">
        <v>33</v>
      </c>
    </row>
    <row r="224" spans="1:8" x14ac:dyDescent="0.25">
      <c r="A224" s="1" t="s">
        <v>254</v>
      </c>
      <c r="B224" s="10">
        <v>43</v>
      </c>
      <c r="G224" s="1" t="s">
        <v>253</v>
      </c>
      <c r="H224" s="10">
        <v>37</v>
      </c>
    </row>
    <row r="225" spans="1:8" x14ac:dyDescent="0.25">
      <c r="A225" s="1" t="s">
        <v>254</v>
      </c>
      <c r="B225" s="10">
        <v>51</v>
      </c>
      <c r="G225" s="1" t="s">
        <v>253</v>
      </c>
      <c r="H225" s="10">
        <v>37</v>
      </c>
    </row>
    <row r="226" spans="1:8" x14ac:dyDescent="0.25">
      <c r="A226" s="1" t="s">
        <v>253</v>
      </c>
      <c r="B226" s="10">
        <v>23</v>
      </c>
      <c r="G226" s="1" t="s">
        <v>253</v>
      </c>
      <c r="H226" s="10">
        <v>36</v>
      </c>
    </row>
    <row r="227" spans="1:8" x14ac:dyDescent="0.25">
      <c r="A227" s="1" t="s">
        <v>253</v>
      </c>
      <c r="B227" s="10">
        <v>25</v>
      </c>
      <c r="G227" s="1" t="s">
        <v>253</v>
      </c>
      <c r="H227" s="10">
        <v>31</v>
      </c>
    </row>
    <row r="228" spans="1:8" x14ac:dyDescent="0.25">
      <c r="A228" s="1" t="s">
        <v>254</v>
      </c>
      <c r="B228" s="10">
        <v>47</v>
      </c>
      <c r="G228" s="1" t="s">
        <v>253</v>
      </c>
      <c r="H228" s="10">
        <v>45</v>
      </c>
    </row>
    <row r="229" spans="1:8" x14ac:dyDescent="0.25">
      <c r="A229" s="1" t="s">
        <v>254</v>
      </c>
      <c r="B229" s="10">
        <v>38</v>
      </c>
      <c r="G229" s="1" t="s">
        <v>253</v>
      </c>
      <c r="H229" s="10">
        <v>34</v>
      </c>
    </row>
    <row r="230" spans="1:8" x14ac:dyDescent="0.25">
      <c r="A230" s="1" t="s">
        <v>253</v>
      </c>
      <c r="B230" s="10">
        <v>41</v>
      </c>
      <c r="G230" s="1" t="s">
        <v>253</v>
      </c>
      <c r="H230" s="10">
        <v>35</v>
      </c>
    </row>
    <row r="231" spans="1:8" x14ac:dyDescent="0.25">
      <c r="A231" s="1" t="s">
        <v>254</v>
      </c>
      <c r="B231" s="10">
        <v>43</v>
      </c>
      <c r="G231" s="1" t="s">
        <v>253</v>
      </c>
      <c r="H231" s="10">
        <v>26</v>
      </c>
    </row>
    <row r="232" spans="1:8" x14ac:dyDescent="0.25">
      <c r="A232" s="1" t="s">
        <v>254</v>
      </c>
      <c r="B232" s="10">
        <v>49</v>
      </c>
      <c r="G232" s="1" t="s">
        <v>253</v>
      </c>
      <c r="H232" s="10">
        <v>38</v>
      </c>
    </row>
    <row r="233" spans="1:8" x14ac:dyDescent="0.25">
      <c r="A233" s="1" t="s">
        <v>254</v>
      </c>
      <c r="B233" s="10">
        <v>42</v>
      </c>
      <c r="G233" s="1" t="s">
        <v>253</v>
      </c>
      <c r="H233" s="10">
        <v>34</v>
      </c>
    </row>
    <row r="234" spans="1:8" x14ac:dyDescent="0.25">
      <c r="A234" s="1" t="s">
        <v>253</v>
      </c>
      <c r="B234" s="10">
        <v>31</v>
      </c>
      <c r="G234" s="1" t="s">
        <v>253</v>
      </c>
      <c r="H234" s="10">
        <v>38</v>
      </c>
    </row>
    <row r="235" spans="1:8" x14ac:dyDescent="0.25">
      <c r="A235" s="1" t="s">
        <v>254</v>
      </c>
      <c r="B235" s="10">
        <v>50</v>
      </c>
      <c r="G235" s="1" t="s">
        <v>253</v>
      </c>
      <c r="H235" s="10">
        <v>34</v>
      </c>
    </row>
    <row r="236" spans="1:8" x14ac:dyDescent="0.25">
      <c r="A236" s="1" t="s">
        <v>254</v>
      </c>
      <c r="B236" s="10">
        <v>50</v>
      </c>
      <c r="G236" s="1" t="s">
        <v>253</v>
      </c>
      <c r="H236" s="10">
        <v>22</v>
      </c>
    </row>
    <row r="237" spans="1:8" x14ac:dyDescent="0.25">
      <c r="A237" s="1" t="s">
        <v>254</v>
      </c>
      <c r="B237" s="10">
        <v>38</v>
      </c>
      <c r="G237" s="1" t="s">
        <v>253</v>
      </c>
      <c r="H237" s="10">
        <v>37</v>
      </c>
    </row>
    <row r="238" spans="1:8" x14ac:dyDescent="0.25">
      <c r="A238" s="1" t="s">
        <v>254</v>
      </c>
      <c r="B238" s="10">
        <v>46</v>
      </c>
      <c r="G238" s="1" t="s">
        <v>253</v>
      </c>
      <c r="H238" s="10">
        <v>33</v>
      </c>
    </row>
    <row r="239" spans="1:8" x14ac:dyDescent="0.25">
      <c r="A239" s="1" t="s">
        <v>254</v>
      </c>
      <c r="B239" s="10">
        <v>45</v>
      </c>
      <c r="G239" s="1" t="s">
        <v>253</v>
      </c>
      <c r="H239" s="10">
        <v>39</v>
      </c>
    </row>
    <row r="240" spans="1:8" x14ac:dyDescent="0.25">
      <c r="A240" s="1" t="s">
        <v>254</v>
      </c>
      <c r="B240" s="10">
        <v>46</v>
      </c>
      <c r="G240" s="1" t="s">
        <v>253</v>
      </c>
      <c r="H240" s="10">
        <v>34</v>
      </c>
    </row>
    <row r="241" spans="1:8" x14ac:dyDescent="0.25">
      <c r="A241" s="1" t="s">
        <v>254</v>
      </c>
      <c r="B241" s="10">
        <v>38</v>
      </c>
      <c r="G241" s="1" t="s">
        <v>253</v>
      </c>
      <c r="H241" s="10">
        <v>38</v>
      </c>
    </row>
    <row r="242" spans="1:8" x14ac:dyDescent="0.25">
      <c r="A242" s="1" t="s">
        <v>254</v>
      </c>
      <c r="B242" s="10">
        <v>34</v>
      </c>
      <c r="G242" s="1" t="s">
        <v>253</v>
      </c>
      <c r="H242" s="10">
        <v>37</v>
      </c>
    </row>
    <row r="243" spans="1:8" x14ac:dyDescent="0.25">
      <c r="A243" s="1" t="s">
        <v>254</v>
      </c>
      <c r="B243" s="10">
        <v>39</v>
      </c>
      <c r="G243" s="1" t="s">
        <v>253</v>
      </c>
      <c r="H243" s="10">
        <v>41</v>
      </c>
    </row>
    <row r="244" spans="1:8" x14ac:dyDescent="0.25">
      <c r="A244" s="1" t="s">
        <v>254</v>
      </c>
      <c r="B244" s="10">
        <v>55</v>
      </c>
      <c r="G244" s="1" t="s">
        <v>253</v>
      </c>
      <c r="H244" s="10">
        <v>39</v>
      </c>
    </row>
    <row r="245" spans="1:8" x14ac:dyDescent="0.25">
      <c r="A245" s="1" t="s">
        <v>254</v>
      </c>
      <c r="B245" s="10">
        <v>44</v>
      </c>
      <c r="G245" s="1" t="s">
        <v>253</v>
      </c>
      <c r="H245" s="10">
        <v>36</v>
      </c>
    </row>
    <row r="246" spans="1:8" x14ac:dyDescent="0.25">
      <c r="A246" s="1" t="s">
        <v>254</v>
      </c>
      <c r="B246" s="10">
        <v>38</v>
      </c>
      <c r="G246" s="1" t="s">
        <v>253</v>
      </c>
      <c r="H246" s="10">
        <v>31</v>
      </c>
    </row>
    <row r="247" spans="1:8" x14ac:dyDescent="0.25">
      <c r="A247" s="1" t="s">
        <v>253</v>
      </c>
      <c r="B247" s="10">
        <v>30</v>
      </c>
      <c r="G247" s="1" t="s">
        <v>253</v>
      </c>
      <c r="H247" s="10">
        <v>15</v>
      </c>
    </row>
    <row r="248" spans="1:8" x14ac:dyDescent="0.25">
      <c r="A248" s="1" t="s">
        <v>253</v>
      </c>
      <c r="B248" s="10">
        <v>38</v>
      </c>
      <c r="G248" s="1" t="s">
        <v>253</v>
      </c>
      <c r="H248" s="10">
        <v>36</v>
      </c>
    </row>
    <row r="249" spans="1:8" x14ac:dyDescent="0.25">
      <c r="A249" s="1" t="s">
        <v>253</v>
      </c>
      <c r="B249" s="10">
        <v>45</v>
      </c>
      <c r="G249" s="1" t="s">
        <v>253</v>
      </c>
      <c r="H249" s="10">
        <v>35</v>
      </c>
    </row>
    <row r="250" spans="1:8" x14ac:dyDescent="0.25">
      <c r="A250" s="1" t="s">
        <v>253</v>
      </c>
      <c r="B250" s="10">
        <v>32</v>
      </c>
      <c r="G250" s="1" t="s">
        <v>253</v>
      </c>
      <c r="H250" s="10">
        <v>46</v>
      </c>
    </row>
    <row r="251" spans="1:8" x14ac:dyDescent="0.25">
      <c r="A251" s="1" t="s">
        <v>254</v>
      </c>
      <c r="B251" s="10">
        <v>49</v>
      </c>
      <c r="G251" s="1" t="s">
        <v>253</v>
      </c>
      <c r="H251" s="10">
        <v>37</v>
      </c>
    </row>
    <row r="252" spans="1:8" x14ac:dyDescent="0.25">
      <c r="A252" s="1" t="s">
        <v>254</v>
      </c>
      <c r="B252" s="10">
        <v>47</v>
      </c>
      <c r="G252" s="1" t="s">
        <v>253</v>
      </c>
      <c r="H252" s="10">
        <v>36</v>
      </c>
    </row>
    <row r="253" spans="1:8" x14ac:dyDescent="0.25">
      <c r="A253" s="1" t="s">
        <v>253</v>
      </c>
      <c r="B253" s="10">
        <v>39</v>
      </c>
      <c r="G253" s="1" t="s">
        <v>253</v>
      </c>
      <c r="H253" s="10">
        <v>24</v>
      </c>
    </row>
    <row r="254" spans="1:8" x14ac:dyDescent="0.25">
      <c r="A254" s="1" t="s">
        <v>254</v>
      </c>
      <c r="B254" s="10">
        <v>36</v>
      </c>
      <c r="G254" s="1" t="s">
        <v>253</v>
      </c>
      <c r="H254" s="10">
        <v>47</v>
      </c>
    </row>
    <row r="255" spans="1:8" x14ac:dyDescent="0.25">
      <c r="A255" s="1" t="s">
        <v>254</v>
      </c>
      <c r="B255" s="10">
        <v>48</v>
      </c>
      <c r="G255" s="1" t="s">
        <v>253</v>
      </c>
      <c r="H255" s="10">
        <v>42</v>
      </c>
    </row>
    <row r="256" spans="1:8" x14ac:dyDescent="0.25">
      <c r="A256" s="1" t="s">
        <v>254</v>
      </c>
      <c r="B256" s="10">
        <v>42</v>
      </c>
      <c r="G256" s="1" t="s">
        <v>253</v>
      </c>
      <c r="H256" s="10">
        <v>34</v>
      </c>
    </row>
    <row r="257" spans="1:8" x14ac:dyDescent="0.25">
      <c r="A257" s="1" t="s">
        <v>253</v>
      </c>
      <c r="B257" s="10">
        <v>33</v>
      </c>
      <c r="G257" s="1" t="s">
        <v>253</v>
      </c>
      <c r="H257" s="10">
        <v>33</v>
      </c>
    </row>
    <row r="258" spans="1:8" x14ac:dyDescent="0.25">
      <c r="A258" s="1" t="s">
        <v>253</v>
      </c>
      <c r="B258" s="10">
        <v>37</v>
      </c>
      <c r="G258" s="1" t="s">
        <v>253</v>
      </c>
      <c r="H258" s="10">
        <v>36</v>
      </c>
    </row>
    <row r="259" spans="1:8" x14ac:dyDescent="0.25">
      <c r="A259" s="1" t="s">
        <v>254</v>
      </c>
      <c r="B259" s="10">
        <v>45</v>
      </c>
      <c r="G259" s="1" t="s">
        <v>253</v>
      </c>
      <c r="H259" s="10">
        <v>33</v>
      </c>
    </row>
    <row r="260" spans="1:8" x14ac:dyDescent="0.25">
      <c r="A260" s="1" t="s">
        <v>254</v>
      </c>
      <c r="B260" s="10">
        <v>39</v>
      </c>
      <c r="G260" s="1" t="s">
        <v>253</v>
      </c>
      <c r="H260" s="10">
        <v>42</v>
      </c>
    </row>
    <row r="261" spans="1:8" x14ac:dyDescent="0.25">
      <c r="A261" s="1" t="s">
        <v>254</v>
      </c>
      <c r="B261" s="10">
        <v>50</v>
      </c>
      <c r="G261" s="1" t="s">
        <v>253</v>
      </c>
      <c r="H261" s="10">
        <v>46</v>
      </c>
    </row>
    <row r="262" spans="1:8" x14ac:dyDescent="0.25">
      <c r="A262" s="1" t="s">
        <v>253</v>
      </c>
      <c r="B262" s="10">
        <v>39</v>
      </c>
      <c r="G262" s="1" t="s">
        <v>253</v>
      </c>
      <c r="H262" s="10">
        <v>30</v>
      </c>
    </row>
    <row r="263" spans="1:8" x14ac:dyDescent="0.25">
      <c r="A263" s="1" t="s">
        <v>254</v>
      </c>
      <c r="B263" s="10">
        <v>53</v>
      </c>
      <c r="G263" s="1" t="s">
        <v>253</v>
      </c>
      <c r="H263" s="10">
        <v>39</v>
      </c>
    </row>
    <row r="264" spans="1:8" x14ac:dyDescent="0.25">
      <c r="A264" s="1" t="s">
        <v>253</v>
      </c>
      <c r="B264" s="10">
        <v>36</v>
      </c>
      <c r="G264" s="1" t="s">
        <v>253</v>
      </c>
      <c r="H264" s="10">
        <v>45</v>
      </c>
    </row>
    <row r="265" spans="1:8" x14ac:dyDescent="0.25">
      <c r="A265" s="1" t="s">
        <v>254</v>
      </c>
      <c r="B265" s="10">
        <v>49</v>
      </c>
      <c r="G265" s="1" t="s">
        <v>253</v>
      </c>
      <c r="H265" s="10">
        <v>33</v>
      </c>
    </row>
    <row r="266" spans="1:8" x14ac:dyDescent="0.25">
      <c r="A266" s="1" t="s">
        <v>254</v>
      </c>
      <c r="B266" s="10">
        <v>36</v>
      </c>
      <c r="G266" s="1" t="s">
        <v>253</v>
      </c>
      <c r="H266" s="10">
        <v>41</v>
      </c>
    </row>
    <row r="267" spans="1:8" x14ac:dyDescent="0.25">
      <c r="A267" s="1" t="s">
        <v>254</v>
      </c>
      <c r="B267" s="10">
        <v>43</v>
      </c>
      <c r="G267" s="1" t="s">
        <v>253</v>
      </c>
      <c r="H267" s="10">
        <v>35</v>
      </c>
    </row>
    <row r="268" spans="1:8" x14ac:dyDescent="0.25">
      <c r="A268" s="1" t="s">
        <v>254</v>
      </c>
      <c r="B268" s="10">
        <v>44</v>
      </c>
      <c r="G268" s="1" t="s">
        <v>253</v>
      </c>
      <c r="H268" s="10">
        <v>33</v>
      </c>
    </row>
    <row r="269" spans="1:8" x14ac:dyDescent="0.25">
      <c r="A269" s="1" t="s">
        <v>254</v>
      </c>
      <c r="B269" s="10">
        <v>45</v>
      </c>
      <c r="G269" s="1" t="s">
        <v>253</v>
      </c>
      <c r="H269" s="10">
        <v>22</v>
      </c>
    </row>
    <row r="270" spans="1:8" x14ac:dyDescent="0.25">
      <c r="A270" s="1" t="s">
        <v>254</v>
      </c>
      <c r="B270" s="10">
        <v>39</v>
      </c>
      <c r="G270" s="1" t="s">
        <v>253</v>
      </c>
      <c r="H270" s="10">
        <v>39</v>
      </c>
    </row>
    <row r="271" spans="1:8" x14ac:dyDescent="0.25">
      <c r="A271" s="1" t="s">
        <v>254</v>
      </c>
      <c r="B271" s="10">
        <v>41</v>
      </c>
      <c r="G271" s="1" t="s">
        <v>253</v>
      </c>
      <c r="H271" s="10">
        <v>39</v>
      </c>
    </row>
    <row r="272" spans="1:8" x14ac:dyDescent="0.25">
      <c r="A272" s="1" t="s">
        <v>254</v>
      </c>
      <c r="B272" s="10">
        <v>35</v>
      </c>
      <c r="G272" s="1" t="s">
        <v>253</v>
      </c>
      <c r="H272" s="10">
        <v>37</v>
      </c>
    </row>
    <row r="273" spans="1:8" x14ac:dyDescent="0.25">
      <c r="A273" s="1" t="s">
        <v>254</v>
      </c>
      <c r="B273" s="10">
        <v>41</v>
      </c>
      <c r="G273" s="1" t="s">
        <v>253</v>
      </c>
      <c r="H273" s="10">
        <v>36</v>
      </c>
    </row>
    <row r="274" spans="1:8" x14ac:dyDescent="0.25">
      <c r="A274" s="1" t="s">
        <v>253</v>
      </c>
      <c r="B274" s="10">
        <v>29</v>
      </c>
      <c r="G274" s="1" t="s">
        <v>253</v>
      </c>
      <c r="H274" s="10">
        <v>39</v>
      </c>
    </row>
    <row r="275" spans="1:8" x14ac:dyDescent="0.25">
      <c r="A275" s="1" t="s">
        <v>254</v>
      </c>
      <c r="B275" s="10">
        <v>37</v>
      </c>
      <c r="G275" s="1" t="s">
        <v>253</v>
      </c>
      <c r="H275" s="10">
        <v>38</v>
      </c>
    </row>
    <row r="276" spans="1:8" x14ac:dyDescent="0.25">
      <c r="A276" s="1" t="s">
        <v>253</v>
      </c>
      <c r="B276" s="10">
        <v>43</v>
      </c>
      <c r="G276" s="1" t="s">
        <v>253</v>
      </c>
      <c r="H276" s="10">
        <v>30</v>
      </c>
    </row>
    <row r="277" spans="1:8" x14ac:dyDescent="0.25">
      <c r="A277" s="1" t="s">
        <v>254</v>
      </c>
      <c r="B277" s="10">
        <v>55</v>
      </c>
      <c r="G277" s="1" t="s">
        <v>253</v>
      </c>
      <c r="H277" s="10">
        <v>33</v>
      </c>
    </row>
    <row r="278" spans="1:8" x14ac:dyDescent="0.25">
      <c r="A278" s="1" t="s">
        <v>254</v>
      </c>
      <c r="B278" s="10">
        <v>41</v>
      </c>
      <c r="G278" s="1" t="s">
        <v>253</v>
      </c>
      <c r="H278" s="10">
        <v>36</v>
      </c>
    </row>
    <row r="279" spans="1:8" x14ac:dyDescent="0.25">
      <c r="A279" s="1" t="s">
        <v>253</v>
      </c>
      <c r="B279" s="10">
        <v>37</v>
      </c>
      <c r="G279" s="1" t="s">
        <v>253</v>
      </c>
      <c r="H279" s="10">
        <v>29</v>
      </c>
    </row>
    <row r="280" spans="1:8" x14ac:dyDescent="0.25">
      <c r="A280" s="1" t="s">
        <v>254</v>
      </c>
      <c r="B280" s="10">
        <v>42</v>
      </c>
      <c r="G280" s="1" t="s">
        <v>253</v>
      </c>
      <c r="H280" s="10">
        <v>23</v>
      </c>
    </row>
    <row r="281" spans="1:8" x14ac:dyDescent="0.25">
      <c r="A281" s="1" t="s">
        <v>254</v>
      </c>
      <c r="B281" s="10">
        <v>40</v>
      </c>
      <c r="G281" s="1" t="s">
        <v>253</v>
      </c>
      <c r="H281" s="10">
        <v>25</v>
      </c>
    </row>
    <row r="282" spans="1:8" x14ac:dyDescent="0.25">
      <c r="A282" s="1" t="s">
        <v>254</v>
      </c>
      <c r="B282" s="10">
        <v>42</v>
      </c>
      <c r="G282" s="1" t="s">
        <v>253</v>
      </c>
      <c r="H282" s="10">
        <v>41</v>
      </c>
    </row>
    <row r="283" spans="1:8" x14ac:dyDescent="0.25">
      <c r="A283" s="1" t="s">
        <v>254</v>
      </c>
      <c r="B283" s="10">
        <v>50</v>
      </c>
      <c r="G283" s="1" t="s">
        <v>253</v>
      </c>
      <c r="H283" s="10">
        <v>31</v>
      </c>
    </row>
    <row r="284" spans="1:8" x14ac:dyDescent="0.25">
      <c r="A284" s="1" t="s">
        <v>254</v>
      </c>
      <c r="B284" s="10">
        <v>41</v>
      </c>
      <c r="G284" s="1" t="s">
        <v>253</v>
      </c>
      <c r="H284" s="10">
        <v>30</v>
      </c>
    </row>
    <row r="285" spans="1:8" x14ac:dyDescent="0.25">
      <c r="A285" s="1" t="s">
        <v>253</v>
      </c>
      <c r="B285" s="10">
        <v>31</v>
      </c>
      <c r="G285" s="1" t="s">
        <v>253</v>
      </c>
      <c r="H285" s="10">
        <v>38</v>
      </c>
    </row>
    <row r="286" spans="1:8" x14ac:dyDescent="0.25">
      <c r="A286" s="1" t="s">
        <v>254</v>
      </c>
      <c r="B286" s="10">
        <v>47</v>
      </c>
      <c r="G286" s="1" t="s">
        <v>253</v>
      </c>
      <c r="H286" s="10">
        <v>45</v>
      </c>
    </row>
    <row r="287" spans="1:8" x14ac:dyDescent="0.25">
      <c r="A287" s="1" t="s">
        <v>253</v>
      </c>
      <c r="B287" s="10">
        <v>33</v>
      </c>
      <c r="G287" s="1" t="s">
        <v>253</v>
      </c>
      <c r="H287" s="10">
        <v>32</v>
      </c>
    </row>
    <row r="288" spans="1:8" x14ac:dyDescent="0.25">
      <c r="A288" s="1" t="s">
        <v>253</v>
      </c>
      <c r="B288" s="10">
        <v>32</v>
      </c>
      <c r="G288" s="1" t="s">
        <v>253</v>
      </c>
      <c r="H288" s="10">
        <v>39</v>
      </c>
    </row>
    <row r="289" spans="1:8" x14ac:dyDescent="0.25">
      <c r="A289" s="1" t="s">
        <v>253</v>
      </c>
      <c r="B289" s="10">
        <v>38</v>
      </c>
      <c r="G289" s="1" t="s">
        <v>253</v>
      </c>
      <c r="H289" s="10">
        <v>33</v>
      </c>
    </row>
    <row r="290" spans="1:8" x14ac:dyDescent="0.25">
      <c r="A290" s="1" t="s">
        <v>253</v>
      </c>
      <c r="B290" s="10">
        <v>32</v>
      </c>
      <c r="G290" s="1" t="s">
        <v>253</v>
      </c>
      <c r="H290" s="10">
        <v>37</v>
      </c>
    </row>
    <row r="291" spans="1:8" x14ac:dyDescent="0.25">
      <c r="A291" s="1" t="s">
        <v>253</v>
      </c>
      <c r="B291" s="10">
        <v>40</v>
      </c>
      <c r="G291" s="1" t="s">
        <v>253</v>
      </c>
      <c r="H291" s="10">
        <v>39</v>
      </c>
    </row>
    <row r="292" spans="1:8" x14ac:dyDescent="0.25">
      <c r="A292" s="1" t="s">
        <v>253</v>
      </c>
      <c r="B292" s="10">
        <v>35</v>
      </c>
      <c r="G292" s="1" t="s">
        <v>253</v>
      </c>
      <c r="H292" s="10">
        <v>36</v>
      </c>
    </row>
    <row r="293" spans="1:8" x14ac:dyDescent="0.25">
      <c r="A293" s="1" t="s">
        <v>253</v>
      </c>
      <c r="B293" s="10">
        <v>34</v>
      </c>
      <c r="G293" s="1" t="s">
        <v>253</v>
      </c>
      <c r="H293" s="10">
        <v>29</v>
      </c>
    </row>
    <row r="294" spans="1:8" x14ac:dyDescent="0.25">
      <c r="A294" s="1" t="s">
        <v>253</v>
      </c>
      <c r="B294" s="10">
        <v>38</v>
      </c>
      <c r="G294" s="1" t="s">
        <v>253</v>
      </c>
      <c r="H294" s="10">
        <v>43</v>
      </c>
    </row>
    <row r="295" spans="1:8" x14ac:dyDescent="0.25">
      <c r="A295" s="1" t="s">
        <v>253</v>
      </c>
      <c r="B295" s="10">
        <v>34</v>
      </c>
      <c r="G295" s="1" t="s">
        <v>253</v>
      </c>
      <c r="H295" s="10">
        <v>37</v>
      </c>
    </row>
    <row r="296" spans="1:8" x14ac:dyDescent="0.25">
      <c r="A296" s="1" t="s">
        <v>254</v>
      </c>
      <c r="B296" s="10">
        <v>41</v>
      </c>
      <c r="G296" s="1" t="s">
        <v>253</v>
      </c>
      <c r="H296" s="10">
        <v>31</v>
      </c>
    </row>
    <row r="297" spans="1:8" x14ac:dyDescent="0.25">
      <c r="A297" s="1" t="s">
        <v>254</v>
      </c>
      <c r="B297" s="10">
        <v>45</v>
      </c>
      <c r="G297" s="1" t="s">
        <v>253</v>
      </c>
      <c r="H297" s="10">
        <v>33</v>
      </c>
    </row>
    <row r="298" spans="1:8" x14ac:dyDescent="0.25">
      <c r="A298" s="1" t="s">
        <v>254</v>
      </c>
      <c r="B298" s="10">
        <v>38</v>
      </c>
      <c r="G298" s="1" t="s">
        <v>253</v>
      </c>
      <c r="H298" s="10">
        <v>32</v>
      </c>
    </row>
    <row r="299" spans="1:8" x14ac:dyDescent="0.25">
      <c r="A299" s="1" t="s">
        <v>253</v>
      </c>
      <c r="B299" s="10">
        <v>34</v>
      </c>
      <c r="G299" s="1" t="s">
        <v>253</v>
      </c>
      <c r="H299" s="10">
        <v>38</v>
      </c>
    </row>
    <row r="300" spans="1:8" x14ac:dyDescent="0.25">
      <c r="A300" s="1" t="s">
        <v>254</v>
      </c>
      <c r="B300" s="10">
        <v>45</v>
      </c>
      <c r="G300" s="1" t="s">
        <v>253</v>
      </c>
      <c r="H300" s="10">
        <v>32</v>
      </c>
    </row>
    <row r="301" spans="1:8" x14ac:dyDescent="0.25">
      <c r="A301" s="1" t="s">
        <v>254</v>
      </c>
      <c r="B301" s="10">
        <v>43</v>
      </c>
      <c r="G301" s="1" t="s">
        <v>253</v>
      </c>
      <c r="H301" s="10">
        <v>40</v>
      </c>
    </row>
    <row r="302" spans="1:8" x14ac:dyDescent="0.25">
      <c r="A302" s="1" t="s">
        <v>254</v>
      </c>
      <c r="B302" s="10">
        <v>41</v>
      </c>
      <c r="G302" s="1" t="s">
        <v>253</v>
      </c>
      <c r="H302" s="10">
        <v>35</v>
      </c>
    </row>
    <row r="303" spans="1:8" x14ac:dyDescent="0.25">
      <c r="A303" s="1" t="s">
        <v>254</v>
      </c>
      <c r="B303" s="10">
        <v>44</v>
      </c>
      <c r="G303" s="1" t="s">
        <v>253</v>
      </c>
      <c r="H303" s="10">
        <v>34</v>
      </c>
    </row>
    <row r="304" spans="1:8" x14ac:dyDescent="0.25">
      <c r="A304" s="1" t="s">
        <v>253</v>
      </c>
      <c r="B304" s="10">
        <v>44</v>
      </c>
      <c r="G304" s="1" t="s">
        <v>253</v>
      </c>
      <c r="H304" s="10">
        <v>38</v>
      </c>
    </row>
    <row r="305" spans="1:8" x14ac:dyDescent="0.25">
      <c r="A305" s="1" t="s">
        <v>254</v>
      </c>
      <c r="B305" s="10">
        <v>51</v>
      </c>
      <c r="G305" s="1" t="s">
        <v>253</v>
      </c>
      <c r="H305" s="10">
        <v>34</v>
      </c>
    </row>
    <row r="306" spans="1:8" x14ac:dyDescent="0.25">
      <c r="A306" s="1" t="s">
        <v>253</v>
      </c>
      <c r="B306" s="10">
        <v>41</v>
      </c>
      <c r="G306" s="1" t="s">
        <v>253</v>
      </c>
      <c r="H306" s="10">
        <v>34</v>
      </c>
    </row>
    <row r="307" spans="1:8" x14ac:dyDescent="0.25">
      <c r="A307" s="1" t="s">
        <v>254</v>
      </c>
      <c r="B307" s="10">
        <v>41</v>
      </c>
      <c r="G307" s="1" t="s">
        <v>253</v>
      </c>
      <c r="H307" s="10">
        <v>44</v>
      </c>
    </row>
    <row r="308" spans="1:8" x14ac:dyDescent="0.25">
      <c r="A308" s="1" t="s">
        <v>254</v>
      </c>
      <c r="B308" s="10">
        <v>43</v>
      </c>
      <c r="G308" s="1" t="s">
        <v>253</v>
      </c>
      <c r="H308" s="10">
        <v>41</v>
      </c>
    </row>
    <row r="309" spans="1:8" x14ac:dyDescent="0.25">
      <c r="A309" s="1" t="s">
        <v>253</v>
      </c>
      <c r="B309" s="10">
        <v>37</v>
      </c>
      <c r="G309" s="1" t="s">
        <v>253</v>
      </c>
      <c r="H309" s="10">
        <v>37</v>
      </c>
    </row>
    <row r="310" spans="1:8" x14ac:dyDescent="0.25">
      <c r="A310" s="1" t="s">
        <v>253</v>
      </c>
      <c r="B310" s="10">
        <v>36</v>
      </c>
      <c r="G310" s="1" t="s">
        <v>253</v>
      </c>
      <c r="H310" s="10">
        <v>36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B3" sqref="B3:C17 H3:J17 M3:N17"/>
    </sheetView>
  </sheetViews>
  <sheetFormatPr defaultRowHeight="15" x14ac:dyDescent="0.25"/>
  <cols>
    <col min="1" max="1" width="8.85546875" customWidth="1"/>
    <col min="3" max="4" width="8.85546875" customWidth="1"/>
    <col min="11" max="11" width="115.28515625" customWidth="1"/>
    <col min="13" max="13" width="12.28515625" customWidth="1"/>
    <col min="14" max="14" width="11.7109375" customWidth="1"/>
  </cols>
  <sheetData>
    <row r="1" spans="1:14" x14ac:dyDescent="0.25">
      <c r="A1" s="68" t="s">
        <v>255</v>
      </c>
      <c r="B1" s="70" t="s">
        <v>271</v>
      </c>
      <c r="C1" s="69"/>
      <c r="G1" s="65" t="s">
        <v>255</v>
      </c>
      <c r="H1" s="67" t="s">
        <v>272</v>
      </c>
      <c r="I1" s="66"/>
      <c r="J1" s="19"/>
      <c r="L1" s="65" t="s">
        <v>255</v>
      </c>
      <c r="M1" s="67" t="s">
        <v>256</v>
      </c>
      <c r="N1" s="66"/>
    </row>
    <row r="2" spans="1:14" ht="25.5" x14ac:dyDescent="0.25">
      <c r="A2" s="69"/>
      <c r="B2" s="23" t="s">
        <v>257</v>
      </c>
      <c r="C2" s="23" t="s">
        <v>257</v>
      </c>
      <c r="G2" s="66"/>
      <c r="H2" s="20" t="s">
        <v>257</v>
      </c>
      <c r="I2" s="20" t="s">
        <v>257</v>
      </c>
      <c r="J2" s="20" t="s">
        <v>273</v>
      </c>
      <c r="L2" s="66"/>
      <c r="M2" s="20" t="s">
        <v>257</v>
      </c>
      <c r="N2" s="20" t="s">
        <v>257</v>
      </c>
    </row>
    <row r="3" spans="1:14" x14ac:dyDescent="0.25">
      <c r="A3" s="24" t="s">
        <v>5</v>
      </c>
      <c r="B3" s="25">
        <v>-0.57677730912005654</v>
      </c>
      <c r="C3" s="25">
        <v>0.31770183885186742</v>
      </c>
      <c r="G3" s="21" t="s">
        <v>5</v>
      </c>
      <c r="H3" s="26">
        <v>0.34791092103411214</v>
      </c>
      <c r="I3" s="26">
        <v>0.55907469425008594</v>
      </c>
      <c r="J3" s="27">
        <f>SUMSQ(H3:I3)</f>
        <v>0.43360652272563127</v>
      </c>
      <c r="K3" t="s">
        <v>258</v>
      </c>
      <c r="L3" s="21" t="s">
        <v>5</v>
      </c>
      <c r="M3" s="22">
        <v>1.0462281920581601E-2</v>
      </c>
      <c r="N3" s="22">
        <v>0.23836002983288163</v>
      </c>
    </row>
    <row r="4" spans="1:14" x14ac:dyDescent="0.25">
      <c r="A4" s="24" t="s">
        <v>6</v>
      </c>
      <c r="B4" s="25">
        <v>-0.61485385804857995</v>
      </c>
      <c r="C4" s="25">
        <v>-0.16543233874132016</v>
      </c>
      <c r="G4" s="21" t="s">
        <v>6</v>
      </c>
      <c r="H4" s="26">
        <v>0.61726640221963303</v>
      </c>
      <c r="I4" s="26">
        <v>0.15618999375592657</v>
      </c>
      <c r="J4" s="27">
        <f t="shared" ref="J4:J17" si="0">SUMSQ(H4:I4)</f>
        <v>0.40541312545864616</v>
      </c>
      <c r="K4" t="s">
        <v>259</v>
      </c>
      <c r="L4" s="21" t="s">
        <v>6</v>
      </c>
      <c r="M4" s="22">
        <v>0.16845871264427037</v>
      </c>
      <c r="N4" s="22">
        <v>-2.6689026232743801E-2</v>
      </c>
    </row>
    <row r="5" spans="1:14" x14ac:dyDescent="0.25">
      <c r="A5" s="24" t="s">
        <v>7</v>
      </c>
      <c r="B5" s="28">
        <v>-0.71167620829377221</v>
      </c>
      <c r="C5" s="25">
        <v>-0.1197481274600615</v>
      </c>
      <c r="G5" s="21" t="s">
        <v>7</v>
      </c>
      <c r="H5" s="26">
        <v>0.67940734481817622</v>
      </c>
      <c r="I5" s="26">
        <v>0.24336864894375299</v>
      </c>
      <c r="J5" s="27">
        <f t="shared" si="0"/>
        <v>0.52082263948159191</v>
      </c>
      <c r="K5" t="s">
        <v>260</v>
      </c>
      <c r="L5" s="21" t="s">
        <v>7</v>
      </c>
      <c r="M5" s="22">
        <v>0.17260144371815644</v>
      </c>
      <c r="N5" s="22">
        <v>9.0642313081595316E-3</v>
      </c>
    </row>
    <row r="6" spans="1:14" x14ac:dyDescent="0.25">
      <c r="A6" s="24" t="s">
        <v>8</v>
      </c>
      <c r="B6" s="25">
        <v>-0.61811096225382822</v>
      </c>
      <c r="C6" s="25">
        <v>8.4714598411481712E-2</v>
      </c>
      <c r="G6" s="21" t="s">
        <v>8</v>
      </c>
      <c r="H6" s="26">
        <v>0.49784606441850637</v>
      </c>
      <c r="I6" s="26">
        <v>0.37601465528005229</v>
      </c>
      <c r="J6" s="27">
        <f t="shared" si="0"/>
        <v>0.38923772484237218</v>
      </c>
      <c r="K6" t="s">
        <v>261</v>
      </c>
      <c r="L6" s="21" t="s">
        <v>8</v>
      </c>
      <c r="M6" s="22">
        <v>9.1019790037232262E-2</v>
      </c>
      <c r="N6" s="22">
        <v>0.11298792807944683</v>
      </c>
    </row>
    <row r="7" spans="1:14" x14ac:dyDescent="0.25">
      <c r="A7" s="24" t="s">
        <v>9</v>
      </c>
      <c r="B7" s="25">
        <v>-0.60743981723373774</v>
      </c>
      <c r="C7" s="25">
        <v>-0.15632752868135877</v>
      </c>
      <c r="G7" s="21" t="s">
        <v>9</v>
      </c>
      <c r="H7" s="26">
        <v>0.60634818895506293</v>
      </c>
      <c r="I7" s="26">
        <v>0.16050950605958836</v>
      </c>
      <c r="J7" s="27">
        <f t="shared" si="0"/>
        <v>0.39342142778457773</v>
      </c>
      <c r="K7" t="s">
        <v>262</v>
      </c>
      <c r="L7" s="21" t="s">
        <v>9</v>
      </c>
      <c r="M7" s="22">
        <v>0.16420874272588262</v>
      </c>
      <c r="N7" s="22">
        <v>-2.2406985515078928E-2</v>
      </c>
    </row>
    <row r="8" spans="1:14" x14ac:dyDescent="0.25">
      <c r="A8" s="24" t="s">
        <v>10</v>
      </c>
      <c r="B8" s="25">
        <v>-0.60395173153884807</v>
      </c>
      <c r="C8" s="25">
        <v>-0.2807725797975073</v>
      </c>
      <c r="G8" s="21" t="s">
        <v>10</v>
      </c>
      <c r="H8" s="26">
        <v>0.66412892156005476</v>
      </c>
      <c r="I8" s="26">
        <v>5.0236551856183836E-2</v>
      </c>
      <c r="J8" s="27">
        <f t="shared" si="0"/>
        <v>0.44359093559492041</v>
      </c>
      <c r="K8" t="s">
        <v>263</v>
      </c>
      <c r="L8" s="21" t="s">
        <v>10</v>
      </c>
      <c r="M8" s="22">
        <v>0.20237875495877947</v>
      </c>
      <c r="N8" s="22">
        <v>-9.2093399248545468E-2</v>
      </c>
    </row>
    <row r="9" spans="1:14" x14ac:dyDescent="0.25">
      <c r="A9" s="24" t="s">
        <v>11</v>
      </c>
      <c r="B9" s="25">
        <v>-0.36897536697593503</v>
      </c>
      <c r="C9" s="25">
        <v>0.40181542816924043</v>
      </c>
      <c r="G9" s="21" t="s">
        <v>11</v>
      </c>
      <c r="H9" s="26">
        <v>0.12550935933300436</v>
      </c>
      <c r="I9" s="26">
        <v>0.53089157129274034</v>
      </c>
      <c r="J9" s="27">
        <f t="shared" si="0"/>
        <v>0.29759845974985599</v>
      </c>
      <c r="K9" t="s">
        <v>264</v>
      </c>
      <c r="L9" s="21" t="s">
        <v>11</v>
      </c>
      <c r="M9" s="22">
        <v>-5.527217665658498E-2</v>
      </c>
      <c r="N9" s="22">
        <v>0.26308870795488792</v>
      </c>
    </row>
    <row r="10" spans="1:14" x14ac:dyDescent="0.25">
      <c r="A10" s="24" t="s">
        <v>12</v>
      </c>
      <c r="B10" s="25">
        <v>-0.69792131096719068</v>
      </c>
      <c r="C10" s="25">
        <v>1.6387845658227634E-2</v>
      </c>
      <c r="G10" s="21" t="s">
        <v>12</v>
      </c>
      <c r="H10" s="26">
        <v>0.60086946288624654</v>
      </c>
      <c r="I10" s="26">
        <v>0.35541328950712231</v>
      </c>
      <c r="J10" s="27">
        <f t="shared" si="0"/>
        <v>0.48736271778747997</v>
      </c>
      <c r="K10" t="s">
        <v>277</v>
      </c>
      <c r="L10" s="21" t="s">
        <v>12</v>
      </c>
      <c r="M10" s="22">
        <v>0.12750675329346831</v>
      </c>
      <c r="N10" s="22">
        <v>8.3426770181876456E-2</v>
      </c>
    </row>
    <row r="11" spans="1:14" x14ac:dyDescent="0.25">
      <c r="A11" s="24" t="s">
        <v>13</v>
      </c>
      <c r="B11" s="25">
        <v>-0.31602907796894752</v>
      </c>
      <c r="C11" s="25">
        <v>0.6486907576593558</v>
      </c>
      <c r="G11" s="21" t="s">
        <v>13</v>
      </c>
      <c r="H11" s="26">
        <v>-4.1344804604519392E-2</v>
      </c>
      <c r="I11" s="29">
        <v>0.72039203516334516</v>
      </c>
      <c r="J11" s="27">
        <f t="shared" si="0"/>
        <v>0.52067407719457226</v>
      </c>
      <c r="K11" t="s">
        <v>265</v>
      </c>
      <c r="L11" s="21" t="s">
        <v>13</v>
      </c>
      <c r="M11" s="22">
        <v>-0.14237009350175006</v>
      </c>
      <c r="N11" s="22">
        <v>0.39496013434354088</v>
      </c>
    </row>
    <row r="12" spans="1:14" x14ac:dyDescent="0.25">
      <c r="A12" s="24" t="s">
        <v>14</v>
      </c>
      <c r="B12" s="25">
        <v>-0.4008262348062841</v>
      </c>
      <c r="C12" s="25">
        <v>0.60725106438945176</v>
      </c>
      <c r="G12" s="21" t="s">
        <v>14</v>
      </c>
      <c r="H12" s="26">
        <v>5.2887848061654419E-2</v>
      </c>
      <c r="I12" s="29">
        <v>0.72568478090594668</v>
      </c>
      <c r="J12" s="27">
        <f t="shared" si="0"/>
        <v>0.52941552571110451</v>
      </c>
      <c r="K12" t="s">
        <v>266</v>
      </c>
      <c r="L12" s="21" t="s">
        <v>14</v>
      </c>
      <c r="M12" s="22">
        <v>-0.11332557837991489</v>
      </c>
      <c r="N12" s="22">
        <v>0.38090577546016424</v>
      </c>
    </row>
    <row r="13" spans="1:14" x14ac:dyDescent="0.25">
      <c r="A13" s="24" t="s">
        <v>15</v>
      </c>
      <c r="B13" s="25">
        <v>-0.66463282593286288</v>
      </c>
      <c r="C13" s="25">
        <v>8.0678393945430291E-2</v>
      </c>
      <c r="G13" s="21" t="s">
        <v>15</v>
      </c>
      <c r="H13" s="26">
        <v>0.5404053173725667</v>
      </c>
      <c r="I13" s="26">
        <v>0.39523143791021059</v>
      </c>
      <c r="J13" s="27">
        <f t="shared" si="0"/>
        <v>0.44824579655711716</v>
      </c>
      <c r="K13" t="s">
        <v>267</v>
      </c>
      <c r="L13" s="21" t="s">
        <v>15</v>
      </c>
      <c r="M13" s="22">
        <v>0.10111946663645913</v>
      </c>
      <c r="N13" s="22">
        <v>0.1156923824421965</v>
      </c>
    </row>
    <row r="14" spans="1:14" x14ac:dyDescent="0.25">
      <c r="A14" s="24" t="s">
        <v>16</v>
      </c>
      <c r="B14" s="25">
        <v>-0.56075007915227193</v>
      </c>
      <c r="C14" s="25">
        <v>-0.20915156353530584</v>
      </c>
      <c r="G14" s="21" t="s">
        <v>16</v>
      </c>
      <c r="H14" s="26">
        <v>0.59143350751721813</v>
      </c>
      <c r="I14" s="26">
        <v>9.1604770533105867E-2</v>
      </c>
      <c r="J14" s="27">
        <f t="shared" si="0"/>
        <v>0.35818502779854228</v>
      </c>
      <c r="K14" t="s">
        <v>276</v>
      </c>
      <c r="L14" s="21" t="s">
        <v>16</v>
      </c>
      <c r="M14" s="22">
        <v>0.17182028869631583</v>
      </c>
      <c r="N14" s="22">
        <v>-5.680009359974434E-2</v>
      </c>
    </row>
    <row r="15" spans="1:14" x14ac:dyDescent="0.25">
      <c r="A15" s="24" t="s">
        <v>17</v>
      </c>
      <c r="B15" s="25">
        <v>-0.50350941875178146</v>
      </c>
      <c r="C15" s="25">
        <v>-0.31551907807719648</v>
      </c>
      <c r="G15" s="21" t="s">
        <v>17</v>
      </c>
      <c r="H15" s="26">
        <v>0.59348393808544819</v>
      </c>
      <c r="I15" s="26">
        <v>-2.91691384348019E-2</v>
      </c>
      <c r="J15" s="27">
        <f t="shared" si="0"/>
        <v>0.35307402340244071</v>
      </c>
      <c r="K15" t="s">
        <v>268</v>
      </c>
      <c r="L15" s="21" t="s">
        <v>17</v>
      </c>
      <c r="M15" s="22">
        <v>0.19413505944275899</v>
      </c>
      <c r="N15" s="22">
        <v>-0.12213979360891772</v>
      </c>
    </row>
    <row r="16" spans="1:14" x14ac:dyDescent="0.25">
      <c r="A16" s="24" t="s">
        <v>18</v>
      </c>
      <c r="B16" s="25">
        <v>-0.50728476798096345</v>
      </c>
      <c r="C16" s="25">
        <v>-3.8135115360002476E-2</v>
      </c>
      <c r="G16" s="21" t="s">
        <v>18</v>
      </c>
      <c r="H16" s="26">
        <v>0.46120334957608061</v>
      </c>
      <c r="I16" s="26">
        <v>0.21467089506690046</v>
      </c>
      <c r="J16" s="27">
        <f t="shared" si="0"/>
        <v>0.25879212284902059</v>
      </c>
      <c r="K16" t="s">
        <v>269</v>
      </c>
      <c r="L16" s="21" t="s">
        <v>18</v>
      </c>
      <c r="M16" s="22">
        <v>0.10829535627590584</v>
      </c>
      <c r="N16" s="22">
        <v>3.2763177194562801E-2</v>
      </c>
    </row>
    <row r="17" spans="1:14" x14ac:dyDescent="0.25">
      <c r="A17" s="24" t="s">
        <v>19</v>
      </c>
      <c r="B17" s="25">
        <v>-0.3276053888278066</v>
      </c>
      <c r="C17" s="25">
        <v>-0.4589889742781092</v>
      </c>
      <c r="G17" s="21" t="s">
        <v>19</v>
      </c>
      <c r="H17" s="26">
        <v>0.51014446757970011</v>
      </c>
      <c r="I17" s="26">
        <v>-0.24030978235542852</v>
      </c>
      <c r="J17" s="27">
        <f t="shared" si="0"/>
        <v>0.31799616929788915</v>
      </c>
      <c r="K17" t="s">
        <v>270</v>
      </c>
      <c r="L17" s="21" t="s">
        <v>19</v>
      </c>
      <c r="M17" s="22">
        <v>0.20547887790503416</v>
      </c>
      <c r="N17" s="22">
        <v>-0.22077786490030665</v>
      </c>
    </row>
    <row r="18" spans="1:14" x14ac:dyDescent="0.25">
      <c r="A18" s="24" t="s">
        <v>274</v>
      </c>
      <c r="B18" s="25">
        <v>4.5911376761036111</v>
      </c>
      <c r="C18" s="25">
        <v>1.5662986201321512</v>
      </c>
      <c r="G18" s="21" t="s">
        <v>274</v>
      </c>
      <c r="H18" s="26">
        <v>3.8685440361716741</v>
      </c>
      <c r="I18" s="26">
        <v>2.2888922600640882</v>
      </c>
      <c r="J18" s="22"/>
    </row>
    <row r="19" spans="1:14" x14ac:dyDescent="0.25">
      <c r="A19" s="24" t="s">
        <v>275</v>
      </c>
      <c r="B19" s="30">
        <v>0.30607584507357405</v>
      </c>
      <c r="C19" s="30">
        <v>0.10441990800881008</v>
      </c>
      <c r="G19" s="21" t="s">
        <v>275</v>
      </c>
      <c r="H19" s="27">
        <v>0.25790293574477829</v>
      </c>
      <c r="I19" s="27">
        <v>0.15259281733760588</v>
      </c>
      <c r="J19" s="22"/>
    </row>
  </sheetData>
  <mergeCells count="6">
    <mergeCell ref="L1:L2"/>
    <mergeCell ref="M1:N1"/>
    <mergeCell ref="A1:A2"/>
    <mergeCell ref="B1:C1"/>
    <mergeCell ref="G1:G2"/>
    <mergeCell ref="H1:I1"/>
  </mergeCells>
  <conditionalFormatting sqref="B3:C17"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H3:J17">
    <cfRule type="colorScale" priority="2">
      <colorScale>
        <cfvo type="min"/>
        <cfvo type="max"/>
        <color rgb="FFFF7128"/>
        <color rgb="FFFFEF9C"/>
      </colorScale>
    </cfRule>
  </conditionalFormatting>
  <conditionalFormatting sqref="M3:N17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STATISTICA.Graph" shapeId="7169" r:id="rId4">
          <objectPr defaultSize="0" autoPict="0" r:id="rId5">
            <anchor moveWithCells="1" sizeWithCells="1">
              <from>
                <xdr:col>0</xdr:col>
                <xdr:colOff>0</xdr:colOff>
                <xdr:row>22</xdr:row>
                <xdr:rowOff>0</xdr:rowOff>
              </from>
              <to>
                <xdr:col>9</xdr:col>
                <xdr:colOff>457200</xdr:colOff>
                <xdr:row>46</xdr:row>
                <xdr:rowOff>76200</xdr:rowOff>
              </to>
            </anchor>
          </objectPr>
        </oleObject>
      </mc:Choice>
      <mc:Fallback>
        <oleObject progId="STATISTICA.Graph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50"/>
  <sheetViews>
    <sheetView workbookViewId="0">
      <selection activeCell="CO1" sqref="CO1:DI44"/>
    </sheetView>
  </sheetViews>
  <sheetFormatPr defaultRowHeight="15" x14ac:dyDescent="0.25"/>
  <cols>
    <col min="3" max="3" width="25.85546875" customWidth="1"/>
  </cols>
  <sheetData>
    <row r="1" spans="1:113" x14ac:dyDescent="0.25">
      <c r="A1" s="71" t="s">
        <v>255</v>
      </c>
      <c r="B1" s="73" t="s">
        <v>282</v>
      </c>
      <c r="C1" s="72"/>
      <c r="E1" t="s">
        <v>0</v>
      </c>
      <c r="F1" t="s">
        <v>283</v>
      </c>
      <c r="G1" t="s">
        <v>284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285</v>
      </c>
      <c r="X1" t="s">
        <v>286</v>
      </c>
      <c r="Y1" t="s">
        <v>287</v>
      </c>
      <c r="AA1" t="s">
        <v>0</v>
      </c>
      <c r="AB1" t="s">
        <v>283</v>
      </c>
      <c r="AC1" t="s">
        <v>284</v>
      </c>
      <c r="AD1" t="s">
        <v>5</v>
      </c>
      <c r="AE1" t="s">
        <v>6</v>
      </c>
      <c r="AF1" t="s">
        <v>7</v>
      </c>
      <c r="AG1" t="s">
        <v>8</v>
      </c>
      <c r="AH1" t="s">
        <v>9</v>
      </c>
      <c r="AI1" t="s">
        <v>10</v>
      </c>
      <c r="AJ1" t="s">
        <v>11</v>
      </c>
      <c r="AK1" t="s">
        <v>12</v>
      </c>
      <c r="AL1" t="s">
        <v>13</v>
      </c>
      <c r="AM1" t="s">
        <v>14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285</v>
      </c>
      <c r="AT1" t="s">
        <v>286</v>
      </c>
      <c r="AU1" t="s">
        <v>287</v>
      </c>
      <c r="AW1" t="s">
        <v>0</v>
      </c>
      <c r="AX1" t="s">
        <v>283</v>
      </c>
      <c r="AY1" t="s">
        <v>284</v>
      </c>
      <c r="AZ1" t="s">
        <v>5</v>
      </c>
      <c r="BA1" t="s">
        <v>6</v>
      </c>
      <c r="BB1" t="s">
        <v>7</v>
      </c>
      <c r="BC1" t="s">
        <v>8</v>
      </c>
      <c r="BD1" t="s">
        <v>9</v>
      </c>
      <c r="BE1" t="s">
        <v>10</v>
      </c>
      <c r="BF1" t="s">
        <v>11</v>
      </c>
      <c r="BG1" t="s">
        <v>12</v>
      </c>
      <c r="BH1" t="s">
        <v>13</v>
      </c>
      <c r="BI1" t="s">
        <v>14</v>
      </c>
      <c r="BJ1" t="s">
        <v>15</v>
      </c>
      <c r="BK1" t="s">
        <v>16</v>
      </c>
      <c r="BL1" t="s">
        <v>17</v>
      </c>
      <c r="BM1" t="s">
        <v>18</v>
      </c>
      <c r="BN1" t="s">
        <v>19</v>
      </c>
      <c r="BO1" t="s">
        <v>285</v>
      </c>
      <c r="BP1" t="s">
        <v>286</v>
      </c>
      <c r="BQ1" t="s">
        <v>287</v>
      </c>
      <c r="BS1" t="s">
        <v>0</v>
      </c>
      <c r="BT1" t="s">
        <v>283</v>
      </c>
      <c r="BU1" t="s">
        <v>284</v>
      </c>
      <c r="BV1" t="s">
        <v>5</v>
      </c>
      <c r="BW1" t="s">
        <v>6</v>
      </c>
      <c r="BX1" t="s">
        <v>7</v>
      </c>
      <c r="BY1" t="s">
        <v>8</v>
      </c>
      <c r="BZ1" t="s">
        <v>9</v>
      </c>
      <c r="CA1" t="s">
        <v>10</v>
      </c>
      <c r="CB1" t="s">
        <v>11</v>
      </c>
      <c r="CC1" t="s">
        <v>12</v>
      </c>
      <c r="CD1" t="s">
        <v>13</v>
      </c>
      <c r="CE1" t="s">
        <v>14</v>
      </c>
      <c r="CF1" t="s">
        <v>15</v>
      </c>
      <c r="CG1" t="s">
        <v>16</v>
      </c>
      <c r="CH1" t="s">
        <v>17</v>
      </c>
      <c r="CI1" t="s">
        <v>18</v>
      </c>
      <c r="CJ1" t="s">
        <v>19</v>
      </c>
      <c r="CK1" t="s">
        <v>285</v>
      </c>
      <c r="CL1" t="s">
        <v>286</v>
      </c>
      <c r="CM1" t="s">
        <v>287</v>
      </c>
      <c r="CO1" t="s">
        <v>0</v>
      </c>
      <c r="CP1" t="s">
        <v>283</v>
      </c>
      <c r="CQ1" t="s">
        <v>284</v>
      </c>
      <c r="CR1" t="s">
        <v>5</v>
      </c>
      <c r="CS1" t="s">
        <v>6</v>
      </c>
      <c r="CT1" t="s">
        <v>7</v>
      </c>
      <c r="CU1" t="s">
        <v>8</v>
      </c>
      <c r="CV1" t="s">
        <v>9</v>
      </c>
      <c r="CW1" t="s">
        <v>10</v>
      </c>
      <c r="CX1" t="s">
        <v>11</v>
      </c>
      <c r="CY1" t="s">
        <v>12</v>
      </c>
      <c r="CZ1" t="s">
        <v>13</v>
      </c>
      <c r="DA1" t="s">
        <v>14</v>
      </c>
      <c r="DB1" t="s">
        <v>15</v>
      </c>
      <c r="DC1" t="s">
        <v>16</v>
      </c>
      <c r="DD1" t="s">
        <v>17</v>
      </c>
      <c r="DE1" t="s">
        <v>18</v>
      </c>
      <c r="DF1" t="s">
        <v>19</v>
      </c>
      <c r="DG1" t="s">
        <v>285</v>
      </c>
      <c r="DH1" t="s">
        <v>286</v>
      </c>
      <c r="DI1" t="s">
        <v>287</v>
      </c>
    </row>
    <row r="2" spans="1:113" x14ac:dyDescent="0.25">
      <c r="A2" s="72"/>
      <c r="B2" s="31" t="s">
        <v>190</v>
      </c>
      <c r="C2" s="31" t="s">
        <v>191</v>
      </c>
      <c r="E2" s="35">
        <v>13343</v>
      </c>
      <c r="F2" s="35">
        <v>0</v>
      </c>
      <c r="G2" s="35">
        <v>2000</v>
      </c>
      <c r="H2" s="35">
        <v>2</v>
      </c>
      <c r="I2" s="35">
        <v>2</v>
      </c>
      <c r="J2" s="35">
        <v>2</v>
      </c>
      <c r="K2" s="35">
        <v>1</v>
      </c>
      <c r="L2" s="35">
        <v>3</v>
      </c>
      <c r="M2" s="35">
        <v>2</v>
      </c>
      <c r="N2" s="35">
        <v>1</v>
      </c>
      <c r="O2" s="35">
        <v>2</v>
      </c>
      <c r="P2" s="35">
        <v>4</v>
      </c>
      <c r="Q2" s="35">
        <v>1</v>
      </c>
      <c r="R2" s="35">
        <v>3</v>
      </c>
      <c r="S2" s="35">
        <v>3</v>
      </c>
      <c r="T2" s="35">
        <v>3</v>
      </c>
      <c r="U2" s="35">
        <v>3</v>
      </c>
      <c r="V2" s="35">
        <v>1</v>
      </c>
      <c r="W2" s="35">
        <v>33</v>
      </c>
      <c r="X2">
        <v>19</v>
      </c>
      <c r="Y2" s="36">
        <v>39.807108342204458</v>
      </c>
      <c r="AA2" s="35">
        <v>13406</v>
      </c>
      <c r="AB2" s="35">
        <v>1</v>
      </c>
      <c r="AC2" s="35">
        <v>1987</v>
      </c>
      <c r="AD2" s="35">
        <v>3</v>
      </c>
      <c r="AE2" s="35">
        <v>2</v>
      </c>
      <c r="AF2" s="35">
        <v>3</v>
      </c>
      <c r="AG2" s="35">
        <v>4</v>
      </c>
      <c r="AH2" s="35">
        <v>3</v>
      </c>
      <c r="AI2" s="35">
        <v>3</v>
      </c>
      <c r="AJ2" s="35">
        <v>2</v>
      </c>
      <c r="AK2" s="35">
        <v>3</v>
      </c>
      <c r="AL2" s="35">
        <v>4</v>
      </c>
      <c r="AM2" s="35">
        <v>3</v>
      </c>
      <c r="AN2" s="35">
        <v>3</v>
      </c>
      <c r="AO2" s="35">
        <v>3</v>
      </c>
      <c r="AP2" s="35">
        <v>3</v>
      </c>
      <c r="AQ2" s="35">
        <v>3</v>
      </c>
      <c r="AR2" s="35">
        <v>4</v>
      </c>
      <c r="AS2" s="35">
        <v>46</v>
      </c>
      <c r="AT2">
        <v>32</v>
      </c>
      <c r="AU2" s="36">
        <v>58.917476983942507</v>
      </c>
      <c r="AW2" s="35">
        <v>13410</v>
      </c>
      <c r="AX2" s="35">
        <v>0</v>
      </c>
      <c r="AY2" s="35">
        <v>1983</v>
      </c>
      <c r="AZ2" s="35">
        <v>4</v>
      </c>
      <c r="BA2" s="35">
        <v>4</v>
      </c>
      <c r="BB2" s="35">
        <v>4</v>
      </c>
      <c r="BC2" s="35">
        <v>4</v>
      </c>
      <c r="BD2" s="35">
        <v>4</v>
      </c>
      <c r="BE2" s="35">
        <v>4</v>
      </c>
      <c r="BF2" s="35">
        <v>4</v>
      </c>
      <c r="BG2" s="35">
        <v>4</v>
      </c>
      <c r="BH2" s="35">
        <v>4</v>
      </c>
      <c r="BI2" s="35">
        <v>4</v>
      </c>
      <c r="BJ2" s="35">
        <v>4</v>
      </c>
      <c r="BK2" s="35">
        <v>4</v>
      </c>
      <c r="BL2" s="35">
        <v>4</v>
      </c>
      <c r="BM2" s="35">
        <v>2</v>
      </c>
      <c r="BN2" s="35">
        <v>1</v>
      </c>
      <c r="BO2" s="35">
        <v>55</v>
      </c>
      <c r="BP2">
        <v>36</v>
      </c>
      <c r="BQ2" s="36">
        <v>72.147732197453465</v>
      </c>
      <c r="BS2" s="35">
        <v>13348</v>
      </c>
      <c r="BT2" s="35">
        <v>1</v>
      </c>
      <c r="BU2" s="35">
        <v>1970</v>
      </c>
      <c r="BV2" s="35">
        <v>2</v>
      </c>
      <c r="BW2" s="35">
        <v>3</v>
      </c>
      <c r="BX2" s="35">
        <v>3</v>
      </c>
      <c r="BY2" s="35">
        <v>1</v>
      </c>
      <c r="BZ2" s="35">
        <v>4</v>
      </c>
      <c r="CA2" s="35">
        <v>3</v>
      </c>
      <c r="CB2" s="35">
        <v>4</v>
      </c>
      <c r="CC2" s="35">
        <v>3</v>
      </c>
      <c r="CD2" s="35">
        <v>4</v>
      </c>
      <c r="CE2" s="35">
        <v>4</v>
      </c>
      <c r="CF2" s="35">
        <v>4</v>
      </c>
      <c r="CG2" s="35">
        <v>4</v>
      </c>
      <c r="CH2" s="35">
        <v>2</v>
      </c>
      <c r="CI2" s="35">
        <v>2</v>
      </c>
      <c r="CJ2" s="35">
        <v>2</v>
      </c>
      <c r="CK2" s="35">
        <v>45</v>
      </c>
      <c r="CL2">
        <v>49</v>
      </c>
      <c r="CM2" s="36">
        <v>57.447448626885731</v>
      </c>
      <c r="CO2" s="35">
        <v>13881</v>
      </c>
      <c r="CP2" s="35">
        <v>0</v>
      </c>
      <c r="CQ2" s="35">
        <v>1954</v>
      </c>
      <c r="CR2" s="35">
        <v>2</v>
      </c>
      <c r="CS2" s="35">
        <v>3</v>
      </c>
      <c r="CT2" s="35">
        <v>3</v>
      </c>
      <c r="CU2" s="35">
        <v>3</v>
      </c>
      <c r="CV2" s="35">
        <v>3</v>
      </c>
      <c r="CW2" s="35">
        <v>3</v>
      </c>
      <c r="CX2" s="35">
        <v>3</v>
      </c>
      <c r="CY2" s="35">
        <v>3</v>
      </c>
      <c r="CZ2" s="35">
        <v>3</v>
      </c>
      <c r="DA2" s="35">
        <v>3</v>
      </c>
      <c r="DB2" s="35">
        <v>3</v>
      </c>
      <c r="DC2" s="35">
        <v>3</v>
      </c>
      <c r="DD2" s="35">
        <v>2</v>
      </c>
      <c r="DE2" s="35">
        <v>3</v>
      </c>
      <c r="DF2" s="35">
        <v>2</v>
      </c>
      <c r="DG2" s="35">
        <v>42</v>
      </c>
      <c r="DH2">
        <v>65</v>
      </c>
      <c r="DI2" s="36">
        <v>53.037363555715416</v>
      </c>
    </row>
    <row r="3" spans="1:113" x14ac:dyDescent="0.25">
      <c r="A3" s="32" t="s">
        <v>190</v>
      </c>
      <c r="B3" s="33" t="s">
        <v>278</v>
      </c>
      <c r="C3" s="34" t="s">
        <v>279</v>
      </c>
      <c r="E3" s="35">
        <v>13363</v>
      </c>
      <c r="F3" s="35">
        <v>1</v>
      </c>
      <c r="G3" s="35">
        <v>2003</v>
      </c>
      <c r="H3" s="35">
        <v>3</v>
      </c>
      <c r="I3" s="35">
        <v>1</v>
      </c>
      <c r="J3" s="35">
        <v>2</v>
      </c>
      <c r="K3" s="35">
        <v>4</v>
      </c>
      <c r="L3" s="35">
        <v>4</v>
      </c>
      <c r="M3" s="35">
        <v>2</v>
      </c>
      <c r="N3" s="35">
        <v>4</v>
      </c>
      <c r="O3" s="35">
        <v>4</v>
      </c>
      <c r="P3" s="35">
        <v>4</v>
      </c>
      <c r="Q3" s="35">
        <v>3</v>
      </c>
      <c r="R3" s="35">
        <v>4</v>
      </c>
      <c r="S3" s="35">
        <v>2</v>
      </c>
      <c r="T3" s="35">
        <v>3</v>
      </c>
      <c r="U3" s="35">
        <v>3</v>
      </c>
      <c r="V3" s="35">
        <v>3</v>
      </c>
      <c r="W3" s="35">
        <v>46</v>
      </c>
      <c r="X3">
        <v>16</v>
      </c>
      <c r="Y3" s="36">
        <v>58.917476983942507</v>
      </c>
      <c r="AA3" s="35">
        <v>13472</v>
      </c>
      <c r="AB3" s="35">
        <v>0</v>
      </c>
      <c r="AC3" s="35">
        <v>1986</v>
      </c>
      <c r="AD3" s="35">
        <v>3</v>
      </c>
      <c r="AE3" s="35">
        <v>2</v>
      </c>
      <c r="AF3" s="35">
        <v>4</v>
      </c>
      <c r="AG3" s="35">
        <v>3</v>
      </c>
      <c r="AH3" s="35">
        <v>4</v>
      </c>
      <c r="AI3" s="35">
        <v>4</v>
      </c>
      <c r="AJ3" s="35">
        <v>3</v>
      </c>
      <c r="AK3" s="35">
        <v>4</v>
      </c>
      <c r="AL3" s="35">
        <v>3</v>
      </c>
      <c r="AM3" s="35">
        <v>3</v>
      </c>
      <c r="AN3" s="35">
        <v>4</v>
      </c>
      <c r="AO3" s="35">
        <v>4</v>
      </c>
      <c r="AP3" s="35">
        <v>3</v>
      </c>
      <c r="AQ3" s="35">
        <v>3</v>
      </c>
      <c r="AR3" s="35">
        <v>3</v>
      </c>
      <c r="AS3" s="35">
        <v>50</v>
      </c>
      <c r="AT3">
        <v>33</v>
      </c>
      <c r="AU3" s="36">
        <v>64.797590412169598</v>
      </c>
      <c r="AW3" s="35">
        <v>13475</v>
      </c>
      <c r="AX3" s="35">
        <v>0</v>
      </c>
      <c r="AY3" s="35">
        <v>1975</v>
      </c>
      <c r="AZ3" s="35">
        <v>2</v>
      </c>
      <c r="BA3" s="35">
        <v>3</v>
      </c>
      <c r="BB3" s="35">
        <v>2</v>
      </c>
      <c r="BC3" s="35">
        <v>2</v>
      </c>
      <c r="BD3" s="35">
        <v>2</v>
      </c>
      <c r="BE3" s="35">
        <v>2</v>
      </c>
      <c r="BF3" s="35">
        <v>3</v>
      </c>
      <c r="BG3" s="35">
        <v>3</v>
      </c>
      <c r="BH3" s="35">
        <v>3</v>
      </c>
      <c r="BI3" s="35">
        <v>3</v>
      </c>
      <c r="BJ3" s="35">
        <v>3</v>
      </c>
      <c r="BK3" s="35">
        <v>3</v>
      </c>
      <c r="BL3" s="35">
        <v>2</v>
      </c>
      <c r="BM3" s="35">
        <v>3</v>
      </c>
      <c r="BN3" s="35">
        <v>2</v>
      </c>
      <c r="BO3" s="35">
        <v>38</v>
      </c>
      <c r="BP3">
        <v>44</v>
      </c>
      <c r="BQ3" s="36">
        <v>47.157250127488325</v>
      </c>
      <c r="BS3" s="35">
        <v>13928</v>
      </c>
      <c r="BT3" s="35">
        <v>1</v>
      </c>
      <c r="BU3" s="35">
        <v>1973</v>
      </c>
      <c r="BV3" s="35">
        <v>4</v>
      </c>
      <c r="BW3" s="35">
        <v>4</v>
      </c>
      <c r="BX3" s="35">
        <v>4</v>
      </c>
      <c r="BY3" s="35">
        <v>4</v>
      </c>
      <c r="BZ3" s="35">
        <v>4</v>
      </c>
      <c r="CA3" s="35">
        <v>4</v>
      </c>
      <c r="CB3" s="35">
        <v>4</v>
      </c>
      <c r="CC3" s="35">
        <v>4</v>
      </c>
      <c r="CD3" s="35">
        <v>4</v>
      </c>
      <c r="CE3" s="35">
        <v>3</v>
      </c>
      <c r="CF3" s="35">
        <v>3</v>
      </c>
      <c r="CG3" s="35">
        <v>4</v>
      </c>
      <c r="CH3" s="35">
        <v>3</v>
      </c>
      <c r="CI3" s="35">
        <v>4</v>
      </c>
      <c r="CJ3" s="35">
        <v>3</v>
      </c>
      <c r="CK3" s="35">
        <v>56</v>
      </c>
      <c r="CL3">
        <v>46</v>
      </c>
      <c r="CM3" s="36">
        <v>73.617760554510241</v>
      </c>
      <c r="CO3" s="35">
        <v>13888</v>
      </c>
      <c r="CP3" s="35">
        <v>0</v>
      </c>
      <c r="CQ3" s="35">
        <v>1949</v>
      </c>
      <c r="CR3" s="35">
        <v>1</v>
      </c>
      <c r="CS3" s="35">
        <v>2</v>
      </c>
      <c r="CT3" s="35">
        <v>2</v>
      </c>
      <c r="CU3" s="35">
        <v>2</v>
      </c>
      <c r="CV3" s="35">
        <v>2</v>
      </c>
      <c r="CW3" s="35">
        <v>3</v>
      </c>
      <c r="CX3" s="35">
        <v>1</v>
      </c>
      <c r="CY3" s="35">
        <v>1</v>
      </c>
      <c r="CZ3" s="35">
        <v>2</v>
      </c>
      <c r="DA3" s="35">
        <v>2</v>
      </c>
      <c r="DB3" s="35">
        <v>1</v>
      </c>
      <c r="DC3" s="35">
        <v>3</v>
      </c>
      <c r="DD3" s="35">
        <v>2</v>
      </c>
      <c r="DE3" s="35">
        <v>1</v>
      </c>
      <c r="DF3" s="35">
        <v>1</v>
      </c>
      <c r="DG3" s="35">
        <v>26</v>
      </c>
      <c r="DH3">
        <v>70</v>
      </c>
      <c r="DI3" s="36">
        <v>29.516909842807046</v>
      </c>
    </row>
    <row r="4" spans="1:113" x14ac:dyDescent="0.25">
      <c r="A4" s="32"/>
      <c r="B4" s="33" t="s">
        <v>280</v>
      </c>
      <c r="C4" s="34" t="s">
        <v>281</v>
      </c>
      <c r="E4" s="35">
        <v>13375</v>
      </c>
      <c r="F4" s="35">
        <v>1</v>
      </c>
      <c r="G4" s="35">
        <v>2003</v>
      </c>
      <c r="H4" s="35">
        <v>3</v>
      </c>
      <c r="I4" s="35">
        <v>3</v>
      </c>
      <c r="J4" s="35">
        <v>3</v>
      </c>
      <c r="K4" s="35">
        <v>3</v>
      </c>
      <c r="L4" s="35">
        <v>3</v>
      </c>
      <c r="M4" s="35">
        <v>3</v>
      </c>
      <c r="N4" s="35">
        <v>1</v>
      </c>
      <c r="O4" s="35">
        <v>3</v>
      </c>
      <c r="P4" s="35">
        <v>3</v>
      </c>
      <c r="Q4" s="35">
        <v>3</v>
      </c>
      <c r="R4" s="35">
        <v>3</v>
      </c>
      <c r="S4" s="35">
        <v>3</v>
      </c>
      <c r="T4" s="35">
        <v>3</v>
      </c>
      <c r="U4" s="35">
        <v>2</v>
      </c>
      <c r="V4" s="35">
        <v>2</v>
      </c>
      <c r="W4" s="35">
        <v>41</v>
      </c>
      <c r="X4">
        <v>16</v>
      </c>
      <c r="Y4" s="36">
        <v>51.56733519865864</v>
      </c>
      <c r="AA4" s="35">
        <v>13452</v>
      </c>
      <c r="AB4" s="35">
        <v>1</v>
      </c>
      <c r="AC4" s="35">
        <v>1984</v>
      </c>
      <c r="AD4" s="35">
        <v>3</v>
      </c>
      <c r="AE4" s="35">
        <v>3</v>
      </c>
      <c r="AF4" s="35">
        <v>2</v>
      </c>
      <c r="AG4" s="35">
        <v>1</v>
      </c>
      <c r="AH4" s="35">
        <v>3</v>
      </c>
      <c r="AI4" s="35">
        <v>2</v>
      </c>
      <c r="AJ4" s="35">
        <v>1</v>
      </c>
      <c r="AK4" s="35">
        <v>2</v>
      </c>
      <c r="AL4" s="35">
        <v>3</v>
      </c>
      <c r="AM4" s="35">
        <v>1</v>
      </c>
      <c r="AN4" s="35">
        <v>1</v>
      </c>
      <c r="AO4" s="35">
        <v>3</v>
      </c>
      <c r="AP4" s="35">
        <v>3</v>
      </c>
      <c r="AQ4" s="35">
        <v>3</v>
      </c>
      <c r="AR4" s="35">
        <v>2</v>
      </c>
      <c r="AS4" s="35">
        <v>33</v>
      </c>
      <c r="AT4">
        <v>35</v>
      </c>
      <c r="AU4" s="36">
        <v>39.807108342204458</v>
      </c>
      <c r="AW4" s="35">
        <v>13511</v>
      </c>
      <c r="AX4" s="35">
        <v>0</v>
      </c>
      <c r="AY4" s="35">
        <v>1980</v>
      </c>
      <c r="AZ4" s="35">
        <v>2</v>
      </c>
      <c r="BA4" s="35">
        <v>3</v>
      </c>
      <c r="BB4" s="35">
        <v>2</v>
      </c>
      <c r="BC4" s="35">
        <v>2</v>
      </c>
      <c r="BD4" s="35">
        <v>3</v>
      </c>
      <c r="BE4" s="35">
        <v>3</v>
      </c>
      <c r="BF4" s="35">
        <v>2</v>
      </c>
      <c r="BG4" s="35">
        <v>2</v>
      </c>
      <c r="BH4" s="35">
        <v>3</v>
      </c>
      <c r="BI4" s="35">
        <v>3</v>
      </c>
      <c r="BJ4" s="35">
        <v>3</v>
      </c>
      <c r="BK4" s="35">
        <v>3</v>
      </c>
      <c r="BL4" s="35">
        <v>3</v>
      </c>
      <c r="BM4" s="35">
        <v>3</v>
      </c>
      <c r="BN4" s="35">
        <v>1</v>
      </c>
      <c r="BO4" s="35">
        <v>38</v>
      </c>
      <c r="BP4">
        <v>39</v>
      </c>
      <c r="BQ4" s="36">
        <v>47.157250127488325</v>
      </c>
      <c r="BS4" s="35">
        <v>13937</v>
      </c>
      <c r="BT4" s="35">
        <v>0</v>
      </c>
      <c r="BU4" s="35">
        <v>1969</v>
      </c>
      <c r="BV4" s="35">
        <v>2</v>
      </c>
      <c r="BW4" s="35">
        <v>2</v>
      </c>
      <c r="BX4" s="35">
        <v>2</v>
      </c>
      <c r="BY4" s="35">
        <v>2</v>
      </c>
      <c r="BZ4" s="35">
        <v>2</v>
      </c>
      <c r="CA4" s="35">
        <v>2</v>
      </c>
      <c r="CB4" s="35">
        <v>4</v>
      </c>
      <c r="CC4" s="35">
        <v>3</v>
      </c>
      <c r="CD4" s="35">
        <v>2</v>
      </c>
      <c r="CE4" s="35">
        <v>3</v>
      </c>
      <c r="CF4" s="35">
        <v>3</v>
      </c>
      <c r="CG4" s="35">
        <v>2</v>
      </c>
      <c r="CH4" s="35">
        <v>4</v>
      </c>
      <c r="CI4" s="35">
        <v>3</v>
      </c>
      <c r="CJ4" s="35">
        <v>1</v>
      </c>
      <c r="CK4" s="35">
        <v>37</v>
      </c>
      <c r="CL4">
        <v>50</v>
      </c>
      <c r="CM4" s="36">
        <v>45.687221770431549</v>
      </c>
      <c r="CO4" s="35">
        <v>13850</v>
      </c>
      <c r="CP4" s="35">
        <v>0</v>
      </c>
      <c r="CQ4" s="35">
        <v>1950</v>
      </c>
      <c r="CR4" s="35">
        <v>3</v>
      </c>
      <c r="CS4" s="35">
        <v>4</v>
      </c>
      <c r="CT4" s="35">
        <v>4</v>
      </c>
      <c r="CU4" s="35">
        <v>3</v>
      </c>
      <c r="CV4" s="35">
        <v>3</v>
      </c>
      <c r="CW4" s="35">
        <v>4</v>
      </c>
      <c r="CX4" s="35">
        <v>3</v>
      </c>
      <c r="CY4" s="35">
        <v>4</v>
      </c>
      <c r="CZ4" s="35">
        <v>3</v>
      </c>
      <c r="DA4" s="35">
        <v>3</v>
      </c>
      <c r="DB4" s="35">
        <v>3</v>
      </c>
      <c r="DC4" s="35">
        <v>3</v>
      </c>
      <c r="DD4" s="35">
        <v>3</v>
      </c>
      <c r="DE4" s="35">
        <v>4</v>
      </c>
      <c r="DF4" s="35">
        <v>2</v>
      </c>
      <c r="DG4" s="35">
        <v>49</v>
      </c>
      <c r="DH4">
        <v>69</v>
      </c>
      <c r="DI4" s="36">
        <v>63.327562055112828</v>
      </c>
    </row>
    <row r="5" spans="1:113" x14ac:dyDescent="0.25">
      <c r="A5" s="32" t="s">
        <v>191</v>
      </c>
      <c r="B5" s="34" t="s">
        <v>279</v>
      </c>
      <c r="C5" s="33" t="s">
        <v>278</v>
      </c>
      <c r="E5" s="35">
        <v>13380</v>
      </c>
      <c r="F5" s="35">
        <v>0</v>
      </c>
      <c r="G5" s="35">
        <v>1999</v>
      </c>
      <c r="H5" s="35">
        <v>2</v>
      </c>
      <c r="I5" s="35">
        <v>2</v>
      </c>
      <c r="J5" s="35">
        <v>2</v>
      </c>
      <c r="K5" s="35">
        <v>3</v>
      </c>
      <c r="L5" s="35">
        <v>3</v>
      </c>
      <c r="M5" s="35">
        <v>2</v>
      </c>
      <c r="N5" s="35">
        <v>2</v>
      </c>
      <c r="O5" s="35">
        <v>2</v>
      </c>
      <c r="P5" s="35">
        <v>4</v>
      </c>
      <c r="Q5" s="35">
        <v>4</v>
      </c>
      <c r="R5" s="35">
        <v>3</v>
      </c>
      <c r="S5" s="35">
        <v>2</v>
      </c>
      <c r="T5" s="35">
        <v>3</v>
      </c>
      <c r="U5" s="35">
        <v>3</v>
      </c>
      <c r="V5" s="35">
        <v>1</v>
      </c>
      <c r="W5" s="35">
        <v>38</v>
      </c>
      <c r="X5">
        <v>20</v>
      </c>
      <c r="Y5" s="36">
        <v>47.157250127488325</v>
      </c>
      <c r="AA5" s="35">
        <v>13488</v>
      </c>
      <c r="AB5" s="35">
        <v>1</v>
      </c>
      <c r="AC5" s="35">
        <v>1991</v>
      </c>
      <c r="AD5" s="35">
        <v>3</v>
      </c>
      <c r="AE5" s="35">
        <v>3</v>
      </c>
      <c r="AF5" s="35">
        <v>3</v>
      </c>
      <c r="AG5" s="35">
        <v>3</v>
      </c>
      <c r="AH5" s="35">
        <v>3</v>
      </c>
      <c r="AI5" s="35">
        <v>3</v>
      </c>
      <c r="AJ5" s="35">
        <v>2</v>
      </c>
      <c r="AK5" s="35">
        <v>3</v>
      </c>
      <c r="AL5" s="35">
        <v>3</v>
      </c>
      <c r="AM5" s="35">
        <v>3</v>
      </c>
      <c r="AN5" s="35">
        <v>2</v>
      </c>
      <c r="AO5" s="35">
        <v>3</v>
      </c>
      <c r="AP5" s="35">
        <v>3</v>
      </c>
      <c r="AQ5" s="35">
        <v>3</v>
      </c>
      <c r="AR5" s="35">
        <v>3</v>
      </c>
      <c r="AS5" s="35">
        <v>43</v>
      </c>
      <c r="AT5">
        <v>28</v>
      </c>
      <c r="AU5" s="36">
        <v>54.507391912772185</v>
      </c>
      <c r="AW5" s="35">
        <v>13514</v>
      </c>
      <c r="AX5" s="35">
        <v>1</v>
      </c>
      <c r="AY5" s="35">
        <v>1981</v>
      </c>
      <c r="AZ5" s="35">
        <v>3</v>
      </c>
      <c r="BA5" s="35">
        <v>3</v>
      </c>
      <c r="BB5" s="35">
        <v>3</v>
      </c>
      <c r="BC5" s="35">
        <v>4</v>
      </c>
      <c r="BD5" s="35">
        <v>4</v>
      </c>
      <c r="BE5" s="35">
        <v>4</v>
      </c>
      <c r="BF5" s="35">
        <v>1</v>
      </c>
      <c r="BG5" s="35">
        <v>3</v>
      </c>
      <c r="BH5" s="35">
        <v>4</v>
      </c>
      <c r="BI5" s="35">
        <v>4</v>
      </c>
      <c r="BJ5" s="35">
        <v>4</v>
      </c>
      <c r="BK5" s="35">
        <v>4</v>
      </c>
      <c r="BL5" s="35">
        <v>2</v>
      </c>
      <c r="BM5" s="35">
        <v>4</v>
      </c>
      <c r="BN5" s="35">
        <v>1</v>
      </c>
      <c r="BO5" s="35">
        <v>48</v>
      </c>
      <c r="BP5">
        <v>38</v>
      </c>
      <c r="BQ5" s="36">
        <v>61.857533698056052</v>
      </c>
      <c r="BS5" s="35">
        <v>14109</v>
      </c>
      <c r="BT5" s="35">
        <v>0</v>
      </c>
      <c r="BU5" s="35">
        <v>1971</v>
      </c>
      <c r="BV5" s="35">
        <v>3</v>
      </c>
      <c r="BW5" s="35">
        <v>4</v>
      </c>
      <c r="BX5" s="35">
        <v>3</v>
      </c>
      <c r="BY5" s="35">
        <v>1</v>
      </c>
      <c r="BZ5" s="35">
        <v>4</v>
      </c>
      <c r="CA5" s="35">
        <v>2</v>
      </c>
      <c r="CB5" s="35">
        <v>2</v>
      </c>
      <c r="CC5" s="35">
        <v>4</v>
      </c>
      <c r="CD5" s="35">
        <v>1</v>
      </c>
      <c r="CE5" s="35">
        <v>2</v>
      </c>
      <c r="CF5" s="35">
        <v>4</v>
      </c>
      <c r="CG5" s="35">
        <v>4</v>
      </c>
      <c r="CH5" s="35">
        <v>4</v>
      </c>
      <c r="CI5" s="35">
        <v>2</v>
      </c>
      <c r="CJ5" s="35">
        <v>3</v>
      </c>
      <c r="CK5" s="35">
        <v>43</v>
      </c>
      <c r="CL5">
        <v>48</v>
      </c>
      <c r="CM5" s="36">
        <v>54.507391912772185</v>
      </c>
      <c r="CO5" s="35">
        <v>14143</v>
      </c>
      <c r="CP5" s="35">
        <v>0</v>
      </c>
      <c r="CQ5" s="35">
        <v>1961</v>
      </c>
      <c r="CR5" s="35">
        <v>3</v>
      </c>
      <c r="CS5" s="35">
        <v>3</v>
      </c>
      <c r="CT5" s="35">
        <v>2</v>
      </c>
      <c r="CU5" s="35">
        <v>3</v>
      </c>
      <c r="CV5" s="35">
        <v>4</v>
      </c>
      <c r="CW5" s="35">
        <v>4</v>
      </c>
      <c r="CX5" s="35">
        <v>2</v>
      </c>
      <c r="CY5" s="35">
        <v>3</v>
      </c>
      <c r="CZ5" s="35">
        <v>3</v>
      </c>
      <c r="DA5" s="35">
        <v>2</v>
      </c>
      <c r="DB5" s="35">
        <v>1</v>
      </c>
      <c r="DC5" s="35">
        <v>2</v>
      </c>
      <c r="DD5" s="35">
        <v>3</v>
      </c>
      <c r="DE5" s="35">
        <v>2</v>
      </c>
      <c r="DF5" s="35">
        <v>2</v>
      </c>
      <c r="DG5" s="35">
        <v>39</v>
      </c>
      <c r="DH5">
        <v>58</v>
      </c>
      <c r="DI5" s="36">
        <v>48.627278484545094</v>
      </c>
    </row>
    <row r="6" spans="1:113" x14ac:dyDescent="0.25">
      <c r="A6" s="32"/>
      <c r="B6" s="34" t="s">
        <v>281</v>
      </c>
      <c r="C6" s="33" t="s">
        <v>280</v>
      </c>
      <c r="E6" s="35">
        <v>13423</v>
      </c>
      <c r="F6" s="35">
        <v>0</v>
      </c>
      <c r="G6" s="35">
        <v>1999</v>
      </c>
      <c r="H6" s="35">
        <v>2</v>
      </c>
      <c r="I6" s="35">
        <v>2</v>
      </c>
      <c r="J6" s="35">
        <v>1</v>
      </c>
      <c r="K6" s="35">
        <v>2</v>
      </c>
      <c r="L6" s="35">
        <v>2</v>
      </c>
      <c r="M6" s="35">
        <v>1</v>
      </c>
      <c r="N6" s="35">
        <v>3</v>
      </c>
      <c r="O6" s="35">
        <v>2</v>
      </c>
      <c r="P6" s="35">
        <v>3</v>
      </c>
      <c r="Q6" s="35">
        <v>3</v>
      </c>
      <c r="R6" s="35">
        <v>2</v>
      </c>
      <c r="S6" s="35">
        <v>2</v>
      </c>
      <c r="T6" s="35">
        <v>2</v>
      </c>
      <c r="U6" s="35">
        <v>1</v>
      </c>
      <c r="V6" s="35">
        <v>2</v>
      </c>
      <c r="W6" s="35">
        <v>30</v>
      </c>
      <c r="X6">
        <v>20</v>
      </c>
      <c r="Y6" s="36">
        <v>35.397023271034136</v>
      </c>
      <c r="AA6" s="35">
        <v>13479</v>
      </c>
      <c r="AB6" s="35">
        <v>0</v>
      </c>
      <c r="AC6" s="35">
        <v>1986</v>
      </c>
      <c r="AD6" s="35">
        <v>2</v>
      </c>
      <c r="AE6" s="35">
        <v>4</v>
      </c>
      <c r="AF6" s="35">
        <v>3</v>
      </c>
      <c r="AG6" s="35">
        <v>3</v>
      </c>
      <c r="AH6" s="35">
        <v>4</v>
      </c>
      <c r="AI6" s="35">
        <v>3</v>
      </c>
      <c r="AJ6" s="35">
        <v>2</v>
      </c>
      <c r="AK6" s="35">
        <v>3</v>
      </c>
      <c r="AL6" s="35">
        <v>2</v>
      </c>
      <c r="AM6" s="35">
        <v>2</v>
      </c>
      <c r="AN6" s="35">
        <v>3</v>
      </c>
      <c r="AO6" s="35">
        <v>3</v>
      </c>
      <c r="AP6" s="35">
        <v>2</v>
      </c>
      <c r="AQ6" s="35">
        <v>3</v>
      </c>
      <c r="AR6" s="35">
        <v>2</v>
      </c>
      <c r="AS6" s="35">
        <v>41</v>
      </c>
      <c r="AT6">
        <v>33</v>
      </c>
      <c r="AU6" s="36">
        <v>51.56733519865864</v>
      </c>
      <c r="AW6" s="35">
        <v>13602</v>
      </c>
      <c r="AX6" s="35">
        <v>0</v>
      </c>
      <c r="AY6" s="35">
        <v>1983</v>
      </c>
      <c r="AZ6" s="35">
        <v>3</v>
      </c>
      <c r="BA6" s="35">
        <v>3</v>
      </c>
      <c r="BB6" s="35">
        <v>3</v>
      </c>
      <c r="BC6" s="35">
        <v>3</v>
      </c>
      <c r="BD6" s="35">
        <v>4</v>
      </c>
      <c r="BE6" s="35">
        <v>2</v>
      </c>
      <c r="BF6" s="35">
        <v>4</v>
      </c>
      <c r="BG6" s="35">
        <v>4</v>
      </c>
      <c r="BH6" s="35">
        <v>4</v>
      </c>
      <c r="BI6" s="35">
        <v>4</v>
      </c>
      <c r="BJ6" s="35">
        <v>3</v>
      </c>
      <c r="BK6" s="35">
        <v>2</v>
      </c>
      <c r="BL6" s="35">
        <v>3</v>
      </c>
      <c r="BM6" s="35">
        <v>3</v>
      </c>
      <c r="BN6" s="35">
        <v>3</v>
      </c>
      <c r="BO6" s="35">
        <v>48</v>
      </c>
      <c r="BP6">
        <v>36</v>
      </c>
      <c r="BQ6" s="36">
        <v>61.857533698056052</v>
      </c>
      <c r="BS6" s="35">
        <v>14164</v>
      </c>
      <c r="BT6" s="35">
        <v>1</v>
      </c>
      <c r="BU6" s="35">
        <v>1972</v>
      </c>
      <c r="BV6" s="35">
        <v>3</v>
      </c>
      <c r="BW6" s="35">
        <v>4</v>
      </c>
      <c r="BX6" s="35">
        <v>3</v>
      </c>
      <c r="BY6" s="35">
        <v>4</v>
      </c>
      <c r="BZ6" s="35">
        <v>4</v>
      </c>
      <c r="CA6" s="35">
        <v>3</v>
      </c>
      <c r="CB6" s="35">
        <v>2</v>
      </c>
      <c r="CC6" s="35">
        <v>1</v>
      </c>
      <c r="CD6" s="35">
        <v>4</v>
      </c>
      <c r="CE6" s="35">
        <v>2</v>
      </c>
      <c r="CF6" s="35">
        <v>1</v>
      </c>
      <c r="CG6" s="35">
        <v>3</v>
      </c>
      <c r="CH6" s="35">
        <v>1</v>
      </c>
      <c r="CI6" s="35">
        <v>3</v>
      </c>
      <c r="CJ6" s="35">
        <v>2</v>
      </c>
      <c r="CK6" s="35">
        <v>40</v>
      </c>
      <c r="CL6">
        <v>47</v>
      </c>
      <c r="CM6" s="36">
        <v>50.097306841601871</v>
      </c>
      <c r="CO6" s="35">
        <v>14191</v>
      </c>
      <c r="CP6" s="35">
        <v>1</v>
      </c>
      <c r="CQ6" s="35">
        <v>1960</v>
      </c>
      <c r="CR6" s="35">
        <v>3</v>
      </c>
      <c r="CS6" s="35">
        <v>4</v>
      </c>
      <c r="CT6" s="35">
        <v>3</v>
      </c>
      <c r="CU6" s="35">
        <v>4</v>
      </c>
      <c r="CV6" s="35">
        <v>4</v>
      </c>
      <c r="CW6" s="35">
        <v>1</v>
      </c>
      <c r="CX6" s="35">
        <v>1</v>
      </c>
      <c r="CY6" s="35">
        <v>1</v>
      </c>
      <c r="CZ6" s="35">
        <v>4</v>
      </c>
      <c r="DA6" s="35">
        <v>4</v>
      </c>
      <c r="DB6" s="35">
        <v>1</v>
      </c>
      <c r="DC6" s="35">
        <v>2</v>
      </c>
      <c r="DD6" s="35">
        <v>1</v>
      </c>
      <c r="DE6" s="35">
        <v>4</v>
      </c>
      <c r="DF6" s="35">
        <v>1</v>
      </c>
      <c r="DG6" s="35">
        <v>38</v>
      </c>
      <c r="DH6">
        <v>59</v>
      </c>
      <c r="DI6" s="36">
        <v>47.157250127488325</v>
      </c>
    </row>
    <row r="7" spans="1:113" x14ac:dyDescent="0.25">
      <c r="E7" s="35">
        <v>13465</v>
      </c>
      <c r="F7" s="35">
        <v>0</v>
      </c>
      <c r="G7" s="35">
        <v>1997</v>
      </c>
      <c r="H7" s="35">
        <v>2</v>
      </c>
      <c r="I7" s="35">
        <v>2</v>
      </c>
      <c r="J7" s="35">
        <v>2</v>
      </c>
      <c r="K7" s="35">
        <v>2</v>
      </c>
      <c r="L7" s="35">
        <v>4</v>
      </c>
      <c r="M7" s="35">
        <v>3</v>
      </c>
      <c r="N7" s="35">
        <v>3</v>
      </c>
      <c r="O7" s="35">
        <v>2</v>
      </c>
      <c r="P7" s="35">
        <v>1</v>
      </c>
      <c r="Q7" s="35">
        <v>1</v>
      </c>
      <c r="R7" s="35">
        <v>2</v>
      </c>
      <c r="S7" s="35">
        <v>3</v>
      </c>
      <c r="T7" s="35">
        <v>3</v>
      </c>
      <c r="U7" s="35">
        <v>2</v>
      </c>
      <c r="V7" s="35">
        <v>1</v>
      </c>
      <c r="W7" s="35">
        <v>33</v>
      </c>
      <c r="X7">
        <v>22</v>
      </c>
      <c r="Y7" s="36">
        <v>39.807108342204458</v>
      </c>
      <c r="AA7" s="35">
        <v>13540</v>
      </c>
      <c r="AB7" s="35">
        <v>0</v>
      </c>
      <c r="AC7" s="35">
        <v>1991</v>
      </c>
      <c r="AD7" s="35">
        <v>1</v>
      </c>
      <c r="AE7" s="35">
        <v>3</v>
      </c>
      <c r="AF7" s="35">
        <v>1</v>
      </c>
      <c r="AG7" s="35">
        <v>3</v>
      </c>
      <c r="AH7" s="35">
        <v>3</v>
      </c>
      <c r="AI7" s="35">
        <v>2</v>
      </c>
      <c r="AJ7" s="35">
        <v>4</v>
      </c>
      <c r="AK7" s="35">
        <v>4</v>
      </c>
      <c r="AL7" s="35">
        <v>4</v>
      </c>
      <c r="AM7" s="35">
        <v>4</v>
      </c>
      <c r="AN7" s="35">
        <v>1</v>
      </c>
      <c r="AO7" s="35">
        <v>3</v>
      </c>
      <c r="AP7" s="35">
        <v>2</v>
      </c>
      <c r="AQ7" s="35">
        <v>2</v>
      </c>
      <c r="AR7" s="35">
        <v>4</v>
      </c>
      <c r="AS7" s="35">
        <v>41</v>
      </c>
      <c r="AT7">
        <v>28</v>
      </c>
      <c r="AU7" s="36">
        <v>51.56733519865864</v>
      </c>
      <c r="AW7" s="35">
        <v>13951</v>
      </c>
      <c r="AX7" s="35">
        <v>0</v>
      </c>
      <c r="AY7" s="35">
        <v>1979</v>
      </c>
      <c r="AZ7" s="35">
        <v>3</v>
      </c>
      <c r="BA7" s="35">
        <v>2</v>
      </c>
      <c r="BB7" s="35">
        <v>3</v>
      </c>
      <c r="BC7" s="35">
        <v>3</v>
      </c>
      <c r="BD7" s="35">
        <v>3</v>
      </c>
      <c r="BE7" s="35">
        <v>3</v>
      </c>
      <c r="BF7" s="35">
        <v>3</v>
      </c>
      <c r="BG7" s="35">
        <v>3</v>
      </c>
      <c r="BH7" s="35">
        <v>3</v>
      </c>
      <c r="BI7" s="35">
        <v>3</v>
      </c>
      <c r="BJ7" s="35">
        <v>3</v>
      </c>
      <c r="BK7" s="35">
        <v>3</v>
      </c>
      <c r="BL7" s="35">
        <v>3</v>
      </c>
      <c r="BM7" s="35">
        <v>2</v>
      </c>
      <c r="BN7" s="35">
        <v>3</v>
      </c>
      <c r="BO7" s="35">
        <v>43</v>
      </c>
      <c r="BP7">
        <v>40</v>
      </c>
      <c r="BQ7" s="36">
        <v>54.507391912772185</v>
      </c>
      <c r="BS7" s="35">
        <v>14173</v>
      </c>
      <c r="BT7" s="35">
        <v>1</v>
      </c>
      <c r="BU7" s="35">
        <v>1965</v>
      </c>
      <c r="BV7" s="35">
        <v>1</v>
      </c>
      <c r="BW7" s="35">
        <v>3</v>
      </c>
      <c r="BX7" s="35">
        <v>1</v>
      </c>
      <c r="BY7" s="35">
        <v>2</v>
      </c>
      <c r="BZ7" s="35">
        <v>2</v>
      </c>
      <c r="CA7" s="35">
        <v>2</v>
      </c>
      <c r="CB7" s="35">
        <v>2</v>
      </c>
      <c r="CC7" s="35">
        <v>2</v>
      </c>
      <c r="CD7" s="35">
        <v>2</v>
      </c>
      <c r="CE7" s="35">
        <v>2</v>
      </c>
      <c r="CF7" s="35">
        <v>2</v>
      </c>
      <c r="CG7" s="35">
        <v>2</v>
      </c>
      <c r="CH7" s="35">
        <v>2</v>
      </c>
      <c r="CI7" s="35">
        <v>2</v>
      </c>
      <c r="CJ7" s="35">
        <v>2</v>
      </c>
      <c r="CK7" s="35">
        <v>29</v>
      </c>
      <c r="CL7">
        <v>54</v>
      </c>
      <c r="CM7" s="36">
        <v>33.926994913977367</v>
      </c>
      <c r="CO7" s="35">
        <v>14152</v>
      </c>
      <c r="CP7" s="35">
        <v>0</v>
      </c>
      <c r="CQ7" s="35">
        <v>1955</v>
      </c>
      <c r="CR7" s="35">
        <v>2</v>
      </c>
      <c r="CS7" s="35">
        <v>3</v>
      </c>
      <c r="CT7" s="35">
        <v>3</v>
      </c>
      <c r="CU7" s="35">
        <v>3</v>
      </c>
      <c r="CV7" s="35">
        <v>3</v>
      </c>
      <c r="CW7" s="35">
        <v>2</v>
      </c>
      <c r="CX7" s="35">
        <v>2</v>
      </c>
      <c r="CY7" s="35">
        <v>3</v>
      </c>
      <c r="CZ7" s="35">
        <v>4</v>
      </c>
      <c r="DA7" s="35">
        <v>2</v>
      </c>
      <c r="DB7" s="35">
        <v>2</v>
      </c>
      <c r="DC7" s="35">
        <v>2</v>
      </c>
      <c r="DD7" s="35">
        <v>2</v>
      </c>
      <c r="DE7" s="35">
        <v>3</v>
      </c>
      <c r="DF7" s="35">
        <v>2</v>
      </c>
      <c r="DG7" s="35">
        <v>38</v>
      </c>
      <c r="DH7">
        <v>64</v>
      </c>
      <c r="DI7" s="36">
        <v>47.157250127488325</v>
      </c>
    </row>
    <row r="8" spans="1:113" x14ac:dyDescent="0.25">
      <c r="E8" s="35">
        <v>13714</v>
      </c>
      <c r="F8" s="35">
        <v>0</v>
      </c>
      <c r="G8" s="35">
        <v>1998</v>
      </c>
      <c r="H8" s="35">
        <v>3</v>
      </c>
      <c r="I8" s="35">
        <v>2</v>
      </c>
      <c r="J8" s="35">
        <v>3</v>
      </c>
      <c r="K8" s="35">
        <v>3</v>
      </c>
      <c r="L8" s="35">
        <v>2</v>
      </c>
      <c r="M8" s="35">
        <v>2</v>
      </c>
      <c r="N8" s="35">
        <v>2</v>
      </c>
      <c r="O8" s="35">
        <v>3</v>
      </c>
      <c r="P8" s="35">
        <v>3</v>
      </c>
      <c r="Q8" s="35">
        <v>3</v>
      </c>
      <c r="R8" s="35">
        <v>3</v>
      </c>
      <c r="S8" s="35">
        <v>2</v>
      </c>
      <c r="T8" s="35">
        <v>2</v>
      </c>
      <c r="U8" s="35">
        <v>3</v>
      </c>
      <c r="V8" s="35">
        <v>2</v>
      </c>
      <c r="W8" s="35">
        <v>38</v>
      </c>
      <c r="X8">
        <v>21</v>
      </c>
      <c r="Y8" s="36">
        <v>47.157250127488325</v>
      </c>
      <c r="AA8" s="35">
        <v>13648</v>
      </c>
      <c r="AB8" s="35">
        <v>0</v>
      </c>
      <c r="AC8" s="35">
        <v>1990</v>
      </c>
      <c r="AD8" s="35">
        <v>4</v>
      </c>
      <c r="AE8" s="35">
        <v>3</v>
      </c>
      <c r="AF8" s="35">
        <v>4</v>
      </c>
      <c r="AG8" s="35">
        <v>4</v>
      </c>
      <c r="AH8" s="35">
        <v>3</v>
      </c>
      <c r="AI8" s="35">
        <v>2</v>
      </c>
      <c r="AJ8" s="35">
        <v>4</v>
      </c>
      <c r="AK8" s="35">
        <v>4</v>
      </c>
      <c r="AL8" s="35">
        <v>3</v>
      </c>
      <c r="AM8" s="35">
        <v>3</v>
      </c>
      <c r="AN8" s="35">
        <v>3</v>
      </c>
      <c r="AO8" s="35">
        <v>3</v>
      </c>
      <c r="AP8" s="35">
        <v>3</v>
      </c>
      <c r="AQ8" s="35">
        <v>4</v>
      </c>
      <c r="AR8" s="35">
        <v>1</v>
      </c>
      <c r="AS8" s="35">
        <v>48</v>
      </c>
      <c r="AT8">
        <v>29</v>
      </c>
      <c r="AU8" s="36">
        <v>61.857533698056052</v>
      </c>
      <c r="AW8" s="35">
        <v>14016</v>
      </c>
      <c r="AX8" s="35">
        <v>0</v>
      </c>
      <c r="AY8" s="35">
        <v>1981</v>
      </c>
      <c r="AZ8" s="35">
        <v>3</v>
      </c>
      <c r="BA8" s="35">
        <v>4</v>
      </c>
      <c r="BB8" s="35">
        <v>2</v>
      </c>
      <c r="BC8" s="35">
        <v>4</v>
      </c>
      <c r="BD8" s="35">
        <v>4</v>
      </c>
      <c r="BE8" s="35">
        <v>4</v>
      </c>
      <c r="BF8" s="35">
        <v>4</v>
      </c>
      <c r="BG8" s="35">
        <v>4</v>
      </c>
      <c r="BH8" s="35">
        <v>4</v>
      </c>
      <c r="BI8" s="35">
        <v>3</v>
      </c>
      <c r="BJ8" s="35">
        <v>2</v>
      </c>
      <c r="BK8" s="35">
        <v>2</v>
      </c>
      <c r="BL8" s="35">
        <v>1</v>
      </c>
      <c r="BM8" s="35">
        <v>4</v>
      </c>
      <c r="BN8" s="35">
        <v>1</v>
      </c>
      <c r="BO8" s="35">
        <v>46</v>
      </c>
      <c r="BP8">
        <v>38</v>
      </c>
      <c r="BQ8" s="36">
        <v>58.917476983942507</v>
      </c>
      <c r="BS8" s="35">
        <v>14219</v>
      </c>
      <c r="BT8" s="35">
        <v>1</v>
      </c>
      <c r="BU8" s="35">
        <v>1973</v>
      </c>
      <c r="BV8" s="35">
        <v>4</v>
      </c>
      <c r="BW8" s="35">
        <v>4</v>
      </c>
      <c r="BX8" s="35">
        <v>4</v>
      </c>
      <c r="BY8" s="35">
        <v>4</v>
      </c>
      <c r="BZ8" s="35">
        <v>4</v>
      </c>
      <c r="CA8" s="35">
        <v>4</v>
      </c>
      <c r="CB8" s="35">
        <v>4</v>
      </c>
      <c r="CC8" s="35">
        <v>4</v>
      </c>
      <c r="CD8" s="35">
        <v>4</v>
      </c>
      <c r="CE8" s="35">
        <v>4</v>
      </c>
      <c r="CF8" s="35">
        <v>4</v>
      </c>
      <c r="CG8" s="35">
        <v>1</v>
      </c>
      <c r="CH8" s="35">
        <v>4</v>
      </c>
      <c r="CI8" s="35">
        <v>4</v>
      </c>
      <c r="CJ8" s="35">
        <v>4</v>
      </c>
      <c r="CK8" s="35">
        <v>57</v>
      </c>
      <c r="CL8">
        <v>46</v>
      </c>
      <c r="CM8" s="36">
        <v>75.087788911567017</v>
      </c>
      <c r="CO8" s="35">
        <v>14339</v>
      </c>
      <c r="CP8" s="35">
        <v>0</v>
      </c>
      <c r="CQ8" s="35">
        <v>1958</v>
      </c>
      <c r="CR8" s="35">
        <v>2</v>
      </c>
      <c r="CS8" s="35">
        <v>3</v>
      </c>
      <c r="CT8" s="35">
        <v>1</v>
      </c>
      <c r="CU8" s="35">
        <v>2</v>
      </c>
      <c r="CV8" s="35">
        <v>3</v>
      </c>
      <c r="CW8" s="35">
        <v>1</v>
      </c>
      <c r="CX8" s="35">
        <v>1</v>
      </c>
      <c r="CY8" s="35">
        <v>2</v>
      </c>
      <c r="CZ8" s="35">
        <v>3</v>
      </c>
      <c r="DA8" s="35">
        <v>2</v>
      </c>
      <c r="DB8" s="35">
        <v>2</v>
      </c>
      <c r="DC8" s="35">
        <v>2</v>
      </c>
      <c r="DD8" s="35">
        <v>2</v>
      </c>
      <c r="DE8" s="35">
        <v>2</v>
      </c>
      <c r="DF8" s="35">
        <v>1</v>
      </c>
      <c r="DG8" s="35">
        <v>29</v>
      </c>
      <c r="DH8">
        <v>61</v>
      </c>
      <c r="DI8" s="36">
        <v>33.926994913977367</v>
      </c>
    </row>
    <row r="9" spans="1:113" x14ac:dyDescent="0.25">
      <c r="E9" s="35">
        <v>13687</v>
      </c>
      <c r="F9" s="35">
        <v>1</v>
      </c>
      <c r="G9" s="35">
        <v>1995</v>
      </c>
      <c r="H9" s="35">
        <v>3</v>
      </c>
      <c r="I9" s="35">
        <v>2</v>
      </c>
      <c r="J9" s="35">
        <v>2</v>
      </c>
      <c r="K9" s="35">
        <v>3</v>
      </c>
      <c r="L9" s="35">
        <v>2</v>
      </c>
      <c r="M9" s="35">
        <v>1</v>
      </c>
      <c r="N9" s="35">
        <v>3</v>
      </c>
      <c r="O9" s="35">
        <v>2</v>
      </c>
      <c r="P9" s="35">
        <v>3</v>
      </c>
      <c r="Q9" s="35">
        <v>1</v>
      </c>
      <c r="R9" s="35">
        <v>2</v>
      </c>
      <c r="S9" s="35">
        <v>2</v>
      </c>
      <c r="T9" s="35">
        <v>2</v>
      </c>
      <c r="U9" s="35">
        <v>1</v>
      </c>
      <c r="V9" s="35">
        <v>1</v>
      </c>
      <c r="W9" s="35">
        <v>30</v>
      </c>
      <c r="X9">
        <v>24</v>
      </c>
      <c r="Y9" s="36">
        <v>35.397023271034136</v>
      </c>
      <c r="AA9" s="35">
        <v>13731</v>
      </c>
      <c r="AB9" s="35">
        <v>0</v>
      </c>
      <c r="AC9" s="35">
        <v>1993</v>
      </c>
      <c r="AD9" s="35">
        <v>3</v>
      </c>
      <c r="AE9" s="35">
        <v>4</v>
      </c>
      <c r="AF9" s="35">
        <v>3</v>
      </c>
      <c r="AG9" s="35">
        <v>3</v>
      </c>
      <c r="AH9" s="35">
        <v>3</v>
      </c>
      <c r="AI9" s="35">
        <v>2</v>
      </c>
      <c r="AJ9" s="35">
        <v>4</v>
      </c>
      <c r="AK9" s="35">
        <v>3</v>
      </c>
      <c r="AL9" s="35">
        <v>3</v>
      </c>
      <c r="AM9" s="35">
        <v>4</v>
      </c>
      <c r="AN9" s="35">
        <v>3</v>
      </c>
      <c r="AO9" s="35">
        <v>4</v>
      </c>
      <c r="AP9" s="35">
        <v>3</v>
      </c>
      <c r="AQ9" s="35">
        <v>2</v>
      </c>
      <c r="AR9" s="35">
        <v>1</v>
      </c>
      <c r="AS9" s="35">
        <v>45</v>
      </c>
      <c r="AT9">
        <v>26</v>
      </c>
      <c r="AU9" s="36">
        <v>57.447448626885731</v>
      </c>
      <c r="AW9" s="35">
        <v>14032</v>
      </c>
      <c r="AX9" s="35">
        <v>0</v>
      </c>
      <c r="AY9" s="35">
        <v>1977</v>
      </c>
      <c r="AZ9" s="35">
        <v>2</v>
      </c>
      <c r="BA9" s="35">
        <v>3</v>
      </c>
      <c r="BB9" s="35">
        <v>3</v>
      </c>
      <c r="BC9" s="35">
        <v>3</v>
      </c>
      <c r="BD9" s="35">
        <v>3</v>
      </c>
      <c r="BE9" s="35">
        <v>3</v>
      </c>
      <c r="BF9" s="35">
        <v>3</v>
      </c>
      <c r="BG9" s="35">
        <v>3</v>
      </c>
      <c r="BH9" s="35">
        <v>2</v>
      </c>
      <c r="BI9" s="35">
        <v>3</v>
      </c>
      <c r="BJ9" s="35">
        <v>3</v>
      </c>
      <c r="BK9" s="35">
        <v>3</v>
      </c>
      <c r="BL9" s="35">
        <v>2</v>
      </c>
      <c r="BM9" s="35">
        <v>2</v>
      </c>
      <c r="BN9" s="35">
        <v>2</v>
      </c>
      <c r="BO9" s="35">
        <v>40</v>
      </c>
      <c r="BP9">
        <v>42</v>
      </c>
      <c r="BQ9" s="36">
        <v>50.097306841601871</v>
      </c>
      <c r="BS9" s="35">
        <v>14100</v>
      </c>
      <c r="BT9" s="35">
        <v>1</v>
      </c>
      <c r="BU9" s="35">
        <v>1966</v>
      </c>
      <c r="BV9" s="35">
        <v>1</v>
      </c>
      <c r="BW9" s="35">
        <v>1</v>
      </c>
      <c r="BX9" s="35">
        <v>3</v>
      </c>
      <c r="BY9" s="35">
        <v>3</v>
      </c>
      <c r="BZ9" s="35">
        <v>3</v>
      </c>
      <c r="CA9" s="35">
        <v>2</v>
      </c>
      <c r="CB9" s="35">
        <v>2</v>
      </c>
      <c r="CC9" s="35">
        <v>3</v>
      </c>
      <c r="CD9" s="35">
        <v>3</v>
      </c>
      <c r="CE9" s="35">
        <v>3</v>
      </c>
      <c r="CF9" s="35">
        <v>2</v>
      </c>
      <c r="CG9" s="35">
        <v>3</v>
      </c>
      <c r="CH9" s="35">
        <v>3</v>
      </c>
      <c r="CI9" s="35">
        <v>3</v>
      </c>
      <c r="CJ9" s="35">
        <v>1</v>
      </c>
      <c r="CK9" s="35">
        <v>36</v>
      </c>
      <c r="CL9">
        <v>53</v>
      </c>
      <c r="CM9" s="36">
        <v>44.21719341337478</v>
      </c>
      <c r="CO9" s="35">
        <v>14364</v>
      </c>
      <c r="CP9" s="35">
        <v>1</v>
      </c>
      <c r="CQ9" s="35">
        <v>1963</v>
      </c>
      <c r="CR9" s="35">
        <v>3</v>
      </c>
      <c r="CS9" s="35">
        <v>3</v>
      </c>
      <c r="CT9" s="35">
        <v>4</v>
      </c>
      <c r="CU9" s="35">
        <v>3</v>
      </c>
      <c r="CV9" s="35">
        <v>4</v>
      </c>
      <c r="CW9" s="35">
        <v>2</v>
      </c>
      <c r="CX9" s="35">
        <v>2</v>
      </c>
      <c r="CY9" s="35">
        <v>4</v>
      </c>
      <c r="CZ9" s="35">
        <v>4</v>
      </c>
      <c r="DA9" s="35">
        <v>2</v>
      </c>
      <c r="DB9" s="35">
        <v>3</v>
      </c>
      <c r="DC9" s="35">
        <v>2</v>
      </c>
      <c r="DD9" s="35">
        <v>3</v>
      </c>
      <c r="DE9" s="35">
        <v>4</v>
      </c>
      <c r="DF9" s="35">
        <v>2</v>
      </c>
      <c r="DG9" s="35">
        <v>45</v>
      </c>
      <c r="DH9">
        <v>56</v>
      </c>
      <c r="DI9" s="36">
        <v>57.447448626885731</v>
      </c>
    </row>
    <row r="10" spans="1:113" x14ac:dyDescent="0.25">
      <c r="E10" s="35">
        <v>13784</v>
      </c>
      <c r="F10" s="35">
        <v>0</v>
      </c>
      <c r="G10" s="35">
        <v>1997</v>
      </c>
      <c r="H10" s="35">
        <v>3</v>
      </c>
      <c r="I10" s="35">
        <v>4</v>
      </c>
      <c r="J10" s="35">
        <v>3</v>
      </c>
      <c r="K10" s="35">
        <v>3</v>
      </c>
      <c r="L10" s="35">
        <v>4</v>
      </c>
      <c r="M10" s="35">
        <v>3</v>
      </c>
      <c r="N10" s="35">
        <v>2</v>
      </c>
      <c r="O10" s="35">
        <v>4</v>
      </c>
      <c r="P10" s="35">
        <v>4</v>
      </c>
      <c r="Q10" s="35">
        <v>3</v>
      </c>
      <c r="R10" s="35">
        <v>4</v>
      </c>
      <c r="S10" s="35">
        <v>4</v>
      </c>
      <c r="T10" s="35">
        <v>4</v>
      </c>
      <c r="U10" s="35">
        <v>4</v>
      </c>
      <c r="V10" s="35">
        <v>1</v>
      </c>
      <c r="W10" s="35">
        <v>50</v>
      </c>
      <c r="X10">
        <v>22</v>
      </c>
      <c r="Y10" s="36">
        <v>64.797590412169598</v>
      </c>
      <c r="AA10" s="35">
        <v>13855</v>
      </c>
      <c r="AB10" s="35">
        <v>0</v>
      </c>
      <c r="AC10" s="35">
        <v>1993</v>
      </c>
      <c r="AD10" s="35">
        <v>3</v>
      </c>
      <c r="AE10" s="35">
        <v>2</v>
      </c>
      <c r="AF10" s="35">
        <v>2</v>
      </c>
      <c r="AG10" s="35">
        <v>2</v>
      </c>
      <c r="AH10" s="35">
        <v>3</v>
      </c>
      <c r="AI10" s="35">
        <v>1</v>
      </c>
      <c r="AJ10" s="35">
        <v>2</v>
      </c>
      <c r="AK10" s="35">
        <v>2</v>
      </c>
      <c r="AL10" s="35">
        <v>2</v>
      </c>
      <c r="AM10" s="35">
        <v>3</v>
      </c>
      <c r="AN10" s="35">
        <v>3</v>
      </c>
      <c r="AO10" s="35">
        <v>4</v>
      </c>
      <c r="AP10" s="35">
        <v>2</v>
      </c>
      <c r="AQ10" s="35">
        <v>2</v>
      </c>
      <c r="AR10" s="35">
        <v>1</v>
      </c>
      <c r="AS10" s="35">
        <v>34</v>
      </c>
      <c r="AT10">
        <v>26</v>
      </c>
      <c r="AU10" s="36">
        <v>41.277136699261234</v>
      </c>
      <c r="AW10" s="35">
        <v>14021</v>
      </c>
      <c r="AX10" s="35">
        <v>1</v>
      </c>
      <c r="AY10" s="35">
        <v>1982</v>
      </c>
      <c r="AZ10" s="35">
        <v>3</v>
      </c>
      <c r="BA10" s="35">
        <v>3</v>
      </c>
      <c r="BB10" s="35">
        <v>3</v>
      </c>
      <c r="BC10" s="35">
        <v>2</v>
      </c>
      <c r="BD10" s="35">
        <v>4</v>
      </c>
      <c r="BE10" s="35">
        <v>3</v>
      </c>
      <c r="BF10" s="35">
        <v>3</v>
      </c>
      <c r="BG10" s="35">
        <v>3</v>
      </c>
      <c r="BH10" s="35">
        <v>3</v>
      </c>
      <c r="BI10" s="35">
        <v>3</v>
      </c>
      <c r="BJ10" s="35">
        <v>3</v>
      </c>
      <c r="BK10" s="35">
        <v>2</v>
      </c>
      <c r="BL10" s="35">
        <v>3</v>
      </c>
      <c r="BM10" s="35">
        <v>3</v>
      </c>
      <c r="BN10" s="35">
        <v>3</v>
      </c>
      <c r="BO10" s="35">
        <v>44</v>
      </c>
      <c r="BP10">
        <v>37</v>
      </c>
      <c r="BQ10" s="36">
        <v>55.977420269828961</v>
      </c>
      <c r="BS10" s="35">
        <v>14237</v>
      </c>
      <c r="BT10" s="35">
        <v>0</v>
      </c>
      <c r="BU10" s="35">
        <v>1970</v>
      </c>
      <c r="BV10" s="35">
        <v>3</v>
      </c>
      <c r="BW10" s="35">
        <v>3</v>
      </c>
      <c r="BX10" s="35">
        <v>3</v>
      </c>
      <c r="BY10" s="35">
        <v>3</v>
      </c>
      <c r="BZ10" s="35">
        <v>3</v>
      </c>
      <c r="CA10" s="35">
        <v>3</v>
      </c>
      <c r="CB10" s="35">
        <v>4</v>
      </c>
      <c r="CC10" s="35">
        <v>3</v>
      </c>
      <c r="CD10" s="35">
        <v>2</v>
      </c>
      <c r="CE10" s="35">
        <v>3</v>
      </c>
      <c r="CF10" s="35">
        <v>3</v>
      </c>
      <c r="CG10" s="35">
        <v>3</v>
      </c>
      <c r="CH10" s="35">
        <v>2</v>
      </c>
      <c r="CI10" s="35">
        <v>2</v>
      </c>
      <c r="CJ10" s="35">
        <v>2</v>
      </c>
      <c r="CK10" s="35">
        <v>42</v>
      </c>
      <c r="CL10">
        <v>49</v>
      </c>
      <c r="CM10" s="36">
        <v>53.037363555715416</v>
      </c>
      <c r="CO10" s="35">
        <v>13822</v>
      </c>
      <c r="CP10" s="35">
        <v>0</v>
      </c>
      <c r="CQ10" s="35">
        <v>1958</v>
      </c>
      <c r="CR10" s="35">
        <v>2</v>
      </c>
      <c r="CS10" s="35">
        <v>3</v>
      </c>
      <c r="CT10" s="35">
        <v>3</v>
      </c>
      <c r="CU10" s="35">
        <v>2</v>
      </c>
      <c r="CV10" s="35">
        <v>2</v>
      </c>
      <c r="CW10" s="35">
        <v>3</v>
      </c>
      <c r="CX10" s="35">
        <v>3</v>
      </c>
      <c r="CY10" s="35">
        <v>3</v>
      </c>
      <c r="CZ10" s="35">
        <v>3</v>
      </c>
      <c r="DA10" s="35">
        <v>2</v>
      </c>
      <c r="DB10" s="35">
        <v>3</v>
      </c>
      <c r="DC10" s="35">
        <v>2</v>
      </c>
      <c r="DD10" s="35">
        <v>2</v>
      </c>
      <c r="DE10" s="35">
        <v>3</v>
      </c>
      <c r="DF10" s="35">
        <v>2</v>
      </c>
      <c r="DG10" s="35">
        <v>38</v>
      </c>
      <c r="DH10">
        <v>61</v>
      </c>
      <c r="DI10" s="36">
        <v>47.157250127488325</v>
      </c>
    </row>
    <row r="11" spans="1:113" x14ac:dyDescent="0.25">
      <c r="E11" s="35">
        <v>13786</v>
      </c>
      <c r="F11" s="35">
        <v>0</v>
      </c>
      <c r="G11" s="35">
        <v>1996</v>
      </c>
      <c r="H11" s="35">
        <v>2</v>
      </c>
      <c r="I11" s="35">
        <v>2</v>
      </c>
      <c r="J11" s="35">
        <v>3</v>
      </c>
      <c r="K11" s="35">
        <v>3</v>
      </c>
      <c r="L11" s="35">
        <v>3</v>
      </c>
      <c r="M11" s="35">
        <v>2</v>
      </c>
      <c r="N11" s="35">
        <v>3</v>
      </c>
      <c r="O11" s="35">
        <v>3</v>
      </c>
      <c r="P11" s="35">
        <v>4</v>
      </c>
      <c r="Q11" s="35">
        <v>4</v>
      </c>
      <c r="R11" s="35">
        <v>3</v>
      </c>
      <c r="S11" s="35">
        <v>3</v>
      </c>
      <c r="T11" s="35">
        <v>2</v>
      </c>
      <c r="U11" s="35">
        <v>3</v>
      </c>
      <c r="V11" s="35">
        <v>2</v>
      </c>
      <c r="W11" s="35">
        <v>42</v>
      </c>
      <c r="X11">
        <v>23</v>
      </c>
      <c r="Y11" s="36">
        <v>53.037363555715416</v>
      </c>
      <c r="AA11" s="35">
        <v>13958</v>
      </c>
      <c r="AB11" s="35">
        <v>0</v>
      </c>
      <c r="AC11" s="35">
        <v>1987</v>
      </c>
      <c r="AD11" s="35">
        <v>3</v>
      </c>
      <c r="AE11" s="35">
        <v>3</v>
      </c>
      <c r="AF11" s="35">
        <v>4</v>
      </c>
      <c r="AG11" s="35">
        <v>3</v>
      </c>
      <c r="AH11" s="35">
        <v>3</v>
      </c>
      <c r="AI11" s="35">
        <v>3</v>
      </c>
      <c r="AJ11" s="35">
        <v>2</v>
      </c>
      <c r="AK11" s="35">
        <v>3</v>
      </c>
      <c r="AL11" s="35">
        <v>3</v>
      </c>
      <c r="AM11" s="35">
        <v>3</v>
      </c>
      <c r="AN11" s="35">
        <v>3</v>
      </c>
      <c r="AO11" s="35">
        <v>3</v>
      </c>
      <c r="AP11" s="35">
        <v>3</v>
      </c>
      <c r="AQ11" s="35">
        <v>3</v>
      </c>
      <c r="AR11" s="35">
        <v>3</v>
      </c>
      <c r="AS11" s="35">
        <v>45</v>
      </c>
      <c r="AT11">
        <v>32</v>
      </c>
      <c r="AU11" s="36">
        <v>57.447448626885731</v>
      </c>
      <c r="AW11" s="35">
        <v>13911</v>
      </c>
      <c r="AX11" s="35">
        <v>0</v>
      </c>
      <c r="AY11" s="35">
        <v>1978</v>
      </c>
      <c r="AZ11" s="35">
        <v>2</v>
      </c>
      <c r="BA11" s="35">
        <v>2</v>
      </c>
      <c r="BB11" s="35">
        <v>2</v>
      </c>
      <c r="BC11" s="35">
        <v>2</v>
      </c>
      <c r="BD11" s="35">
        <v>3</v>
      </c>
      <c r="BE11" s="35">
        <v>2</v>
      </c>
      <c r="BF11" s="35">
        <v>2</v>
      </c>
      <c r="BG11" s="35">
        <v>2</v>
      </c>
      <c r="BH11" s="35">
        <v>3</v>
      </c>
      <c r="BI11" s="35">
        <v>3</v>
      </c>
      <c r="BJ11" s="35">
        <v>2</v>
      </c>
      <c r="BK11" s="35">
        <v>2</v>
      </c>
      <c r="BL11" s="35">
        <v>2</v>
      </c>
      <c r="BM11" s="35">
        <v>1</v>
      </c>
      <c r="BN11" s="35">
        <v>2</v>
      </c>
      <c r="BO11" s="35">
        <v>32</v>
      </c>
      <c r="BP11">
        <v>41</v>
      </c>
      <c r="BQ11" s="36">
        <v>38.337079985147682</v>
      </c>
      <c r="BS11" s="35">
        <v>14380</v>
      </c>
      <c r="BT11" s="35">
        <v>0</v>
      </c>
      <c r="BU11" s="35">
        <v>1970</v>
      </c>
      <c r="BV11" s="35">
        <v>3</v>
      </c>
      <c r="BW11" s="35">
        <v>4</v>
      </c>
      <c r="BX11" s="35">
        <v>4</v>
      </c>
      <c r="BY11" s="35">
        <v>4</v>
      </c>
      <c r="BZ11" s="35">
        <v>4</v>
      </c>
      <c r="CA11" s="35">
        <v>2</v>
      </c>
      <c r="CB11" s="35">
        <v>4</v>
      </c>
      <c r="CC11" s="35">
        <v>4</v>
      </c>
      <c r="CD11" s="35">
        <v>3</v>
      </c>
      <c r="CE11" s="35">
        <v>3</v>
      </c>
      <c r="CF11" s="35">
        <v>4</v>
      </c>
      <c r="CG11" s="35">
        <v>4</v>
      </c>
      <c r="CH11" s="35">
        <v>4</v>
      </c>
      <c r="CI11" s="35">
        <v>4</v>
      </c>
      <c r="CJ11" s="35">
        <v>1</v>
      </c>
      <c r="CK11" s="35">
        <v>52</v>
      </c>
      <c r="CL11">
        <v>49</v>
      </c>
      <c r="CM11" s="36">
        <v>67.73764712628315</v>
      </c>
      <c r="CO11" s="35">
        <v>14880</v>
      </c>
      <c r="CP11" s="35">
        <v>0</v>
      </c>
      <c r="CQ11" s="35">
        <v>1937</v>
      </c>
      <c r="CR11" s="35">
        <v>4</v>
      </c>
      <c r="CS11" s="35">
        <v>4</v>
      </c>
      <c r="CT11" s="35">
        <v>4</v>
      </c>
      <c r="CU11" s="35">
        <v>3</v>
      </c>
      <c r="CV11" s="35">
        <v>4</v>
      </c>
      <c r="CW11" s="35">
        <v>2</v>
      </c>
      <c r="CX11" s="35">
        <v>4</v>
      </c>
      <c r="CY11" s="35">
        <v>4</v>
      </c>
      <c r="CZ11" s="35">
        <v>3</v>
      </c>
      <c r="DA11" s="35">
        <v>2</v>
      </c>
      <c r="DB11" s="35">
        <v>1</v>
      </c>
      <c r="DC11" s="35">
        <v>1</v>
      </c>
      <c r="DD11" s="35">
        <v>2</v>
      </c>
      <c r="DE11" s="35">
        <v>4</v>
      </c>
      <c r="DF11" s="35">
        <v>1</v>
      </c>
      <c r="DG11" s="35">
        <v>43</v>
      </c>
      <c r="DH11">
        <v>82</v>
      </c>
      <c r="DI11" s="36">
        <v>54.507391912772185</v>
      </c>
    </row>
    <row r="12" spans="1:113" x14ac:dyDescent="0.25">
      <c r="E12" s="35">
        <v>13852</v>
      </c>
      <c r="F12" s="35">
        <v>0</v>
      </c>
      <c r="G12" s="35">
        <v>2000</v>
      </c>
      <c r="H12" s="35">
        <v>2</v>
      </c>
      <c r="I12" s="35">
        <v>3</v>
      </c>
      <c r="J12" s="35">
        <v>2</v>
      </c>
      <c r="K12" s="35">
        <v>3</v>
      </c>
      <c r="L12" s="35">
        <v>3</v>
      </c>
      <c r="M12" s="35">
        <v>2</v>
      </c>
      <c r="N12" s="35">
        <v>2</v>
      </c>
      <c r="O12" s="35">
        <v>2</v>
      </c>
      <c r="P12" s="35">
        <v>2</v>
      </c>
      <c r="Q12" s="35">
        <v>3</v>
      </c>
      <c r="R12" s="35">
        <v>2</v>
      </c>
      <c r="S12" s="35">
        <v>3</v>
      </c>
      <c r="T12" s="35">
        <v>2</v>
      </c>
      <c r="U12" s="35">
        <v>3</v>
      </c>
      <c r="V12" s="35">
        <v>2</v>
      </c>
      <c r="W12" s="35">
        <v>36</v>
      </c>
      <c r="X12">
        <v>19</v>
      </c>
      <c r="Y12" s="36">
        <v>44.21719341337478</v>
      </c>
      <c r="AA12" s="35">
        <v>13933</v>
      </c>
      <c r="AB12" s="35">
        <v>1</v>
      </c>
      <c r="AC12" s="35">
        <v>1990</v>
      </c>
      <c r="AD12" s="35">
        <v>1</v>
      </c>
      <c r="AE12" s="35">
        <v>4</v>
      </c>
      <c r="AF12" s="35">
        <v>3</v>
      </c>
      <c r="AG12" s="35">
        <v>4</v>
      </c>
      <c r="AH12" s="35">
        <v>4</v>
      </c>
      <c r="AI12" s="35">
        <v>2</v>
      </c>
      <c r="AJ12" s="35">
        <v>1</v>
      </c>
      <c r="AK12" s="35">
        <v>2</v>
      </c>
      <c r="AL12" s="35">
        <v>4</v>
      </c>
      <c r="AM12" s="35">
        <v>4</v>
      </c>
      <c r="AN12" s="35">
        <v>4</v>
      </c>
      <c r="AO12" s="35">
        <v>1</v>
      </c>
      <c r="AP12" s="35">
        <v>1</v>
      </c>
      <c r="AQ12" s="35">
        <v>1</v>
      </c>
      <c r="AR12" s="35">
        <v>1</v>
      </c>
      <c r="AS12" s="35">
        <v>37</v>
      </c>
      <c r="AT12">
        <v>29</v>
      </c>
      <c r="AU12" s="36">
        <v>45.687221770431549</v>
      </c>
      <c r="AW12" s="35">
        <v>14092</v>
      </c>
      <c r="AX12" s="35">
        <v>0</v>
      </c>
      <c r="AY12" s="35">
        <v>1983</v>
      </c>
      <c r="AZ12" s="35">
        <v>3</v>
      </c>
      <c r="BA12" s="35">
        <v>3</v>
      </c>
      <c r="BB12" s="35">
        <v>2</v>
      </c>
      <c r="BC12" s="35">
        <v>2</v>
      </c>
      <c r="BD12" s="35">
        <v>3</v>
      </c>
      <c r="BE12" s="35">
        <v>3</v>
      </c>
      <c r="BF12" s="35">
        <v>2</v>
      </c>
      <c r="BG12" s="35">
        <v>3</v>
      </c>
      <c r="BH12" s="35">
        <v>4</v>
      </c>
      <c r="BI12" s="35">
        <v>3</v>
      </c>
      <c r="BJ12" s="35">
        <v>3</v>
      </c>
      <c r="BK12" s="35">
        <v>3</v>
      </c>
      <c r="BL12" s="35">
        <v>2</v>
      </c>
      <c r="BM12" s="35">
        <v>2</v>
      </c>
      <c r="BN12" s="35">
        <v>1</v>
      </c>
      <c r="BO12" s="35">
        <v>39</v>
      </c>
      <c r="BP12">
        <v>36</v>
      </c>
      <c r="BQ12" s="36">
        <v>48.627278484545094</v>
      </c>
      <c r="BS12" s="35">
        <v>14652</v>
      </c>
      <c r="BT12" s="35">
        <v>0</v>
      </c>
      <c r="BU12" s="35">
        <v>1969</v>
      </c>
      <c r="BV12" s="35">
        <v>3</v>
      </c>
      <c r="BW12" s="35">
        <v>2</v>
      </c>
      <c r="BX12" s="35">
        <v>1</v>
      </c>
      <c r="BY12" s="35">
        <v>2</v>
      </c>
      <c r="BZ12" s="35">
        <v>2</v>
      </c>
      <c r="CA12" s="35">
        <v>1</v>
      </c>
      <c r="CB12" s="35">
        <v>4</v>
      </c>
      <c r="CC12" s="35">
        <v>3</v>
      </c>
      <c r="CD12" s="35">
        <v>3</v>
      </c>
      <c r="CE12" s="35">
        <v>4</v>
      </c>
      <c r="CF12" s="35">
        <v>2</v>
      </c>
      <c r="CG12" s="35">
        <v>2</v>
      </c>
      <c r="CH12" s="35">
        <v>4</v>
      </c>
      <c r="CI12" s="35">
        <v>3</v>
      </c>
      <c r="CJ12" s="35">
        <v>1</v>
      </c>
      <c r="CK12" s="35">
        <v>37</v>
      </c>
      <c r="CL12">
        <v>50</v>
      </c>
      <c r="CM12" s="36">
        <v>45.687221770431549</v>
      </c>
      <c r="CO12" s="35">
        <v>15010</v>
      </c>
      <c r="CP12" s="35">
        <v>0</v>
      </c>
      <c r="CQ12" s="35">
        <v>1958</v>
      </c>
      <c r="CR12" s="35">
        <v>2</v>
      </c>
      <c r="CS12" s="35">
        <v>4</v>
      </c>
      <c r="CT12" s="35">
        <v>3</v>
      </c>
      <c r="CU12" s="35">
        <v>2</v>
      </c>
      <c r="CV12" s="35">
        <v>3</v>
      </c>
      <c r="CW12" s="35">
        <v>1</v>
      </c>
      <c r="CX12" s="35">
        <v>2</v>
      </c>
      <c r="CY12" s="35">
        <v>3</v>
      </c>
      <c r="CZ12" s="35">
        <v>3</v>
      </c>
      <c r="DA12" s="35">
        <v>2</v>
      </c>
      <c r="DB12" s="35">
        <v>2</v>
      </c>
      <c r="DC12" s="35">
        <v>3</v>
      </c>
      <c r="DD12" s="35">
        <v>3</v>
      </c>
      <c r="DE12" s="35">
        <v>3</v>
      </c>
      <c r="DF12" s="35">
        <v>1</v>
      </c>
      <c r="DG12" s="35">
        <v>37</v>
      </c>
      <c r="DH12">
        <v>61</v>
      </c>
      <c r="DI12" s="36">
        <v>45.687221770431549</v>
      </c>
    </row>
    <row r="13" spans="1:113" x14ac:dyDescent="0.25">
      <c r="E13" s="35">
        <v>13975</v>
      </c>
      <c r="F13" s="35">
        <v>1</v>
      </c>
      <c r="G13" s="35">
        <v>2001</v>
      </c>
      <c r="H13" s="35">
        <v>4</v>
      </c>
      <c r="I13" s="35">
        <v>4</v>
      </c>
      <c r="J13" s="35">
        <v>3</v>
      </c>
      <c r="K13" s="35">
        <v>3</v>
      </c>
      <c r="L13" s="35">
        <v>3</v>
      </c>
      <c r="M13" s="35">
        <v>4</v>
      </c>
      <c r="N13" s="35">
        <v>3</v>
      </c>
      <c r="O13" s="35">
        <v>4</v>
      </c>
      <c r="P13" s="35">
        <v>4</v>
      </c>
      <c r="Q13" s="35">
        <v>4</v>
      </c>
      <c r="R13" s="35">
        <v>3</v>
      </c>
      <c r="S13" s="35">
        <v>3</v>
      </c>
      <c r="T13" s="35">
        <v>2</v>
      </c>
      <c r="U13" s="35">
        <v>2</v>
      </c>
      <c r="V13" s="35">
        <v>1</v>
      </c>
      <c r="W13" s="35">
        <v>47</v>
      </c>
      <c r="X13">
        <v>18</v>
      </c>
      <c r="Y13" s="36">
        <v>60.387505340999283</v>
      </c>
      <c r="AA13" s="35">
        <v>14014</v>
      </c>
      <c r="AB13" s="35">
        <v>0</v>
      </c>
      <c r="AC13" s="35">
        <v>1988</v>
      </c>
      <c r="AD13" s="35">
        <v>1</v>
      </c>
      <c r="AE13" s="35">
        <v>4</v>
      </c>
      <c r="AF13" s="35">
        <v>3</v>
      </c>
      <c r="AG13" s="35">
        <v>4</v>
      </c>
      <c r="AH13" s="35">
        <v>2</v>
      </c>
      <c r="AI13" s="35">
        <v>4</v>
      </c>
      <c r="AJ13" s="35">
        <v>2</v>
      </c>
      <c r="AK13" s="35">
        <v>2</v>
      </c>
      <c r="AL13" s="35">
        <v>4</v>
      </c>
      <c r="AM13" s="35">
        <v>4</v>
      </c>
      <c r="AN13" s="35">
        <v>1</v>
      </c>
      <c r="AO13" s="35">
        <v>4</v>
      </c>
      <c r="AP13" s="35">
        <v>4</v>
      </c>
      <c r="AQ13" s="35">
        <v>2</v>
      </c>
      <c r="AR13" s="35">
        <v>2</v>
      </c>
      <c r="AS13" s="35">
        <v>43</v>
      </c>
      <c r="AT13">
        <v>31</v>
      </c>
      <c r="AU13" s="36">
        <v>54.507391912772185</v>
      </c>
      <c r="AW13" s="35">
        <v>14125</v>
      </c>
      <c r="AX13" s="35">
        <v>0</v>
      </c>
      <c r="AY13" s="35">
        <v>1978</v>
      </c>
      <c r="AZ13" s="35">
        <v>4</v>
      </c>
      <c r="BA13" s="35">
        <v>4</v>
      </c>
      <c r="BB13" s="35">
        <v>4</v>
      </c>
      <c r="BC13" s="35">
        <v>4</v>
      </c>
      <c r="BD13" s="35">
        <v>4</v>
      </c>
      <c r="BE13" s="35">
        <v>4</v>
      </c>
      <c r="BF13" s="35">
        <v>3</v>
      </c>
      <c r="BG13" s="35">
        <v>4</v>
      </c>
      <c r="BH13" s="35">
        <v>3</v>
      </c>
      <c r="BI13" s="35">
        <v>3</v>
      </c>
      <c r="BJ13" s="35">
        <v>3</v>
      </c>
      <c r="BK13" s="35">
        <v>3</v>
      </c>
      <c r="BL13" s="35">
        <v>2</v>
      </c>
      <c r="BM13" s="35">
        <v>3</v>
      </c>
      <c r="BN13" s="35">
        <v>2</v>
      </c>
      <c r="BO13" s="35">
        <v>50</v>
      </c>
      <c r="BP13">
        <v>41</v>
      </c>
      <c r="BQ13" s="36">
        <v>64.797590412169598</v>
      </c>
      <c r="BS13" s="35">
        <v>15267</v>
      </c>
      <c r="BT13" s="35">
        <v>0</v>
      </c>
      <c r="BU13" s="35">
        <v>1973</v>
      </c>
      <c r="BV13" s="35">
        <v>3</v>
      </c>
      <c r="BW13" s="35">
        <v>4</v>
      </c>
      <c r="BX13" s="35">
        <v>4</v>
      </c>
      <c r="BY13" s="35">
        <v>1</v>
      </c>
      <c r="BZ13" s="35">
        <v>4</v>
      </c>
      <c r="CA13" s="35">
        <v>2</v>
      </c>
      <c r="CB13" s="35">
        <v>3</v>
      </c>
      <c r="CC13" s="35">
        <v>4</v>
      </c>
      <c r="CD13" s="35">
        <v>4</v>
      </c>
      <c r="CE13" s="35">
        <v>3</v>
      </c>
      <c r="CF13" s="35">
        <v>3</v>
      </c>
      <c r="CG13" s="35">
        <v>3</v>
      </c>
      <c r="CH13" s="35">
        <v>2</v>
      </c>
      <c r="CI13" s="35">
        <v>3</v>
      </c>
      <c r="CJ13" s="35">
        <v>1</v>
      </c>
      <c r="CK13" s="35">
        <v>44</v>
      </c>
      <c r="CL13">
        <v>46</v>
      </c>
      <c r="CM13" s="36">
        <v>55.977420269828961</v>
      </c>
      <c r="CO13" s="35">
        <v>15042</v>
      </c>
      <c r="CP13" s="35">
        <v>0</v>
      </c>
      <c r="CQ13" s="35">
        <v>1956</v>
      </c>
      <c r="CR13" s="35">
        <v>3</v>
      </c>
      <c r="CS13" s="35">
        <v>3</v>
      </c>
      <c r="CT13" s="35">
        <v>3</v>
      </c>
      <c r="CU13" s="35">
        <v>3</v>
      </c>
      <c r="CV13" s="35">
        <v>3</v>
      </c>
      <c r="CW13" s="35">
        <v>2</v>
      </c>
      <c r="CX13" s="35">
        <v>3</v>
      </c>
      <c r="CY13" s="35">
        <v>3</v>
      </c>
      <c r="CZ13" s="35">
        <v>3</v>
      </c>
      <c r="DA13" s="35">
        <v>3</v>
      </c>
      <c r="DB13" s="35">
        <v>3</v>
      </c>
      <c r="DC13" s="35">
        <v>3</v>
      </c>
      <c r="DD13" s="35">
        <v>2</v>
      </c>
      <c r="DE13" s="35">
        <v>3</v>
      </c>
      <c r="DF13" s="35">
        <v>2</v>
      </c>
      <c r="DG13" s="35">
        <v>42</v>
      </c>
      <c r="DH13">
        <v>63</v>
      </c>
      <c r="DI13" s="36">
        <v>53.037363555715416</v>
      </c>
    </row>
    <row r="14" spans="1:113" x14ac:dyDescent="0.25">
      <c r="E14" s="35">
        <v>13946</v>
      </c>
      <c r="F14" s="35">
        <v>0</v>
      </c>
      <c r="G14" s="35">
        <v>1998</v>
      </c>
      <c r="H14" s="35">
        <v>1</v>
      </c>
      <c r="I14" s="35">
        <v>2</v>
      </c>
      <c r="J14" s="35">
        <v>3</v>
      </c>
      <c r="K14" s="35">
        <v>2</v>
      </c>
      <c r="L14" s="35">
        <v>2</v>
      </c>
      <c r="M14" s="35">
        <v>1</v>
      </c>
      <c r="N14" s="35">
        <v>1</v>
      </c>
      <c r="O14" s="35">
        <v>2</v>
      </c>
      <c r="P14" s="35">
        <v>1</v>
      </c>
      <c r="Q14" s="35">
        <v>1</v>
      </c>
      <c r="R14" s="35">
        <v>1</v>
      </c>
      <c r="S14" s="35">
        <v>4</v>
      </c>
      <c r="T14" s="35">
        <v>1</v>
      </c>
      <c r="U14" s="35">
        <v>1</v>
      </c>
      <c r="V14" s="35">
        <v>3</v>
      </c>
      <c r="W14" s="35">
        <v>26</v>
      </c>
      <c r="X14">
        <v>21</v>
      </c>
      <c r="Y14" s="36">
        <v>29.516909842807046</v>
      </c>
      <c r="AA14" s="35">
        <v>14085</v>
      </c>
      <c r="AB14" s="35">
        <v>0</v>
      </c>
      <c r="AC14" s="35">
        <v>1990</v>
      </c>
      <c r="AD14" s="35">
        <v>2</v>
      </c>
      <c r="AE14" s="35">
        <v>2</v>
      </c>
      <c r="AF14" s="35">
        <v>2</v>
      </c>
      <c r="AG14" s="35">
        <v>4</v>
      </c>
      <c r="AH14" s="35">
        <v>1</v>
      </c>
      <c r="AI14" s="35">
        <v>2</v>
      </c>
      <c r="AJ14" s="35">
        <v>3</v>
      </c>
      <c r="AK14" s="35">
        <v>3</v>
      </c>
      <c r="AL14" s="35">
        <v>3</v>
      </c>
      <c r="AM14" s="35">
        <v>4</v>
      </c>
      <c r="AN14" s="35">
        <v>2</v>
      </c>
      <c r="AO14" s="35">
        <v>2</v>
      </c>
      <c r="AP14" s="35">
        <v>1</v>
      </c>
      <c r="AQ14" s="35">
        <v>1</v>
      </c>
      <c r="AR14" s="35">
        <v>1</v>
      </c>
      <c r="AS14" s="35">
        <v>33</v>
      </c>
      <c r="AT14">
        <v>29</v>
      </c>
      <c r="AU14" s="36">
        <v>39.807108342204458</v>
      </c>
      <c r="AW14" s="35">
        <v>14046</v>
      </c>
      <c r="AX14" s="35">
        <v>0</v>
      </c>
      <c r="AY14" s="35">
        <v>1974</v>
      </c>
      <c r="AZ14" s="35">
        <v>3</v>
      </c>
      <c r="BA14" s="35">
        <v>3</v>
      </c>
      <c r="BB14" s="35">
        <v>3</v>
      </c>
      <c r="BC14" s="35">
        <v>3</v>
      </c>
      <c r="BD14" s="35">
        <v>3</v>
      </c>
      <c r="BE14" s="35">
        <v>3</v>
      </c>
      <c r="BF14" s="35">
        <v>2</v>
      </c>
      <c r="BG14" s="35">
        <v>3</v>
      </c>
      <c r="BH14" s="35">
        <v>3</v>
      </c>
      <c r="BI14" s="35">
        <v>3</v>
      </c>
      <c r="BJ14" s="35">
        <v>3</v>
      </c>
      <c r="BK14" s="35">
        <v>3</v>
      </c>
      <c r="BL14" s="35">
        <v>3</v>
      </c>
      <c r="BM14" s="35">
        <v>3</v>
      </c>
      <c r="BN14" s="35">
        <v>2</v>
      </c>
      <c r="BO14" s="35">
        <v>43</v>
      </c>
      <c r="BP14">
        <v>45</v>
      </c>
      <c r="BQ14" s="36">
        <v>54.507391912772185</v>
      </c>
      <c r="BS14" s="35">
        <v>15564</v>
      </c>
      <c r="BT14" s="35">
        <v>1</v>
      </c>
      <c r="BU14" s="35">
        <v>1968</v>
      </c>
      <c r="BV14" s="35">
        <v>2</v>
      </c>
      <c r="BW14" s="35">
        <v>3</v>
      </c>
      <c r="BX14" s="35">
        <v>2</v>
      </c>
      <c r="BY14" s="35">
        <v>3</v>
      </c>
      <c r="BZ14" s="35">
        <v>2</v>
      </c>
      <c r="CA14" s="35">
        <v>4</v>
      </c>
      <c r="CB14" s="35">
        <v>3</v>
      </c>
      <c r="CC14" s="35">
        <v>3</v>
      </c>
      <c r="CD14" s="35">
        <v>2</v>
      </c>
      <c r="CE14" s="35">
        <v>3</v>
      </c>
      <c r="CF14" s="35">
        <v>3</v>
      </c>
      <c r="CG14" s="35">
        <v>2</v>
      </c>
      <c r="CH14" s="35">
        <v>3</v>
      </c>
      <c r="CI14" s="35">
        <v>2</v>
      </c>
      <c r="CJ14" s="35">
        <v>1</v>
      </c>
      <c r="CK14" s="35">
        <v>38</v>
      </c>
      <c r="CL14">
        <v>51</v>
      </c>
      <c r="CM14" s="36">
        <v>47.157250127488325</v>
      </c>
      <c r="CO14" s="35">
        <v>16789</v>
      </c>
      <c r="CP14" s="35">
        <v>0</v>
      </c>
      <c r="CQ14" s="35">
        <v>1959</v>
      </c>
      <c r="CR14" s="35">
        <v>2</v>
      </c>
      <c r="CS14" s="35">
        <v>2</v>
      </c>
      <c r="CT14" s="35">
        <v>1</v>
      </c>
      <c r="CU14" s="35">
        <v>2</v>
      </c>
      <c r="CV14" s="35">
        <v>2</v>
      </c>
      <c r="CW14" s="35">
        <v>1</v>
      </c>
      <c r="CX14" s="35">
        <v>2</v>
      </c>
      <c r="CY14" s="35">
        <v>1</v>
      </c>
      <c r="CZ14" s="35">
        <v>2</v>
      </c>
      <c r="DA14" s="35">
        <v>2</v>
      </c>
      <c r="DB14" s="35">
        <v>1</v>
      </c>
      <c r="DC14" s="35">
        <v>2</v>
      </c>
      <c r="DD14" s="35">
        <v>2</v>
      </c>
      <c r="DE14" s="35">
        <v>1</v>
      </c>
      <c r="DF14" s="35">
        <v>1</v>
      </c>
      <c r="DG14" s="35">
        <v>24</v>
      </c>
      <c r="DH14">
        <v>60</v>
      </c>
      <c r="DI14" s="36">
        <v>26.5768531286935</v>
      </c>
    </row>
    <row r="15" spans="1:113" x14ac:dyDescent="0.25">
      <c r="E15" s="35">
        <v>13980</v>
      </c>
      <c r="F15" s="35">
        <v>0</v>
      </c>
      <c r="G15" s="35">
        <v>1997</v>
      </c>
      <c r="H15" s="35">
        <v>2</v>
      </c>
      <c r="I15" s="35">
        <v>3</v>
      </c>
      <c r="J15" s="35">
        <v>4</v>
      </c>
      <c r="K15" s="35">
        <v>3</v>
      </c>
      <c r="L15" s="35">
        <v>3</v>
      </c>
      <c r="M15" s="35">
        <v>3</v>
      </c>
      <c r="N15" s="35">
        <v>4</v>
      </c>
      <c r="O15" s="35">
        <v>3</v>
      </c>
      <c r="P15" s="35">
        <v>3</v>
      </c>
      <c r="Q15" s="35">
        <v>4</v>
      </c>
      <c r="R15" s="35">
        <v>3</v>
      </c>
      <c r="S15" s="35">
        <v>3</v>
      </c>
      <c r="T15" s="35">
        <v>1</v>
      </c>
      <c r="U15" s="35">
        <v>2</v>
      </c>
      <c r="V15" s="35">
        <v>1</v>
      </c>
      <c r="W15" s="35">
        <v>42</v>
      </c>
      <c r="X15">
        <v>22</v>
      </c>
      <c r="Y15" s="36">
        <v>53.037363555715416</v>
      </c>
      <c r="AA15" s="35">
        <v>14027</v>
      </c>
      <c r="AB15" s="35">
        <v>0</v>
      </c>
      <c r="AC15" s="35">
        <v>1990</v>
      </c>
      <c r="AD15" s="35">
        <v>2</v>
      </c>
      <c r="AE15" s="35">
        <v>3</v>
      </c>
      <c r="AF15" s="35">
        <v>2</v>
      </c>
      <c r="AG15" s="35">
        <v>2</v>
      </c>
      <c r="AH15" s="35">
        <v>3</v>
      </c>
      <c r="AI15" s="35">
        <v>3</v>
      </c>
      <c r="AJ15" s="35">
        <v>1</v>
      </c>
      <c r="AK15" s="35">
        <v>2</v>
      </c>
      <c r="AL15" s="35">
        <v>2</v>
      </c>
      <c r="AM15" s="35">
        <v>1</v>
      </c>
      <c r="AN15" s="35">
        <v>3</v>
      </c>
      <c r="AO15" s="35">
        <v>3</v>
      </c>
      <c r="AP15" s="35">
        <v>2</v>
      </c>
      <c r="AQ15" s="35">
        <v>1</v>
      </c>
      <c r="AR15" s="35">
        <v>1</v>
      </c>
      <c r="AS15" s="35">
        <v>31</v>
      </c>
      <c r="AT15">
        <v>29</v>
      </c>
      <c r="AU15" s="36">
        <v>36.867051628090913</v>
      </c>
      <c r="AW15" s="35">
        <v>14183</v>
      </c>
      <c r="AX15" s="35">
        <v>0</v>
      </c>
      <c r="AY15" s="35">
        <v>1978</v>
      </c>
      <c r="AZ15" s="35">
        <v>2</v>
      </c>
      <c r="BA15" s="35">
        <v>2</v>
      </c>
      <c r="BB15" s="35">
        <v>2</v>
      </c>
      <c r="BC15" s="35">
        <v>2</v>
      </c>
      <c r="BD15" s="35">
        <v>3</v>
      </c>
      <c r="BE15" s="35">
        <v>3</v>
      </c>
      <c r="BF15" s="35">
        <v>2</v>
      </c>
      <c r="BG15" s="35">
        <v>3</v>
      </c>
      <c r="BH15" s="35">
        <v>4</v>
      </c>
      <c r="BI15" s="35">
        <v>2</v>
      </c>
      <c r="BJ15" s="35">
        <v>2</v>
      </c>
      <c r="BK15" s="35">
        <v>3</v>
      </c>
      <c r="BL15" s="35">
        <v>4</v>
      </c>
      <c r="BM15" s="35">
        <v>3</v>
      </c>
      <c r="BN15" s="35">
        <v>1</v>
      </c>
      <c r="BO15" s="35">
        <v>38</v>
      </c>
      <c r="BP15">
        <v>41</v>
      </c>
      <c r="BQ15" s="36">
        <v>47.157250127488325</v>
      </c>
      <c r="BS15" s="35">
        <v>15845</v>
      </c>
      <c r="BT15" s="35">
        <v>0</v>
      </c>
      <c r="BU15" s="35">
        <v>1972</v>
      </c>
      <c r="BV15" s="35">
        <v>1</v>
      </c>
      <c r="BW15" s="35">
        <v>3</v>
      </c>
      <c r="BX15" s="35">
        <v>3</v>
      </c>
      <c r="BY15" s="35">
        <v>3</v>
      </c>
      <c r="BZ15" s="35">
        <v>4</v>
      </c>
      <c r="CA15" s="35">
        <v>4</v>
      </c>
      <c r="CB15" s="35">
        <v>3</v>
      </c>
      <c r="CC15" s="35">
        <v>4</v>
      </c>
      <c r="CD15" s="35">
        <v>3</v>
      </c>
      <c r="CE15" s="35">
        <v>3</v>
      </c>
      <c r="CF15" s="35">
        <v>4</v>
      </c>
      <c r="CG15" s="35">
        <v>2</v>
      </c>
      <c r="CH15" s="35">
        <v>4</v>
      </c>
      <c r="CI15" s="35">
        <v>4</v>
      </c>
      <c r="CJ15" s="35">
        <v>1</v>
      </c>
      <c r="CK15" s="35">
        <v>46</v>
      </c>
      <c r="CL15">
        <v>47</v>
      </c>
      <c r="CM15" s="36">
        <v>58.917476983942507</v>
      </c>
      <c r="CO15" s="35">
        <v>16803</v>
      </c>
      <c r="CP15" s="35">
        <v>1</v>
      </c>
      <c r="CQ15" s="35">
        <v>1955</v>
      </c>
      <c r="CR15" s="35">
        <v>3</v>
      </c>
      <c r="CS15" s="35">
        <v>2</v>
      </c>
      <c r="CT15" s="35">
        <v>3</v>
      </c>
      <c r="CU15" s="35">
        <v>3</v>
      </c>
      <c r="CV15" s="35">
        <v>3</v>
      </c>
      <c r="CW15" s="35">
        <v>4</v>
      </c>
      <c r="CX15" s="35">
        <v>3</v>
      </c>
      <c r="CY15" s="35">
        <v>4</v>
      </c>
      <c r="CZ15" s="35">
        <v>3</v>
      </c>
      <c r="DA15" s="35">
        <v>3</v>
      </c>
      <c r="DB15" s="35">
        <v>3</v>
      </c>
      <c r="DC15" s="35">
        <v>3</v>
      </c>
      <c r="DD15" s="35">
        <v>4</v>
      </c>
      <c r="DE15" s="35">
        <v>4</v>
      </c>
      <c r="DF15" s="35">
        <v>2</v>
      </c>
      <c r="DG15" s="35">
        <v>47</v>
      </c>
      <c r="DH15">
        <v>64</v>
      </c>
      <c r="DI15" s="36">
        <v>60.387505340999283</v>
      </c>
    </row>
    <row r="16" spans="1:113" x14ac:dyDescent="0.25">
      <c r="E16" s="35">
        <v>13988</v>
      </c>
      <c r="F16" s="35">
        <v>0</v>
      </c>
      <c r="G16" s="35">
        <v>2001</v>
      </c>
      <c r="H16" s="35">
        <v>3</v>
      </c>
      <c r="I16" s="35">
        <v>3</v>
      </c>
      <c r="J16" s="35">
        <v>2</v>
      </c>
      <c r="K16" s="35">
        <v>2</v>
      </c>
      <c r="L16" s="35">
        <v>2</v>
      </c>
      <c r="M16" s="35">
        <v>1</v>
      </c>
      <c r="N16" s="35">
        <v>3</v>
      </c>
      <c r="O16" s="35">
        <v>3</v>
      </c>
      <c r="P16" s="35">
        <v>3</v>
      </c>
      <c r="Q16" s="35">
        <v>2</v>
      </c>
      <c r="R16" s="35">
        <v>1</v>
      </c>
      <c r="S16" s="35">
        <v>4</v>
      </c>
      <c r="T16" s="35">
        <v>2</v>
      </c>
      <c r="U16" s="35">
        <v>3</v>
      </c>
      <c r="V16" s="35">
        <v>2</v>
      </c>
      <c r="W16" s="35">
        <v>36</v>
      </c>
      <c r="X16">
        <v>18</v>
      </c>
      <c r="Y16" s="36">
        <v>44.21719341337478</v>
      </c>
      <c r="AA16" s="35">
        <v>14223</v>
      </c>
      <c r="AB16" s="35">
        <v>0</v>
      </c>
      <c r="AC16" s="35">
        <v>1993</v>
      </c>
      <c r="AD16" s="35">
        <v>3</v>
      </c>
      <c r="AE16" s="35">
        <v>1</v>
      </c>
      <c r="AF16" s="35">
        <v>4</v>
      </c>
      <c r="AG16" s="35">
        <v>3</v>
      </c>
      <c r="AH16" s="35">
        <v>2</v>
      </c>
      <c r="AI16" s="35">
        <v>3</v>
      </c>
      <c r="AJ16" s="35">
        <v>2</v>
      </c>
      <c r="AK16" s="35">
        <v>2</v>
      </c>
      <c r="AL16" s="35">
        <v>3</v>
      </c>
      <c r="AM16" s="35">
        <v>2</v>
      </c>
      <c r="AN16" s="35">
        <v>3</v>
      </c>
      <c r="AO16" s="35">
        <v>2</v>
      </c>
      <c r="AP16" s="35">
        <v>2</v>
      </c>
      <c r="AQ16" s="35">
        <v>3</v>
      </c>
      <c r="AR16" s="35">
        <v>3</v>
      </c>
      <c r="AS16" s="35">
        <v>38</v>
      </c>
      <c r="AT16">
        <v>26</v>
      </c>
      <c r="AU16" s="36">
        <v>47.157250127488325</v>
      </c>
      <c r="AW16" s="35">
        <v>14327</v>
      </c>
      <c r="AX16" s="35">
        <v>0</v>
      </c>
      <c r="AY16" s="35">
        <v>1976</v>
      </c>
      <c r="AZ16" s="35">
        <v>2</v>
      </c>
      <c r="BA16" s="35">
        <v>3</v>
      </c>
      <c r="BB16" s="35">
        <v>4</v>
      </c>
      <c r="BC16" s="35">
        <v>3</v>
      </c>
      <c r="BD16" s="35">
        <v>3</v>
      </c>
      <c r="BE16" s="35">
        <v>3</v>
      </c>
      <c r="BF16" s="35">
        <v>3</v>
      </c>
      <c r="BG16" s="35">
        <v>2</v>
      </c>
      <c r="BH16" s="35">
        <v>2</v>
      </c>
      <c r="BI16" s="35">
        <v>2</v>
      </c>
      <c r="BJ16" s="35">
        <v>3</v>
      </c>
      <c r="BK16" s="35">
        <v>3</v>
      </c>
      <c r="BL16" s="35">
        <v>3</v>
      </c>
      <c r="BM16" s="35">
        <v>3</v>
      </c>
      <c r="BN16" s="35">
        <v>2</v>
      </c>
      <c r="BO16" s="35">
        <v>41</v>
      </c>
      <c r="BP16">
        <v>43</v>
      </c>
      <c r="BQ16" s="36">
        <v>51.56733519865864</v>
      </c>
      <c r="BS16" s="35">
        <v>16178</v>
      </c>
      <c r="BT16" s="35">
        <v>1</v>
      </c>
      <c r="BU16" s="35">
        <v>1970</v>
      </c>
      <c r="BV16" s="35">
        <v>2</v>
      </c>
      <c r="BW16" s="35">
        <v>2</v>
      </c>
      <c r="BX16" s="35">
        <v>2</v>
      </c>
      <c r="BY16" s="35">
        <v>2</v>
      </c>
      <c r="BZ16" s="35">
        <v>2</v>
      </c>
      <c r="CA16" s="35">
        <v>3</v>
      </c>
      <c r="CB16" s="35">
        <v>3</v>
      </c>
      <c r="CC16" s="35">
        <v>2</v>
      </c>
      <c r="CD16" s="35">
        <v>3</v>
      </c>
      <c r="CE16" s="35">
        <v>3</v>
      </c>
      <c r="CF16" s="35">
        <v>3</v>
      </c>
      <c r="CG16" s="35">
        <v>3</v>
      </c>
      <c r="CH16" s="35">
        <v>2</v>
      </c>
      <c r="CI16" s="35">
        <v>3</v>
      </c>
      <c r="CJ16" s="35">
        <v>1</v>
      </c>
      <c r="CK16" s="35">
        <v>36</v>
      </c>
      <c r="CL16">
        <v>49</v>
      </c>
      <c r="CM16" s="36">
        <v>44.21719341337478</v>
      </c>
      <c r="CO16" s="35">
        <v>16858</v>
      </c>
      <c r="CP16" s="35">
        <v>0</v>
      </c>
      <c r="CQ16" s="35">
        <v>1959</v>
      </c>
      <c r="CR16" s="35">
        <v>4</v>
      </c>
      <c r="CS16" s="35">
        <v>4</v>
      </c>
      <c r="CT16" s="35">
        <v>3</v>
      </c>
      <c r="CU16" s="35">
        <v>3</v>
      </c>
      <c r="CV16" s="35">
        <v>3</v>
      </c>
      <c r="CW16" s="35">
        <v>4</v>
      </c>
      <c r="CX16" s="35">
        <v>1</v>
      </c>
      <c r="CY16" s="35">
        <v>3</v>
      </c>
      <c r="CZ16" s="35">
        <v>4</v>
      </c>
      <c r="DA16" s="35">
        <v>4</v>
      </c>
      <c r="DB16" s="35">
        <v>4</v>
      </c>
      <c r="DC16" s="35">
        <v>4</v>
      </c>
      <c r="DD16" s="35">
        <v>4</v>
      </c>
      <c r="DE16" s="35">
        <v>4</v>
      </c>
      <c r="DF16" s="35">
        <v>3</v>
      </c>
      <c r="DG16" s="35">
        <v>52</v>
      </c>
      <c r="DH16">
        <v>60</v>
      </c>
      <c r="DI16" s="36">
        <v>67.73764712628315</v>
      </c>
    </row>
    <row r="17" spans="5:113" x14ac:dyDescent="0.25">
      <c r="E17" s="35">
        <v>13950</v>
      </c>
      <c r="F17" s="35">
        <v>0</v>
      </c>
      <c r="G17" s="35">
        <v>1994</v>
      </c>
      <c r="H17" s="35">
        <v>3</v>
      </c>
      <c r="I17" s="35">
        <v>2</v>
      </c>
      <c r="J17" s="35">
        <v>2</v>
      </c>
      <c r="K17" s="35">
        <v>2</v>
      </c>
      <c r="L17" s="35">
        <v>2</v>
      </c>
      <c r="M17" s="35">
        <v>1</v>
      </c>
      <c r="N17" s="35">
        <v>3</v>
      </c>
      <c r="O17" s="35">
        <v>2</v>
      </c>
      <c r="P17" s="35">
        <v>4</v>
      </c>
      <c r="Q17" s="35">
        <v>2</v>
      </c>
      <c r="R17" s="35">
        <v>3</v>
      </c>
      <c r="S17" s="35">
        <v>1</v>
      </c>
      <c r="T17" s="35">
        <v>1</v>
      </c>
      <c r="U17" s="35">
        <v>2</v>
      </c>
      <c r="V17" s="35">
        <v>1</v>
      </c>
      <c r="W17" s="35">
        <v>31</v>
      </c>
      <c r="X17">
        <v>25</v>
      </c>
      <c r="Y17" s="36">
        <v>36.867051628090913</v>
      </c>
      <c r="AA17" s="35">
        <v>14295</v>
      </c>
      <c r="AB17" s="35">
        <v>1</v>
      </c>
      <c r="AC17" s="35">
        <v>1989</v>
      </c>
      <c r="AD17" s="35">
        <v>4</v>
      </c>
      <c r="AE17" s="35">
        <v>3</v>
      </c>
      <c r="AF17" s="35">
        <v>3</v>
      </c>
      <c r="AG17" s="35">
        <v>3</v>
      </c>
      <c r="AH17" s="35">
        <v>3</v>
      </c>
      <c r="AI17" s="35">
        <v>3</v>
      </c>
      <c r="AJ17" s="35">
        <v>3</v>
      </c>
      <c r="AK17" s="35">
        <v>3</v>
      </c>
      <c r="AL17" s="35">
        <v>3</v>
      </c>
      <c r="AM17" s="35">
        <v>4</v>
      </c>
      <c r="AN17" s="35">
        <v>4</v>
      </c>
      <c r="AO17" s="35">
        <v>3</v>
      </c>
      <c r="AP17" s="35">
        <v>3</v>
      </c>
      <c r="AQ17" s="35">
        <v>3</v>
      </c>
      <c r="AR17" s="35">
        <v>2</v>
      </c>
      <c r="AS17" s="35">
        <v>47</v>
      </c>
      <c r="AT17">
        <v>30</v>
      </c>
      <c r="AU17" s="36">
        <v>60.387505340999283</v>
      </c>
      <c r="AW17" s="35">
        <v>14342</v>
      </c>
      <c r="AX17" s="35">
        <v>0</v>
      </c>
      <c r="AY17" s="35">
        <v>1978</v>
      </c>
      <c r="AZ17" s="35">
        <v>3</v>
      </c>
      <c r="BA17" s="35">
        <v>3</v>
      </c>
      <c r="BB17" s="35">
        <v>4</v>
      </c>
      <c r="BC17" s="35">
        <v>4</v>
      </c>
      <c r="BD17" s="35">
        <v>2</v>
      </c>
      <c r="BE17" s="35">
        <v>3</v>
      </c>
      <c r="BF17" s="35">
        <v>4</v>
      </c>
      <c r="BG17" s="35">
        <v>3</v>
      </c>
      <c r="BH17" s="35">
        <v>4</v>
      </c>
      <c r="BI17" s="35">
        <v>3</v>
      </c>
      <c r="BJ17" s="35">
        <v>3</v>
      </c>
      <c r="BK17" s="35">
        <v>3</v>
      </c>
      <c r="BL17" s="35">
        <v>3</v>
      </c>
      <c r="BM17" s="35">
        <v>2</v>
      </c>
      <c r="BN17" s="35">
        <v>2</v>
      </c>
      <c r="BO17" s="35">
        <v>46</v>
      </c>
      <c r="BP17">
        <v>41</v>
      </c>
      <c r="BQ17" s="36">
        <v>58.917476983942507</v>
      </c>
      <c r="BS17" s="35">
        <v>16289</v>
      </c>
      <c r="BT17" s="35">
        <v>0</v>
      </c>
      <c r="BU17" s="35">
        <v>1969</v>
      </c>
      <c r="BV17" s="35">
        <v>2</v>
      </c>
      <c r="BW17" s="35">
        <v>3</v>
      </c>
      <c r="BX17" s="35">
        <v>2</v>
      </c>
      <c r="BY17" s="35">
        <v>3</v>
      </c>
      <c r="BZ17" s="35">
        <v>2</v>
      </c>
      <c r="CA17" s="35">
        <v>2</v>
      </c>
      <c r="CB17" s="35">
        <v>2</v>
      </c>
      <c r="CC17" s="35">
        <v>3</v>
      </c>
      <c r="CD17" s="35">
        <v>3</v>
      </c>
      <c r="CE17" s="35">
        <v>2</v>
      </c>
      <c r="CF17" s="35">
        <v>2</v>
      </c>
      <c r="CG17" s="35">
        <v>2</v>
      </c>
      <c r="CH17" s="35">
        <v>3</v>
      </c>
      <c r="CI17" s="35">
        <v>3</v>
      </c>
      <c r="CJ17" s="35">
        <v>2</v>
      </c>
      <c r="CK17" s="35">
        <v>36</v>
      </c>
      <c r="CL17">
        <v>50</v>
      </c>
      <c r="CM17" s="36">
        <v>44.21719341337478</v>
      </c>
      <c r="CO17" s="35">
        <v>16891</v>
      </c>
      <c r="CP17" s="35">
        <v>0</v>
      </c>
      <c r="CQ17" s="35">
        <v>1962</v>
      </c>
      <c r="CR17" s="35">
        <v>3</v>
      </c>
      <c r="CS17" s="35">
        <v>3</v>
      </c>
      <c r="CT17" s="35">
        <v>3</v>
      </c>
      <c r="CU17" s="35">
        <v>3</v>
      </c>
      <c r="CV17" s="35">
        <v>3</v>
      </c>
      <c r="CW17" s="35">
        <v>3</v>
      </c>
      <c r="CX17" s="35">
        <v>3</v>
      </c>
      <c r="CY17" s="35">
        <v>3</v>
      </c>
      <c r="CZ17" s="35">
        <v>3</v>
      </c>
      <c r="DA17" s="35">
        <v>3</v>
      </c>
      <c r="DB17" s="35">
        <v>3</v>
      </c>
      <c r="DC17" s="35">
        <v>3</v>
      </c>
      <c r="DD17" s="35">
        <v>3</v>
      </c>
      <c r="DE17" s="35">
        <v>2</v>
      </c>
      <c r="DF17" s="35">
        <v>2</v>
      </c>
      <c r="DG17" s="35">
        <v>43</v>
      </c>
      <c r="DH17">
        <v>57</v>
      </c>
      <c r="DI17" s="36">
        <v>54.507391912772185</v>
      </c>
    </row>
    <row r="18" spans="5:113" x14ac:dyDescent="0.25">
      <c r="E18" s="35">
        <v>13801</v>
      </c>
      <c r="F18" s="35">
        <v>1</v>
      </c>
      <c r="G18" s="35">
        <v>1994</v>
      </c>
      <c r="H18" s="35">
        <v>2</v>
      </c>
      <c r="I18" s="35">
        <v>3</v>
      </c>
      <c r="J18" s="35">
        <v>2</v>
      </c>
      <c r="K18" s="35">
        <v>2</v>
      </c>
      <c r="L18" s="35">
        <v>3</v>
      </c>
      <c r="M18" s="35">
        <v>3</v>
      </c>
      <c r="N18" s="35">
        <v>3</v>
      </c>
      <c r="O18" s="35">
        <v>2</v>
      </c>
      <c r="P18" s="35">
        <v>2</v>
      </c>
      <c r="Q18" s="35">
        <v>2</v>
      </c>
      <c r="R18" s="35">
        <v>3</v>
      </c>
      <c r="S18" s="35">
        <v>2</v>
      </c>
      <c r="T18" s="35">
        <v>2</v>
      </c>
      <c r="U18" s="35">
        <v>4</v>
      </c>
      <c r="V18" s="35">
        <v>1</v>
      </c>
      <c r="W18" s="35">
        <v>36</v>
      </c>
      <c r="X18">
        <v>25</v>
      </c>
      <c r="Y18" s="36">
        <v>44.21719341337478</v>
      </c>
      <c r="AA18" s="35">
        <v>14290</v>
      </c>
      <c r="AB18" s="35">
        <v>0</v>
      </c>
      <c r="AC18" s="35">
        <v>1987</v>
      </c>
      <c r="AD18" s="35">
        <v>2</v>
      </c>
      <c r="AE18" s="35">
        <v>3</v>
      </c>
      <c r="AF18" s="35">
        <v>3</v>
      </c>
      <c r="AG18" s="35">
        <v>4</v>
      </c>
      <c r="AH18" s="35">
        <v>4</v>
      </c>
      <c r="AI18" s="35">
        <v>4</v>
      </c>
      <c r="AJ18" s="35">
        <v>2</v>
      </c>
      <c r="AK18" s="35">
        <v>3</v>
      </c>
      <c r="AL18" s="35">
        <v>1</v>
      </c>
      <c r="AM18" s="35">
        <v>1</v>
      </c>
      <c r="AN18" s="35">
        <v>2</v>
      </c>
      <c r="AO18" s="35">
        <v>3</v>
      </c>
      <c r="AP18" s="35">
        <v>2</v>
      </c>
      <c r="AQ18" s="35">
        <v>2</v>
      </c>
      <c r="AR18" s="35">
        <v>2</v>
      </c>
      <c r="AS18" s="35">
        <v>38</v>
      </c>
      <c r="AT18">
        <v>32</v>
      </c>
      <c r="AU18" s="36">
        <v>47.157250127488325</v>
      </c>
      <c r="AW18" s="35">
        <v>14357</v>
      </c>
      <c r="AX18" s="35">
        <v>0</v>
      </c>
      <c r="AY18" s="35">
        <v>1978</v>
      </c>
      <c r="AZ18" s="35">
        <v>2</v>
      </c>
      <c r="BA18" s="35">
        <v>2</v>
      </c>
      <c r="BB18" s="35">
        <v>2</v>
      </c>
      <c r="BC18" s="35">
        <v>3</v>
      </c>
      <c r="BD18" s="35">
        <v>2</v>
      </c>
      <c r="BE18" s="35">
        <v>2</v>
      </c>
      <c r="BF18" s="35">
        <v>2</v>
      </c>
      <c r="BG18" s="35">
        <v>2</v>
      </c>
      <c r="BH18" s="35">
        <v>3</v>
      </c>
      <c r="BI18" s="35">
        <v>2</v>
      </c>
      <c r="BJ18" s="35">
        <v>2</v>
      </c>
      <c r="BK18" s="35">
        <v>3</v>
      </c>
      <c r="BL18" s="35">
        <v>2</v>
      </c>
      <c r="BM18" s="35">
        <v>3</v>
      </c>
      <c r="BN18" s="35">
        <v>2</v>
      </c>
      <c r="BO18" s="35">
        <v>34</v>
      </c>
      <c r="BP18">
        <v>41</v>
      </c>
      <c r="BQ18" s="36">
        <v>41.277136699261234</v>
      </c>
      <c r="BS18" s="35">
        <v>16484</v>
      </c>
      <c r="BT18" s="35">
        <v>1</v>
      </c>
      <c r="BU18" s="35">
        <v>1965</v>
      </c>
      <c r="BV18" s="35">
        <v>2</v>
      </c>
      <c r="BW18" s="35">
        <v>3</v>
      </c>
      <c r="BX18" s="35">
        <v>3</v>
      </c>
      <c r="BY18" s="35">
        <v>3</v>
      </c>
      <c r="BZ18" s="35">
        <v>3</v>
      </c>
      <c r="CA18" s="35">
        <v>3</v>
      </c>
      <c r="CB18" s="35">
        <v>3</v>
      </c>
      <c r="CC18" s="35">
        <v>3</v>
      </c>
      <c r="CD18" s="35">
        <v>3</v>
      </c>
      <c r="CE18" s="35">
        <v>3</v>
      </c>
      <c r="CF18" s="35">
        <v>2</v>
      </c>
      <c r="CG18" s="35">
        <v>3</v>
      </c>
      <c r="CH18" s="35">
        <v>3</v>
      </c>
      <c r="CI18" s="35">
        <v>3</v>
      </c>
      <c r="CJ18" s="35">
        <v>2</v>
      </c>
      <c r="CK18" s="35">
        <v>42</v>
      </c>
      <c r="CL18">
        <v>54</v>
      </c>
      <c r="CM18" s="36">
        <v>53.037363555715416</v>
      </c>
      <c r="CO18" s="35">
        <v>16956</v>
      </c>
      <c r="CP18" s="35">
        <v>0</v>
      </c>
      <c r="CQ18" s="35">
        <v>1962</v>
      </c>
      <c r="CR18" s="35">
        <v>3</v>
      </c>
      <c r="CS18" s="35">
        <v>2</v>
      </c>
      <c r="CT18" s="35">
        <v>2</v>
      </c>
      <c r="CU18" s="35">
        <v>3</v>
      </c>
      <c r="CV18" s="35">
        <v>2</v>
      </c>
      <c r="CW18" s="35">
        <v>2</v>
      </c>
      <c r="CX18" s="35">
        <v>2</v>
      </c>
      <c r="CY18" s="35">
        <v>2</v>
      </c>
      <c r="CZ18" s="35">
        <v>3</v>
      </c>
      <c r="DA18" s="35">
        <v>3</v>
      </c>
      <c r="DB18" s="35">
        <v>3</v>
      </c>
      <c r="DC18" s="35">
        <v>3</v>
      </c>
      <c r="DD18" s="35">
        <v>3</v>
      </c>
      <c r="DE18" s="35">
        <v>2</v>
      </c>
      <c r="DF18" s="35">
        <v>1</v>
      </c>
      <c r="DG18" s="35">
        <v>36</v>
      </c>
      <c r="DH18">
        <v>57</v>
      </c>
      <c r="DI18" s="36">
        <v>44.21719341337478</v>
      </c>
    </row>
    <row r="19" spans="5:113" x14ac:dyDescent="0.25">
      <c r="E19" s="35">
        <v>14081</v>
      </c>
      <c r="F19" s="35">
        <v>0</v>
      </c>
      <c r="G19" s="35">
        <v>1994</v>
      </c>
      <c r="H19" s="35">
        <v>3</v>
      </c>
      <c r="I19" s="35">
        <v>3</v>
      </c>
      <c r="J19" s="35">
        <v>3</v>
      </c>
      <c r="K19" s="35">
        <v>3</v>
      </c>
      <c r="L19" s="35">
        <v>3</v>
      </c>
      <c r="M19" s="35">
        <v>2</v>
      </c>
      <c r="N19" s="35">
        <v>3</v>
      </c>
      <c r="O19" s="35">
        <v>3</v>
      </c>
      <c r="P19" s="35">
        <v>4</v>
      </c>
      <c r="Q19" s="35">
        <v>3</v>
      </c>
      <c r="R19" s="35">
        <v>3</v>
      </c>
      <c r="S19" s="35">
        <v>4</v>
      </c>
      <c r="T19" s="35">
        <v>1</v>
      </c>
      <c r="U19" s="35">
        <v>2</v>
      </c>
      <c r="V19" s="35">
        <v>1</v>
      </c>
      <c r="W19" s="35">
        <v>41</v>
      </c>
      <c r="X19">
        <v>25</v>
      </c>
      <c r="Y19" s="36">
        <v>51.56733519865864</v>
      </c>
      <c r="AA19" s="35">
        <v>14341</v>
      </c>
      <c r="AB19" s="35">
        <v>0</v>
      </c>
      <c r="AC19" s="35">
        <v>1991</v>
      </c>
      <c r="AD19" s="35">
        <v>3</v>
      </c>
      <c r="AE19" s="35">
        <v>4</v>
      </c>
      <c r="AF19" s="35">
        <v>3</v>
      </c>
      <c r="AG19" s="35">
        <v>3</v>
      </c>
      <c r="AH19" s="35">
        <v>3</v>
      </c>
      <c r="AI19" s="35">
        <v>1</v>
      </c>
      <c r="AJ19" s="35">
        <v>2</v>
      </c>
      <c r="AK19" s="35">
        <v>2</v>
      </c>
      <c r="AL19" s="35">
        <v>4</v>
      </c>
      <c r="AM19" s="35">
        <v>1</v>
      </c>
      <c r="AN19" s="35">
        <v>3</v>
      </c>
      <c r="AO19" s="35">
        <v>3</v>
      </c>
      <c r="AP19" s="35">
        <v>2</v>
      </c>
      <c r="AQ19" s="35">
        <v>3</v>
      </c>
      <c r="AR19" s="35">
        <v>1</v>
      </c>
      <c r="AS19" s="35">
        <v>38</v>
      </c>
      <c r="AT19">
        <v>28</v>
      </c>
      <c r="AU19" s="36">
        <v>47.157250127488325</v>
      </c>
      <c r="AW19" s="35">
        <v>14285</v>
      </c>
      <c r="AX19" s="35">
        <v>0</v>
      </c>
      <c r="AY19" s="35">
        <v>1978</v>
      </c>
      <c r="AZ19" s="35">
        <v>2</v>
      </c>
      <c r="BA19" s="35">
        <v>3</v>
      </c>
      <c r="BB19" s="35">
        <v>3</v>
      </c>
      <c r="BC19" s="35">
        <v>2</v>
      </c>
      <c r="BD19" s="35">
        <v>3</v>
      </c>
      <c r="BE19" s="35">
        <v>3</v>
      </c>
      <c r="BF19" s="35">
        <v>2</v>
      </c>
      <c r="BG19" s="35">
        <v>2</v>
      </c>
      <c r="BH19" s="35">
        <v>2</v>
      </c>
      <c r="BI19" s="35">
        <v>2</v>
      </c>
      <c r="BJ19" s="35">
        <v>2</v>
      </c>
      <c r="BK19" s="35">
        <v>3</v>
      </c>
      <c r="BL19" s="35">
        <v>3</v>
      </c>
      <c r="BM19" s="35">
        <v>3</v>
      </c>
      <c r="BN19" s="35">
        <v>2</v>
      </c>
      <c r="BO19" s="35">
        <v>37</v>
      </c>
      <c r="BP19">
        <v>41</v>
      </c>
      <c r="BQ19" s="36">
        <v>45.687221770431549</v>
      </c>
      <c r="BS19" s="35">
        <v>16578</v>
      </c>
      <c r="BT19" s="35">
        <v>0</v>
      </c>
      <c r="BU19" s="35">
        <v>1964</v>
      </c>
      <c r="BV19" s="35">
        <v>2</v>
      </c>
      <c r="BW19" s="35">
        <v>2</v>
      </c>
      <c r="BX19" s="35">
        <v>1</v>
      </c>
      <c r="BY19" s="35">
        <v>2</v>
      </c>
      <c r="BZ19" s="35">
        <v>3</v>
      </c>
      <c r="CA19" s="35">
        <v>2</v>
      </c>
      <c r="CB19" s="35">
        <v>2</v>
      </c>
      <c r="CC19" s="35">
        <v>2</v>
      </c>
      <c r="CD19" s="35">
        <v>3</v>
      </c>
      <c r="CE19" s="35">
        <v>2</v>
      </c>
      <c r="CF19" s="35">
        <v>1</v>
      </c>
      <c r="CG19" s="35">
        <v>2</v>
      </c>
      <c r="CH19" s="35">
        <v>2</v>
      </c>
      <c r="CI19" s="35">
        <v>2</v>
      </c>
      <c r="CJ19" s="35">
        <v>1</v>
      </c>
      <c r="CK19" s="35">
        <v>29</v>
      </c>
      <c r="CL19">
        <v>55</v>
      </c>
      <c r="CM19" s="36">
        <v>33.926994913977367</v>
      </c>
      <c r="CO19" s="35">
        <v>16980</v>
      </c>
      <c r="CP19" s="35">
        <v>0</v>
      </c>
      <c r="CQ19" s="35">
        <v>1956</v>
      </c>
      <c r="CR19" s="35">
        <v>3</v>
      </c>
      <c r="CS19" s="35">
        <v>3</v>
      </c>
      <c r="CT19" s="35">
        <v>2</v>
      </c>
      <c r="CU19" s="35">
        <v>3</v>
      </c>
      <c r="CV19" s="35">
        <v>3</v>
      </c>
      <c r="CW19" s="35">
        <v>3</v>
      </c>
      <c r="CX19" s="35">
        <v>3</v>
      </c>
      <c r="CY19" s="35">
        <v>3</v>
      </c>
      <c r="CZ19" s="35">
        <v>3</v>
      </c>
      <c r="DA19" s="35">
        <v>3</v>
      </c>
      <c r="DB19" s="35">
        <v>3</v>
      </c>
      <c r="DC19" s="35">
        <v>3</v>
      </c>
      <c r="DD19" s="35">
        <v>3</v>
      </c>
      <c r="DE19" s="35">
        <v>3</v>
      </c>
      <c r="DF19" s="35">
        <v>2</v>
      </c>
      <c r="DG19" s="35">
        <v>43</v>
      </c>
      <c r="DH19">
        <v>63</v>
      </c>
      <c r="DI19" s="36">
        <v>54.507391912772185</v>
      </c>
    </row>
    <row r="20" spans="5:113" x14ac:dyDescent="0.25">
      <c r="E20" s="35">
        <v>14062</v>
      </c>
      <c r="F20" s="35">
        <v>0</v>
      </c>
      <c r="G20" s="35">
        <v>1999</v>
      </c>
      <c r="H20" s="35">
        <v>2</v>
      </c>
      <c r="I20" s="35">
        <v>3</v>
      </c>
      <c r="J20" s="35">
        <v>3</v>
      </c>
      <c r="K20" s="35">
        <v>3</v>
      </c>
      <c r="L20" s="35">
        <v>3</v>
      </c>
      <c r="M20" s="35">
        <v>4</v>
      </c>
      <c r="N20" s="35">
        <v>2</v>
      </c>
      <c r="O20" s="35">
        <v>3</v>
      </c>
      <c r="P20" s="35">
        <v>3</v>
      </c>
      <c r="Q20" s="35">
        <v>2</v>
      </c>
      <c r="R20" s="35">
        <v>3</v>
      </c>
      <c r="S20" s="35">
        <v>3</v>
      </c>
      <c r="T20" s="35">
        <v>2</v>
      </c>
      <c r="U20" s="35">
        <v>2</v>
      </c>
      <c r="V20" s="35">
        <v>2</v>
      </c>
      <c r="W20" s="35">
        <v>40</v>
      </c>
      <c r="X20">
        <v>20</v>
      </c>
      <c r="Y20" s="36">
        <v>50.097306841601871</v>
      </c>
      <c r="AA20" s="35">
        <v>14335</v>
      </c>
      <c r="AB20" s="35">
        <v>0</v>
      </c>
      <c r="AC20" s="35">
        <v>1987</v>
      </c>
      <c r="AD20" s="35">
        <v>1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1</v>
      </c>
      <c r="AK20" s="35">
        <v>2</v>
      </c>
      <c r="AL20" s="35">
        <v>3</v>
      </c>
      <c r="AM20" s="35">
        <v>2</v>
      </c>
      <c r="AN20" s="35">
        <v>1</v>
      </c>
      <c r="AO20" s="35">
        <v>2</v>
      </c>
      <c r="AP20" s="35">
        <v>2</v>
      </c>
      <c r="AQ20" s="35">
        <v>2</v>
      </c>
      <c r="AR20" s="35">
        <v>3</v>
      </c>
      <c r="AS20" s="35">
        <v>29</v>
      </c>
      <c r="AT20">
        <v>32</v>
      </c>
      <c r="AU20" s="36">
        <v>33.926994913977367</v>
      </c>
      <c r="AW20" s="35">
        <v>14489</v>
      </c>
      <c r="AX20" s="35">
        <v>0</v>
      </c>
      <c r="AY20" s="35">
        <v>1977</v>
      </c>
      <c r="AZ20" s="35">
        <v>2</v>
      </c>
      <c r="BA20" s="35">
        <v>4</v>
      </c>
      <c r="BB20" s="35">
        <v>4</v>
      </c>
      <c r="BC20" s="35">
        <v>4</v>
      </c>
      <c r="BD20" s="35">
        <v>4</v>
      </c>
      <c r="BE20" s="35">
        <v>4</v>
      </c>
      <c r="BF20" s="35">
        <v>4</v>
      </c>
      <c r="BG20" s="35">
        <v>4</v>
      </c>
      <c r="BH20" s="35">
        <v>3</v>
      </c>
      <c r="BI20" s="35">
        <v>2</v>
      </c>
      <c r="BJ20" s="35">
        <v>4</v>
      </c>
      <c r="BK20" s="35">
        <v>4</v>
      </c>
      <c r="BL20" s="35">
        <v>4</v>
      </c>
      <c r="BM20" s="35">
        <v>4</v>
      </c>
      <c r="BN20" s="35">
        <v>1</v>
      </c>
      <c r="BO20" s="35">
        <v>52</v>
      </c>
      <c r="BP20">
        <v>42</v>
      </c>
      <c r="BQ20" s="36">
        <v>67.73764712628315</v>
      </c>
      <c r="BS20" s="35">
        <v>16831</v>
      </c>
      <c r="BT20" s="35">
        <v>1</v>
      </c>
      <c r="BU20" s="35">
        <v>1972</v>
      </c>
      <c r="BV20" s="35">
        <v>4</v>
      </c>
      <c r="BW20" s="35">
        <v>3</v>
      </c>
      <c r="BX20" s="35">
        <v>3</v>
      </c>
      <c r="BY20" s="35">
        <v>2</v>
      </c>
      <c r="BZ20" s="35">
        <v>3</v>
      </c>
      <c r="CA20" s="35">
        <v>3</v>
      </c>
      <c r="CB20" s="35">
        <v>2</v>
      </c>
      <c r="CC20" s="35">
        <v>3</v>
      </c>
      <c r="CD20" s="35">
        <v>3</v>
      </c>
      <c r="CE20" s="35">
        <v>3</v>
      </c>
      <c r="CF20" s="35">
        <v>2</v>
      </c>
      <c r="CG20" s="35">
        <v>3</v>
      </c>
      <c r="CH20" s="35">
        <v>3</v>
      </c>
      <c r="CI20" s="35">
        <v>2</v>
      </c>
      <c r="CJ20" s="35">
        <v>3</v>
      </c>
      <c r="CK20" s="35">
        <v>42</v>
      </c>
      <c r="CL20">
        <v>47</v>
      </c>
      <c r="CM20" s="36">
        <v>53.037363555715416</v>
      </c>
      <c r="CO20" s="35">
        <v>16991</v>
      </c>
      <c r="CP20" s="35">
        <v>0</v>
      </c>
      <c r="CQ20" s="35">
        <v>1957</v>
      </c>
      <c r="CR20" s="35">
        <v>4</v>
      </c>
      <c r="CS20" s="35">
        <v>4</v>
      </c>
      <c r="CT20" s="35">
        <v>4</v>
      </c>
      <c r="CU20" s="35">
        <v>4</v>
      </c>
      <c r="CV20" s="35">
        <v>4</v>
      </c>
      <c r="CW20" s="35">
        <v>2</v>
      </c>
      <c r="CX20" s="35">
        <v>2</v>
      </c>
      <c r="CY20" s="35">
        <v>4</v>
      </c>
      <c r="CZ20" s="35">
        <v>4</v>
      </c>
      <c r="DA20" s="35">
        <v>4</v>
      </c>
      <c r="DB20" s="35">
        <v>4</v>
      </c>
      <c r="DC20" s="35">
        <v>4</v>
      </c>
      <c r="DD20" s="35">
        <v>4</v>
      </c>
      <c r="DE20" s="35">
        <v>4</v>
      </c>
      <c r="DF20" s="35">
        <v>3</v>
      </c>
      <c r="DG20" s="35">
        <v>55</v>
      </c>
      <c r="DH20">
        <v>62</v>
      </c>
      <c r="DI20" s="36">
        <v>72.147732197453465</v>
      </c>
    </row>
    <row r="21" spans="5:113" x14ac:dyDescent="0.25">
      <c r="E21" s="35">
        <v>14123</v>
      </c>
      <c r="F21" s="35">
        <v>0</v>
      </c>
      <c r="G21" s="35">
        <v>1995</v>
      </c>
      <c r="H21" s="35">
        <v>3</v>
      </c>
      <c r="I21" s="35">
        <v>2</v>
      </c>
      <c r="J21" s="35">
        <v>3</v>
      </c>
      <c r="K21" s="35">
        <v>3</v>
      </c>
      <c r="L21" s="35">
        <v>3</v>
      </c>
      <c r="M21" s="35">
        <v>1</v>
      </c>
      <c r="N21" s="35">
        <v>3</v>
      </c>
      <c r="O21" s="35">
        <v>3</v>
      </c>
      <c r="P21" s="35">
        <v>4</v>
      </c>
      <c r="Q21" s="35">
        <v>3</v>
      </c>
      <c r="R21" s="35">
        <v>3</v>
      </c>
      <c r="S21" s="35">
        <v>3</v>
      </c>
      <c r="T21" s="35">
        <v>3</v>
      </c>
      <c r="U21" s="35">
        <v>2</v>
      </c>
      <c r="V21" s="35">
        <v>1</v>
      </c>
      <c r="W21" s="35">
        <v>40</v>
      </c>
      <c r="X21">
        <v>24</v>
      </c>
      <c r="Y21" s="36">
        <v>50.097306841601871</v>
      </c>
      <c r="AA21" s="35">
        <v>14371</v>
      </c>
      <c r="AB21" s="35">
        <v>0</v>
      </c>
      <c r="AC21" s="35">
        <v>1984</v>
      </c>
      <c r="AD21" s="35">
        <v>3</v>
      </c>
      <c r="AE21" s="35">
        <v>2</v>
      </c>
      <c r="AF21" s="35">
        <v>2</v>
      </c>
      <c r="AG21" s="35">
        <v>3</v>
      </c>
      <c r="AH21" s="35">
        <v>2</v>
      </c>
      <c r="AI21" s="35">
        <v>1</v>
      </c>
      <c r="AJ21" s="35">
        <v>3</v>
      </c>
      <c r="AK21" s="35">
        <v>3</v>
      </c>
      <c r="AL21" s="35">
        <v>4</v>
      </c>
      <c r="AM21" s="35">
        <v>2</v>
      </c>
      <c r="AN21" s="35">
        <v>2</v>
      </c>
      <c r="AO21" s="35">
        <v>2</v>
      </c>
      <c r="AP21" s="35">
        <v>2</v>
      </c>
      <c r="AQ21" s="35">
        <v>2</v>
      </c>
      <c r="AR21" s="35">
        <v>1</v>
      </c>
      <c r="AS21" s="35">
        <v>34</v>
      </c>
      <c r="AT21">
        <v>35</v>
      </c>
      <c r="AU21" s="36">
        <v>41.277136699261234</v>
      </c>
      <c r="AW21" s="35">
        <v>14491</v>
      </c>
      <c r="AX21" s="35">
        <v>0</v>
      </c>
      <c r="AY21" s="35">
        <v>1977</v>
      </c>
      <c r="AZ21" s="35">
        <v>2</v>
      </c>
      <c r="BA21" s="35">
        <v>3</v>
      </c>
      <c r="BB21" s="35">
        <v>1</v>
      </c>
      <c r="BC21" s="35">
        <v>2</v>
      </c>
      <c r="BD21" s="35">
        <v>2</v>
      </c>
      <c r="BE21" s="35">
        <v>2</v>
      </c>
      <c r="BF21" s="35">
        <v>2</v>
      </c>
      <c r="BG21" s="35">
        <v>1</v>
      </c>
      <c r="BH21" s="35">
        <v>3</v>
      </c>
      <c r="BI21" s="35">
        <v>3</v>
      </c>
      <c r="BJ21" s="35">
        <v>2</v>
      </c>
      <c r="BK21" s="35">
        <v>3</v>
      </c>
      <c r="BL21" s="35">
        <v>1</v>
      </c>
      <c r="BM21" s="35">
        <v>2</v>
      </c>
      <c r="BN21" s="35">
        <v>1</v>
      </c>
      <c r="BO21" s="35">
        <v>30</v>
      </c>
      <c r="BP21">
        <v>42</v>
      </c>
      <c r="BQ21" s="36">
        <v>35.397023271034136</v>
      </c>
      <c r="BS21" s="35">
        <v>16960</v>
      </c>
      <c r="BT21" s="35">
        <v>1</v>
      </c>
      <c r="BU21" s="35">
        <v>1971</v>
      </c>
      <c r="BV21" s="35">
        <v>4</v>
      </c>
      <c r="BW21" s="35">
        <v>3</v>
      </c>
      <c r="BX21" s="35">
        <v>3</v>
      </c>
      <c r="BY21" s="35">
        <v>4</v>
      </c>
      <c r="BZ21" s="35">
        <v>4</v>
      </c>
      <c r="CA21" s="35">
        <v>4</v>
      </c>
      <c r="CB21" s="35">
        <v>2</v>
      </c>
      <c r="CC21" s="35">
        <v>3</v>
      </c>
      <c r="CD21" s="35">
        <v>3</v>
      </c>
      <c r="CE21" s="35">
        <v>2</v>
      </c>
      <c r="CF21" s="35">
        <v>3</v>
      </c>
      <c r="CG21" s="35">
        <v>4</v>
      </c>
      <c r="CH21" s="35">
        <v>3</v>
      </c>
      <c r="CI21" s="35">
        <v>3</v>
      </c>
      <c r="CJ21" s="35">
        <v>2</v>
      </c>
      <c r="CK21" s="35">
        <v>47</v>
      </c>
      <c r="CL21">
        <v>48</v>
      </c>
      <c r="CM21" s="36">
        <v>60.387505340999283</v>
      </c>
      <c r="CO21" s="35">
        <v>17082</v>
      </c>
      <c r="CP21" s="35">
        <v>1</v>
      </c>
      <c r="CQ21" s="35">
        <v>1949</v>
      </c>
      <c r="CR21" s="35">
        <v>2</v>
      </c>
      <c r="CS21" s="35">
        <v>3</v>
      </c>
      <c r="CT21" s="35">
        <v>3</v>
      </c>
      <c r="CU21" s="35">
        <v>2</v>
      </c>
      <c r="CV21" s="35">
        <v>3</v>
      </c>
      <c r="CW21" s="35">
        <v>4</v>
      </c>
      <c r="CX21" s="35">
        <v>2</v>
      </c>
      <c r="CY21" s="35">
        <v>4</v>
      </c>
      <c r="CZ21" s="35">
        <v>3</v>
      </c>
      <c r="DA21" s="35">
        <v>2</v>
      </c>
      <c r="DB21" s="35">
        <v>3</v>
      </c>
      <c r="DC21" s="35">
        <v>3</v>
      </c>
      <c r="DD21" s="35">
        <v>3</v>
      </c>
      <c r="DE21" s="35">
        <v>3</v>
      </c>
      <c r="DF21" s="35">
        <v>2</v>
      </c>
      <c r="DG21" s="35">
        <v>42</v>
      </c>
      <c r="DH21">
        <v>70</v>
      </c>
      <c r="DI21" s="36">
        <v>53.037363555715416</v>
      </c>
    </row>
    <row r="22" spans="5:113" x14ac:dyDescent="0.25">
      <c r="E22" s="35">
        <v>14117</v>
      </c>
      <c r="F22" s="35">
        <v>1</v>
      </c>
      <c r="G22" s="35">
        <v>1998</v>
      </c>
      <c r="H22" s="35">
        <v>2</v>
      </c>
      <c r="I22" s="35">
        <v>3</v>
      </c>
      <c r="J22" s="35">
        <v>2</v>
      </c>
      <c r="K22" s="35">
        <v>3</v>
      </c>
      <c r="L22" s="35">
        <v>3</v>
      </c>
      <c r="M22" s="35">
        <v>3</v>
      </c>
      <c r="N22" s="35">
        <v>4</v>
      </c>
      <c r="O22" s="35">
        <v>3</v>
      </c>
      <c r="P22" s="35">
        <v>3</v>
      </c>
      <c r="Q22" s="35">
        <v>2</v>
      </c>
      <c r="R22" s="35">
        <v>4</v>
      </c>
      <c r="S22" s="35">
        <v>2</v>
      </c>
      <c r="T22" s="35">
        <v>4</v>
      </c>
      <c r="U22" s="35">
        <v>2</v>
      </c>
      <c r="V22" s="35">
        <v>3</v>
      </c>
      <c r="W22" s="35">
        <v>43</v>
      </c>
      <c r="X22">
        <v>21</v>
      </c>
      <c r="Y22" s="36">
        <v>54.507391912772185</v>
      </c>
      <c r="AA22" s="35">
        <v>14454</v>
      </c>
      <c r="AB22" s="35">
        <v>0</v>
      </c>
      <c r="AC22" s="35">
        <v>1985</v>
      </c>
      <c r="AD22" s="35">
        <v>1</v>
      </c>
      <c r="AE22" s="35">
        <v>1</v>
      </c>
      <c r="AF22" s="35">
        <v>1</v>
      </c>
      <c r="AG22" s="35">
        <v>1</v>
      </c>
      <c r="AH22" s="35">
        <v>2</v>
      </c>
      <c r="AI22" s="35">
        <v>1</v>
      </c>
      <c r="AJ22" s="35">
        <v>1</v>
      </c>
      <c r="AK22" s="35">
        <v>1</v>
      </c>
      <c r="AL22" s="35">
        <v>1</v>
      </c>
      <c r="AM22" s="35">
        <v>1</v>
      </c>
      <c r="AN22" s="35">
        <v>1</v>
      </c>
      <c r="AO22" s="35">
        <v>1</v>
      </c>
      <c r="AP22" s="35">
        <v>1</v>
      </c>
      <c r="AQ22" s="35">
        <v>1</v>
      </c>
      <c r="AR22" s="35">
        <v>1</v>
      </c>
      <c r="AS22" s="35">
        <v>16</v>
      </c>
      <c r="AT22">
        <v>34</v>
      </c>
      <c r="AU22" s="36">
        <v>14.816626272239318</v>
      </c>
      <c r="AW22" s="35">
        <v>14561</v>
      </c>
      <c r="AX22" s="35">
        <v>0</v>
      </c>
      <c r="AY22" s="35">
        <v>1981</v>
      </c>
      <c r="AZ22" s="35">
        <v>3</v>
      </c>
      <c r="BA22" s="35">
        <v>1</v>
      </c>
      <c r="BB22" s="35">
        <v>3</v>
      </c>
      <c r="BC22" s="35">
        <v>4</v>
      </c>
      <c r="BD22" s="35">
        <v>4</v>
      </c>
      <c r="BE22" s="35">
        <v>2</v>
      </c>
      <c r="BF22" s="35">
        <v>4</v>
      </c>
      <c r="BG22" s="35">
        <v>4</v>
      </c>
      <c r="BH22" s="35">
        <v>4</v>
      </c>
      <c r="BI22" s="35">
        <v>3</v>
      </c>
      <c r="BJ22" s="35">
        <v>4</v>
      </c>
      <c r="BK22" s="35">
        <v>2</v>
      </c>
      <c r="BL22" s="35">
        <v>2</v>
      </c>
      <c r="BM22" s="35">
        <v>4</v>
      </c>
      <c r="BN22" s="35">
        <v>1</v>
      </c>
      <c r="BO22" s="35">
        <v>45</v>
      </c>
      <c r="BP22">
        <v>38</v>
      </c>
      <c r="BQ22" s="36">
        <v>57.447448626885731</v>
      </c>
      <c r="BS22" s="35">
        <v>16994</v>
      </c>
      <c r="BT22" s="35">
        <v>0</v>
      </c>
      <c r="BU22" s="35">
        <v>1973</v>
      </c>
      <c r="BV22" s="35">
        <v>3</v>
      </c>
      <c r="BW22" s="35">
        <v>3</v>
      </c>
      <c r="BX22" s="35">
        <v>2</v>
      </c>
      <c r="BY22" s="35">
        <v>3</v>
      </c>
      <c r="BZ22" s="35">
        <v>3</v>
      </c>
      <c r="CA22" s="35">
        <v>2</v>
      </c>
      <c r="CB22" s="35">
        <v>3</v>
      </c>
      <c r="CC22" s="35">
        <v>3</v>
      </c>
      <c r="CD22" s="35">
        <v>3</v>
      </c>
      <c r="CE22" s="35">
        <v>3</v>
      </c>
      <c r="CF22" s="35">
        <v>2</v>
      </c>
      <c r="CG22" s="35">
        <v>2</v>
      </c>
      <c r="CH22" s="35">
        <v>2</v>
      </c>
      <c r="CI22" s="35">
        <v>3</v>
      </c>
      <c r="CJ22" s="35">
        <v>2</v>
      </c>
      <c r="CK22" s="35">
        <v>39</v>
      </c>
      <c r="CL22">
        <v>46</v>
      </c>
      <c r="CM22" s="36">
        <v>48.627278484545094</v>
      </c>
      <c r="CO22" s="35">
        <v>17102</v>
      </c>
      <c r="CP22" s="35">
        <v>0</v>
      </c>
      <c r="CQ22" s="35">
        <v>1956</v>
      </c>
      <c r="CR22" s="35">
        <v>3</v>
      </c>
      <c r="CS22" s="35">
        <v>2</v>
      </c>
      <c r="CT22" s="35">
        <v>3</v>
      </c>
      <c r="CU22" s="35">
        <v>4</v>
      </c>
      <c r="CV22" s="35">
        <v>2</v>
      </c>
      <c r="CW22" s="35">
        <v>2</v>
      </c>
      <c r="CX22" s="35">
        <v>3</v>
      </c>
      <c r="CY22" s="35">
        <v>2</v>
      </c>
      <c r="CZ22" s="35">
        <v>3</v>
      </c>
      <c r="DA22" s="35">
        <v>3</v>
      </c>
      <c r="DB22" s="35">
        <v>2</v>
      </c>
      <c r="DC22" s="35">
        <v>2</v>
      </c>
      <c r="DD22" s="35">
        <v>2</v>
      </c>
      <c r="DE22" s="35">
        <v>2</v>
      </c>
      <c r="DF22" s="35">
        <v>2</v>
      </c>
      <c r="DG22" s="35">
        <v>37</v>
      </c>
      <c r="DH22">
        <v>63</v>
      </c>
      <c r="DI22" s="36">
        <v>45.687221770431549</v>
      </c>
    </row>
    <row r="23" spans="5:113" x14ac:dyDescent="0.25">
      <c r="E23" s="35">
        <v>14182</v>
      </c>
      <c r="F23" s="35">
        <v>0</v>
      </c>
      <c r="G23" s="35">
        <v>2001</v>
      </c>
      <c r="H23" s="35">
        <v>2</v>
      </c>
      <c r="I23" s="35">
        <v>2</v>
      </c>
      <c r="J23" s="35">
        <v>2</v>
      </c>
      <c r="K23" s="35">
        <v>2</v>
      </c>
      <c r="L23" s="35">
        <v>2</v>
      </c>
      <c r="M23" s="35">
        <v>1</v>
      </c>
      <c r="N23" s="35">
        <v>2</v>
      </c>
      <c r="O23" s="35">
        <v>2</v>
      </c>
      <c r="P23" s="35">
        <v>3</v>
      </c>
      <c r="Q23" s="35">
        <v>2</v>
      </c>
      <c r="R23" s="35">
        <v>2</v>
      </c>
      <c r="S23" s="35">
        <v>2</v>
      </c>
      <c r="T23" s="35">
        <v>2</v>
      </c>
      <c r="U23" s="35">
        <v>2</v>
      </c>
      <c r="V23" s="35">
        <v>2</v>
      </c>
      <c r="W23" s="35">
        <v>30</v>
      </c>
      <c r="X23">
        <v>18</v>
      </c>
      <c r="Y23" s="36">
        <v>35.397023271034136</v>
      </c>
      <c r="AA23" s="35">
        <v>14585</v>
      </c>
      <c r="AB23" s="35">
        <v>0</v>
      </c>
      <c r="AC23" s="35">
        <v>1984</v>
      </c>
      <c r="AD23" s="35">
        <v>4</v>
      </c>
      <c r="AE23" s="35">
        <v>4</v>
      </c>
      <c r="AF23" s="35">
        <v>3</v>
      </c>
      <c r="AG23" s="35">
        <v>3</v>
      </c>
      <c r="AH23" s="35">
        <v>4</v>
      </c>
      <c r="AI23" s="35">
        <v>4</v>
      </c>
      <c r="AJ23" s="35">
        <v>3</v>
      </c>
      <c r="AK23" s="35">
        <v>1</v>
      </c>
      <c r="AL23" s="35">
        <v>3</v>
      </c>
      <c r="AM23" s="35">
        <v>3</v>
      </c>
      <c r="AN23" s="35">
        <v>3</v>
      </c>
      <c r="AO23" s="35">
        <v>4</v>
      </c>
      <c r="AP23" s="35">
        <v>3</v>
      </c>
      <c r="AQ23" s="35">
        <v>4</v>
      </c>
      <c r="AR23" s="35">
        <v>4</v>
      </c>
      <c r="AS23" s="35">
        <v>50</v>
      </c>
      <c r="AT23">
        <v>35</v>
      </c>
      <c r="AU23" s="36">
        <v>64.797590412169598</v>
      </c>
      <c r="AW23" s="35">
        <v>14569</v>
      </c>
      <c r="AX23" s="35">
        <v>0</v>
      </c>
      <c r="AY23" s="35">
        <v>1974</v>
      </c>
      <c r="AZ23" s="35">
        <v>4</v>
      </c>
      <c r="BA23" s="35">
        <v>4</v>
      </c>
      <c r="BB23" s="35">
        <v>4</v>
      </c>
      <c r="BC23" s="35">
        <v>3</v>
      </c>
      <c r="BD23" s="35">
        <v>4</v>
      </c>
      <c r="BE23" s="35">
        <v>4</v>
      </c>
      <c r="BF23" s="35">
        <v>4</v>
      </c>
      <c r="BG23" s="35">
        <v>1</v>
      </c>
      <c r="BH23" s="35">
        <v>4</v>
      </c>
      <c r="BI23" s="35">
        <v>4</v>
      </c>
      <c r="BJ23" s="35">
        <v>4</v>
      </c>
      <c r="BK23" s="35">
        <v>4</v>
      </c>
      <c r="BL23" s="35">
        <v>3</v>
      </c>
      <c r="BM23" s="35">
        <v>3</v>
      </c>
      <c r="BN23" s="35">
        <v>2</v>
      </c>
      <c r="BO23" s="35">
        <v>52</v>
      </c>
      <c r="BP23">
        <v>45</v>
      </c>
      <c r="BQ23" s="36">
        <v>67.73764712628315</v>
      </c>
      <c r="BS23" s="35">
        <v>17048</v>
      </c>
      <c r="BT23" s="35">
        <v>1</v>
      </c>
      <c r="BU23" s="35">
        <v>1972</v>
      </c>
      <c r="BV23" s="35">
        <v>2</v>
      </c>
      <c r="BW23" s="35">
        <v>3</v>
      </c>
      <c r="BX23" s="35">
        <v>2</v>
      </c>
      <c r="BY23" s="35">
        <v>3</v>
      </c>
      <c r="BZ23" s="35">
        <v>3</v>
      </c>
      <c r="CA23" s="35">
        <v>2</v>
      </c>
      <c r="CB23" s="35">
        <v>2</v>
      </c>
      <c r="CC23" s="35">
        <v>3</v>
      </c>
      <c r="CD23" s="35">
        <v>3</v>
      </c>
      <c r="CE23" s="35">
        <v>3</v>
      </c>
      <c r="CF23" s="35">
        <v>3</v>
      </c>
      <c r="CG23" s="35">
        <v>2</v>
      </c>
      <c r="CH23" s="35">
        <v>2</v>
      </c>
      <c r="CI23" s="35">
        <v>3</v>
      </c>
      <c r="CJ23" s="35">
        <v>2</v>
      </c>
      <c r="CK23" s="35">
        <v>38</v>
      </c>
      <c r="CL23">
        <v>47</v>
      </c>
      <c r="CM23" s="36">
        <v>47.157250127488325</v>
      </c>
      <c r="CO23" s="35">
        <v>17215</v>
      </c>
      <c r="CP23" s="35">
        <v>1</v>
      </c>
      <c r="CQ23" s="35">
        <v>1947</v>
      </c>
      <c r="CR23" s="35">
        <v>4</v>
      </c>
      <c r="CS23" s="35">
        <v>3</v>
      </c>
      <c r="CT23" s="35">
        <v>3</v>
      </c>
      <c r="CU23" s="35">
        <v>3</v>
      </c>
      <c r="CV23" s="35">
        <v>3</v>
      </c>
      <c r="CW23" s="35">
        <v>2</v>
      </c>
      <c r="CX23" s="35">
        <v>3</v>
      </c>
      <c r="CY23" s="35">
        <v>3</v>
      </c>
      <c r="CZ23" s="35">
        <v>3</v>
      </c>
      <c r="DA23" s="35">
        <v>3</v>
      </c>
      <c r="DB23" s="35">
        <v>3</v>
      </c>
      <c r="DC23" s="35">
        <v>3</v>
      </c>
      <c r="DD23" s="35">
        <v>3</v>
      </c>
      <c r="DE23" s="35">
        <v>2</v>
      </c>
      <c r="DF23" s="35">
        <v>2</v>
      </c>
      <c r="DG23" s="35">
        <v>43</v>
      </c>
      <c r="DH23">
        <v>72</v>
      </c>
      <c r="DI23" s="36">
        <v>54.507391912772185</v>
      </c>
    </row>
    <row r="24" spans="5:113" x14ac:dyDescent="0.25">
      <c r="E24" s="35">
        <v>14180</v>
      </c>
      <c r="F24" s="35">
        <v>0</v>
      </c>
      <c r="G24" s="35">
        <v>1996</v>
      </c>
      <c r="H24" s="35">
        <v>3</v>
      </c>
      <c r="I24" s="35">
        <v>2</v>
      </c>
      <c r="J24" s="35">
        <v>2</v>
      </c>
      <c r="K24" s="35">
        <v>2</v>
      </c>
      <c r="L24" s="35">
        <v>2</v>
      </c>
      <c r="M24" s="35">
        <v>2</v>
      </c>
      <c r="N24" s="35">
        <v>3</v>
      </c>
      <c r="O24" s="35">
        <v>2</v>
      </c>
      <c r="P24" s="35">
        <v>3</v>
      </c>
      <c r="Q24" s="35">
        <v>2</v>
      </c>
      <c r="R24" s="35">
        <v>2</v>
      </c>
      <c r="S24" s="35">
        <v>3</v>
      </c>
      <c r="T24" s="35">
        <v>2</v>
      </c>
      <c r="U24" s="35">
        <v>2</v>
      </c>
      <c r="V24" s="35">
        <v>2</v>
      </c>
      <c r="W24" s="35">
        <v>34</v>
      </c>
      <c r="X24">
        <v>23</v>
      </c>
      <c r="Y24" s="36">
        <v>41.277136699261234</v>
      </c>
      <c r="AA24" s="35">
        <v>14671</v>
      </c>
      <c r="AB24" s="35">
        <v>1</v>
      </c>
      <c r="AC24" s="35">
        <v>1993</v>
      </c>
      <c r="AD24" s="35">
        <v>3</v>
      </c>
      <c r="AE24" s="35">
        <v>3</v>
      </c>
      <c r="AF24" s="35">
        <v>3</v>
      </c>
      <c r="AG24" s="35">
        <v>3</v>
      </c>
      <c r="AH24" s="35">
        <v>3</v>
      </c>
      <c r="AI24" s="35">
        <v>3</v>
      </c>
      <c r="AJ24" s="35">
        <v>3</v>
      </c>
      <c r="AK24" s="35">
        <v>3</v>
      </c>
      <c r="AL24" s="35">
        <v>4</v>
      </c>
      <c r="AM24" s="35">
        <v>4</v>
      </c>
      <c r="AN24" s="35">
        <v>3</v>
      </c>
      <c r="AO24" s="35">
        <v>3</v>
      </c>
      <c r="AP24" s="35">
        <v>2</v>
      </c>
      <c r="AQ24" s="35">
        <v>4</v>
      </c>
      <c r="AR24" s="35">
        <v>1</v>
      </c>
      <c r="AS24" s="35">
        <v>45</v>
      </c>
      <c r="AT24">
        <v>26</v>
      </c>
      <c r="AU24" s="36">
        <v>57.447448626885731</v>
      </c>
      <c r="AW24" s="35">
        <v>14579</v>
      </c>
      <c r="AX24" s="35">
        <v>1</v>
      </c>
      <c r="AY24" s="35">
        <v>1975</v>
      </c>
      <c r="AZ24" s="35">
        <v>4</v>
      </c>
      <c r="BA24" s="35">
        <v>4</v>
      </c>
      <c r="BB24" s="35">
        <v>2</v>
      </c>
      <c r="BC24" s="35">
        <v>3</v>
      </c>
      <c r="BD24" s="35">
        <v>4</v>
      </c>
      <c r="BE24" s="35">
        <v>4</v>
      </c>
      <c r="BF24" s="35">
        <v>1</v>
      </c>
      <c r="BG24" s="35">
        <v>4</v>
      </c>
      <c r="BH24" s="35">
        <v>4</v>
      </c>
      <c r="BI24" s="35">
        <v>3</v>
      </c>
      <c r="BJ24" s="35">
        <v>3</v>
      </c>
      <c r="BK24" s="35">
        <v>3</v>
      </c>
      <c r="BL24" s="35">
        <v>4</v>
      </c>
      <c r="BM24" s="35">
        <v>3</v>
      </c>
      <c r="BN24" s="35">
        <v>1</v>
      </c>
      <c r="BO24" s="35">
        <v>47</v>
      </c>
      <c r="BP24">
        <v>44</v>
      </c>
      <c r="BQ24" s="36">
        <v>60.387505340999283</v>
      </c>
      <c r="BS24" s="35">
        <v>17217</v>
      </c>
      <c r="BT24" s="35">
        <v>1</v>
      </c>
      <c r="BU24" s="35">
        <v>1972</v>
      </c>
      <c r="BV24" s="35">
        <v>3</v>
      </c>
      <c r="BW24" s="35">
        <v>3</v>
      </c>
      <c r="BX24" s="35">
        <v>2</v>
      </c>
      <c r="BY24" s="35">
        <v>3</v>
      </c>
      <c r="BZ24" s="35">
        <v>2</v>
      </c>
      <c r="CA24" s="35">
        <v>3</v>
      </c>
      <c r="CB24" s="35">
        <v>3</v>
      </c>
      <c r="CC24" s="35">
        <v>3</v>
      </c>
      <c r="CD24" s="35">
        <v>3</v>
      </c>
      <c r="CE24" s="35">
        <v>3</v>
      </c>
      <c r="CF24" s="35">
        <v>3</v>
      </c>
      <c r="CG24" s="35">
        <v>3</v>
      </c>
      <c r="CH24" s="35">
        <v>3</v>
      </c>
      <c r="CI24" s="35">
        <v>3</v>
      </c>
      <c r="CJ24" s="35">
        <v>2</v>
      </c>
      <c r="CK24" s="35">
        <v>42</v>
      </c>
      <c r="CL24">
        <v>47</v>
      </c>
      <c r="CM24" s="36">
        <v>53.037363555715416</v>
      </c>
      <c r="CO24" s="35">
        <v>17271</v>
      </c>
      <c r="CP24" s="35">
        <v>0</v>
      </c>
      <c r="CQ24" s="35">
        <v>1961</v>
      </c>
      <c r="CR24" s="35">
        <v>1</v>
      </c>
      <c r="CS24" s="35">
        <v>1</v>
      </c>
      <c r="CT24" s="35">
        <v>1</v>
      </c>
      <c r="CU24" s="35">
        <v>4</v>
      </c>
      <c r="CV24" s="35">
        <v>4</v>
      </c>
      <c r="CW24" s="35">
        <v>1</v>
      </c>
      <c r="CX24" s="35">
        <v>4</v>
      </c>
      <c r="CY24" s="35">
        <v>1</v>
      </c>
      <c r="CZ24" s="35">
        <v>4</v>
      </c>
      <c r="DA24" s="35">
        <v>4</v>
      </c>
      <c r="DB24" s="35">
        <v>4</v>
      </c>
      <c r="DC24" s="35">
        <v>4</v>
      </c>
      <c r="DD24" s="35">
        <v>4</v>
      </c>
      <c r="DE24" s="35">
        <v>4</v>
      </c>
      <c r="DF24" s="35">
        <v>1</v>
      </c>
      <c r="DG24" s="35">
        <v>42</v>
      </c>
      <c r="DH24">
        <v>58</v>
      </c>
      <c r="DI24" s="36">
        <v>53.037363555715416</v>
      </c>
    </row>
    <row r="25" spans="5:113" x14ac:dyDescent="0.25">
      <c r="E25" s="35">
        <v>14195</v>
      </c>
      <c r="F25" s="35">
        <v>0</v>
      </c>
      <c r="G25" s="35">
        <v>2000</v>
      </c>
      <c r="H25" s="35">
        <v>3</v>
      </c>
      <c r="I25" s="35">
        <v>2</v>
      </c>
      <c r="J25" s="35">
        <v>3</v>
      </c>
      <c r="K25" s="35">
        <v>2</v>
      </c>
      <c r="L25" s="35">
        <v>2</v>
      </c>
      <c r="M25" s="35">
        <v>3</v>
      </c>
      <c r="N25" s="35">
        <v>3</v>
      </c>
      <c r="O25" s="35">
        <v>2</v>
      </c>
      <c r="P25" s="35">
        <v>3</v>
      </c>
      <c r="Q25" s="35">
        <v>2</v>
      </c>
      <c r="R25" s="35">
        <v>2</v>
      </c>
      <c r="S25" s="35">
        <v>3</v>
      </c>
      <c r="T25" s="35">
        <v>3</v>
      </c>
      <c r="U25" s="35">
        <v>1</v>
      </c>
      <c r="V25" s="35">
        <v>2</v>
      </c>
      <c r="W25" s="35">
        <v>36</v>
      </c>
      <c r="X25">
        <v>19</v>
      </c>
      <c r="Y25" s="36">
        <v>44.21719341337478</v>
      </c>
      <c r="AA25" s="35">
        <v>14742</v>
      </c>
      <c r="AB25" s="35">
        <v>1</v>
      </c>
      <c r="AC25" s="35">
        <v>1987</v>
      </c>
      <c r="AD25" s="35">
        <v>3</v>
      </c>
      <c r="AE25" s="35">
        <v>3</v>
      </c>
      <c r="AF25" s="35">
        <v>4</v>
      </c>
      <c r="AG25" s="35">
        <v>4</v>
      </c>
      <c r="AH25" s="35">
        <v>3</v>
      </c>
      <c r="AI25" s="35">
        <v>3</v>
      </c>
      <c r="AJ25" s="35">
        <v>1</v>
      </c>
      <c r="AK25" s="35">
        <v>3</v>
      </c>
      <c r="AL25" s="35">
        <v>4</v>
      </c>
      <c r="AM25" s="35">
        <v>2</v>
      </c>
      <c r="AN25" s="35">
        <v>3</v>
      </c>
      <c r="AO25" s="35">
        <v>3</v>
      </c>
      <c r="AP25" s="35">
        <v>3</v>
      </c>
      <c r="AQ25" s="35">
        <v>3</v>
      </c>
      <c r="AR25" s="35">
        <v>3</v>
      </c>
      <c r="AS25" s="35">
        <v>45</v>
      </c>
      <c r="AT25">
        <v>32</v>
      </c>
      <c r="AU25" s="36">
        <v>57.447448626885731</v>
      </c>
      <c r="AW25" s="35">
        <v>14624</v>
      </c>
      <c r="AX25" s="35">
        <v>0</v>
      </c>
      <c r="AY25" s="35">
        <v>1978</v>
      </c>
      <c r="AZ25" s="35">
        <v>4</v>
      </c>
      <c r="BA25" s="35">
        <v>3</v>
      </c>
      <c r="BB25" s="35">
        <v>3</v>
      </c>
      <c r="BC25" s="35">
        <v>3</v>
      </c>
      <c r="BD25" s="35">
        <v>4</v>
      </c>
      <c r="BE25" s="35">
        <v>3</v>
      </c>
      <c r="BF25" s="35">
        <v>4</v>
      </c>
      <c r="BG25" s="35">
        <v>2</v>
      </c>
      <c r="BH25" s="35">
        <v>4</v>
      </c>
      <c r="BI25" s="35">
        <v>2</v>
      </c>
      <c r="BJ25" s="35">
        <v>3</v>
      </c>
      <c r="BK25" s="35">
        <v>4</v>
      </c>
      <c r="BL25" s="35">
        <v>4</v>
      </c>
      <c r="BM25" s="35">
        <v>4</v>
      </c>
      <c r="BN25" s="35">
        <v>2</v>
      </c>
      <c r="BO25" s="35">
        <v>49</v>
      </c>
      <c r="BP25">
        <v>41</v>
      </c>
      <c r="BQ25" s="36">
        <v>63.327562055112828</v>
      </c>
      <c r="BS25" s="35">
        <v>17274</v>
      </c>
      <c r="BT25" s="35">
        <v>0</v>
      </c>
      <c r="BU25" s="35">
        <v>1972</v>
      </c>
      <c r="BV25" s="35">
        <v>2</v>
      </c>
      <c r="BW25" s="35">
        <v>4</v>
      </c>
      <c r="BX25" s="35">
        <v>3</v>
      </c>
      <c r="BY25" s="35">
        <v>4</v>
      </c>
      <c r="BZ25" s="35">
        <v>3</v>
      </c>
      <c r="CA25" s="35">
        <v>3</v>
      </c>
      <c r="CB25" s="35">
        <v>4</v>
      </c>
      <c r="CC25" s="35">
        <v>4</v>
      </c>
      <c r="CD25" s="35">
        <v>3</v>
      </c>
      <c r="CE25" s="35">
        <v>2</v>
      </c>
      <c r="CF25" s="35">
        <v>3</v>
      </c>
      <c r="CG25" s="35">
        <v>4</v>
      </c>
      <c r="CH25" s="35">
        <v>3</v>
      </c>
      <c r="CI25" s="35">
        <v>4</v>
      </c>
      <c r="CJ25" s="35">
        <v>2</v>
      </c>
      <c r="CK25" s="35">
        <v>48</v>
      </c>
      <c r="CL25">
        <v>47</v>
      </c>
      <c r="CM25" s="36">
        <v>61.857533698056052</v>
      </c>
      <c r="CO25" s="35">
        <v>17343</v>
      </c>
      <c r="CP25" s="35">
        <v>1</v>
      </c>
      <c r="CQ25" s="35">
        <v>1954</v>
      </c>
      <c r="CR25" s="35">
        <v>1</v>
      </c>
      <c r="CS25" s="35">
        <v>2</v>
      </c>
      <c r="CT25" s="35">
        <v>1</v>
      </c>
      <c r="CU25" s="35">
        <v>2</v>
      </c>
      <c r="CV25" s="35">
        <v>1</v>
      </c>
      <c r="CW25" s="35">
        <v>2</v>
      </c>
      <c r="CX25" s="35">
        <v>2</v>
      </c>
      <c r="CY25" s="35">
        <v>1</v>
      </c>
      <c r="CZ25" s="35">
        <v>2</v>
      </c>
      <c r="DA25" s="35">
        <v>2</v>
      </c>
      <c r="DB25" s="35">
        <v>1</v>
      </c>
      <c r="DC25" s="35">
        <v>2</v>
      </c>
      <c r="DD25" s="35">
        <v>1</v>
      </c>
      <c r="DE25" s="35">
        <v>1</v>
      </c>
      <c r="DF25" s="35">
        <v>1</v>
      </c>
      <c r="DG25" s="35">
        <v>22</v>
      </c>
      <c r="DH25">
        <v>65</v>
      </c>
      <c r="DI25" s="36">
        <v>23.636796414579955</v>
      </c>
    </row>
    <row r="26" spans="5:113" x14ac:dyDescent="0.25">
      <c r="E26" s="35">
        <v>14199</v>
      </c>
      <c r="F26" s="35">
        <v>0</v>
      </c>
      <c r="G26" s="35">
        <v>2001</v>
      </c>
      <c r="H26" s="35">
        <v>3</v>
      </c>
      <c r="I26" s="35">
        <v>3</v>
      </c>
      <c r="J26" s="35">
        <v>2</v>
      </c>
      <c r="K26" s="35">
        <v>3</v>
      </c>
      <c r="L26" s="35">
        <v>4</v>
      </c>
      <c r="M26" s="35">
        <v>3</v>
      </c>
      <c r="N26" s="35">
        <v>4</v>
      </c>
      <c r="O26" s="35">
        <v>3</v>
      </c>
      <c r="P26" s="35">
        <v>3</v>
      </c>
      <c r="Q26" s="35">
        <v>2</v>
      </c>
      <c r="R26" s="35">
        <v>3</v>
      </c>
      <c r="S26" s="35">
        <v>2</v>
      </c>
      <c r="T26" s="35">
        <v>2</v>
      </c>
      <c r="U26" s="35">
        <v>2</v>
      </c>
      <c r="V26" s="35">
        <v>1</v>
      </c>
      <c r="W26" s="35">
        <v>40</v>
      </c>
      <c r="X26">
        <v>18</v>
      </c>
      <c r="Y26" s="36">
        <v>50.097306841601871</v>
      </c>
      <c r="AA26" s="35">
        <v>14754</v>
      </c>
      <c r="AB26" s="35">
        <v>1</v>
      </c>
      <c r="AC26" s="35">
        <v>1990</v>
      </c>
      <c r="AD26" s="35">
        <v>4</v>
      </c>
      <c r="AE26" s="35">
        <v>3</v>
      </c>
      <c r="AF26" s="35">
        <v>3</v>
      </c>
      <c r="AG26" s="35">
        <v>3</v>
      </c>
      <c r="AH26" s="35">
        <v>3</v>
      </c>
      <c r="AI26" s="35">
        <v>2</v>
      </c>
      <c r="AJ26" s="35">
        <v>3</v>
      </c>
      <c r="AK26" s="35">
        <v>3</v>
      </c>
      <c r="AL26" s="35">
        <v>4</v>
      </c>
      <c r="AM26" s="35">
        <v>3</v>
      </c>
      <c r="AN26" s="35">
        <v>2</v>
      </c>
      <c r="AO26" s="35">
        <v>3</v>
      </c>
      <c r="AP26" s="35">
        <v>3</v>
      </c>
      <c r="AQ26" s="35">
        <v>2</v>
      </c>
      <c r="AR26" s="35">
        <v>2</v>
      </c>
      <c r="AS26" s="35">
        <v>43</v>
      </c>
      <c r="AT26">
        <v>29</v>
      </c>
      <c r="AU26" s="36">
        <v>54.507391912772185</v>
      </c>
      <c r="AW26" s="35">
        <v>14987</v>
      </c>
      <c r="AX26" s="35">
        <v>1</v>
      </c>
      <c r="AY26" s="35">
        <v>1978</v>
      </c>
      <c r="AZ26" s="35">
        <v>2</v>
      </c>
      <c r="BA26" s="35">
        <v>3</v>
      </c>
      <c r="BB26" s="35">
        <v>3</v>
      </c>
      <c r="BC26" s="35">
        <v>2</v>
      </c>
      <c r="BD26" s="35">
        <v>3</v>
      </c>
      <c r="BE26" s="35">
        <v>3</v>
      </c>
      <c r="BF26" s="35">
        <v>2</v>
      </c>
      <c r="BG26" s="35">
        <v>2</v>
      </c>
      <c r="BH26" s="35">
        <v>2</v>
      </c>
      <c r="BI26" s="35">
        <v>2</v>
      </c>
      <c r="BJ26" s="35">
        <v>3</v>
      </c>
      <c r="BK26" s="35">
        <v>2</v>
      </c>
      <c r="BL26" s="35">
        <v>2</v>
      </c>
      <c r="BM26" s="35">
        <v>1</v>
      </c>
      <c r="BN26" s="35">
        <v>2</v>
      </c>
      <c r="BO26" s="35">
        <v>34</v>
      </c>
      <c r="BP26">
        <v>41</v>
      </c>
      <c r="BQ26" s="36">
        <v>41.277136699261234</v>
      </c>
      <c r="BS26" s="35">
        <v>17324</v>
      </c>
      <c r="BT26" s="35">
        <v>0</v>
      </c>
      <c r="BU26" s="35">
        <v>1970</v>
      </c>
      <c r="BV26" s="35">
        <v>3</v>
      </c>
      <c r="BW26" s="35">
        <v>3</v>
      </c>
      <c r="BX26" s="35">
        <v>3</v>
      </c>
      <c r="BY26" s="35">
        <v>3</v>
      </c>
      <c r="BZ26" s="35">
        <v>3</v>
      </c>
      <c r="CA26" s="35">
        <v>3</v>
      </c>
      <c r="CB26" s="35">
        <v>3</v>
      </c>
      <c r="CC26" s="35">
        <v>3</v>
      </c>
      <c r="CD26" s="35">
        <v>3</v>
      </c>
      <c r="CE26" s="35">
        <v>3</v>
      </c>
      <c r="CF26" s="35">
        <v>3</v>
      </c>
      <c r="CG26" s="35">
        <v>3</v>
      </c>
      <c r="CH26" s="35">
        <v>3</v>
      </c>
      <c r="CI26" s="35">
        <v>3</v>
      </c>
      <c r="CJ26" s="35">
        <v>3</v>
      </c>
      <c r="CK26" s="35">
        <v>45</v>
      </c>
      <c r="CL26">
        <v>49</v>
      </c>
      <c r="CM26" s="36">
        <v>57.447448626885731</v>
      </c>
      <c r="CO26" s="35">
        <v>17374</v>
      </c>
      <c r="CP26" s="35">
        <v>1</v>
      </c>
      <c r="CQ26" s="35">
        <v>1952</v>
      </c>
      <c r="CR26" s="35">
        <v>3</v>
      </c>
      <c r="CS26" s="35">
        <v>4</v>
      </c>
      <c r="CT26" s="35">
        <v>2</v>
      </c>
      <c r="CU26" s="35">
        <v>4</v>
      </c>
      <c r="CV26" s="35">
        <v>4</v>
      </c>
      <c r="CW26" s="35">
        <v>2</v>
      </c>
      <c r="CX26" s="35">
        <v>1</v>
      </c>
      <c r="CY26" s="35">
        <v>3</v>
      </c>
      <c r="CZ26" s="35">
        <v>1</v>
      </c>
      <c r="DA26" s="35">
        <v>2</v>
      </c>
      <c r="DB26" s="35">
        <v>4</v>
      </c>
      <c r="DC26" s="35">
        <v>3</v>
      </c>
      <c r="DD26" s="35">
        <v>2</v>
      </c>
      <c r="DE26" s="35">
        <v>3</v>
      </c>
      <c r="DF26" s="35">
        <v>1</v>
      </c>
      <c r="DG26" s="35">
        <v>39</v>
      </c>
      <c r="DH26">
        <v>67</v>
      </c>
      <c r="DI26" s="36">
        <v>48.627278484545094</v>
      </c>
    </row>
    <row r="27" spans="5:113" x14ac:dyDescent="0.25">
      <c r="E27" s="35">
        <v>13673</v>
      </c>
      <c r="F27" s="35">
        <v>0</v>
      </c>
      <c r="G27" s="35">
        <v>1996</v>
      </c>
      <c r="H27" s="35">
        <v>2</v>
      </c>
      <c r="I27" s="35">
        <v>3</v>
      </c>
      <c r="J27" s="35">
        <v>2</v>
      </c>
      <c r="K27" s="35">
        <v>3</v>
      </c>
      <c r="L27" s="35">
        <v>3</v>
      </c>
      <c r="M27" s="35">
        <v>2</v>
      </c>
      <c r="N27" s="35">
        <v>2</v>
      </c>
      <c r="O27" s="35">
        <v>2</v>
      </c>
      <c r="P27" s="35">
        <v>2</v>
      </c>
      <c r="Q27" s="35">
        <v>1</v>
      </c>
      <c r="R27" s="35">
        <v>2</v>
      </c>
      <c r="S27" s="35">
        <v>4</v>
      </c>
      <c r="T27" s="35">
        <v>2</v>
      </c>
      <c r="U27" s="35">
        <v>2</v>
      </c>
      <c r="V27" s="35">
        <v>1</v>
      </c>
      <c r="W27" s="35">
        <v>33</v>
      </c>
      <c r="X27">
        <v>23</v>
      </c>
      <c r="Y27" s="36">
        <v>39.807108342204458</v>
      </c>
      <c r="AA27" s="35">
        <v>14821</v>
      </c>
      <c r="AB27" s="35">
        <v>0</v>
      </c>
      <c r="AC27" s="35">
        <v>1985</v>
      </c>
      <c r="AD27" s="35">
        <v>3</v>
      </c>
      <c r="AE27" s="35">
        <v>4</v>
      </c>
      <c r="AF27" s="35">
        <v>4</v>
      </c>
      <c r="AG27" s="35">
        <v>4</v>
      </c>
      <c r="AH27" s="35">
        <v>4</v>
      </c>
      <c r="AI27" s="35">
        <v>4</v>
      </c>
      <c r="AJ27" s="35">
        <v>3</v>
      </c>
      <c r="AK27" s="35">
        <v>1</v>
      </c>
      <c r="AL27" s="35">
        <v>3</v>
      </c>
      <c r="AM27" s="35">
        <v>3</v>
      </c>
      <c r="AN27" s="35">
        <v>3</v>
      </c>
      <c r="AO27" s="35">
        <v>4</v>
      </c>
      <c r="AP27" s="35">
        <v>4</v>
      </c>
      <c r="AQ27" s="35">
        <v>3</v>
      </c>
      <c r="AR27" s="35">
        <v>1</v>
      </c>
      <c r="AS27" s="35">
        <v>48</v>
      </c>
      <c r="AT27">
        <v>34</v>
      </c>
      <c r="AU27" s="36">
        <v>61.857533698056052</v>
      </c>
      <c r="AW27" s="35">
        <v>15224</v>
      </c>
      <c r="AX27" s="35">
        <v>0</v>
      </c>
      <c r="AY27" s="35">
        <v>1977</v>
      </c>
      <c r="AZ27" s="35">
        <v>4</v>
      </c>
      <c r="BA27" s="35">
        <v>3</v>
      </c>
      <c r="BB27" s="35">
        <v>3</v>
      </c>
      <c r="BC27" s="35">
        <v>2</v>
      </c>
      <c r="BD27" s="35">
        <v>3</v>
      </c>
      <c r="BE27" s="35">
        <v>3</v>
      </c>
      <c r="BF27" s="35">
        <v>4</v>
      </c>
      <c r="BG27" s="35">
        <v>3</v>
      </c>
      <c r="BH27" s="35">
        <v>3</v>
      </c>
      <c r="BI27" s="35">
        <v>3</v>
      </c>
      <c r="BJ27" s="35">
        <v>2</v>
      </c>
      <c r="BK27" s="35">
        <v>3</v>
      </c>
      <c r="BL27" s="35">
        <v>3</v>
      </c>
      <c r="BM27" s="35">
        <v>1</v>
      </c>
      <c r="BN27" s="35">
        <v>1</v>
      </c>
      <c r="BO27" s="35">
        <v>41</v>
      </c>
      <c r="BP27">
        <v>42</v>
      </c>
      <c r="BQ27" s="36">
        <v>51.56733519865864</v>
      </c>
      <c r="BS27" s="35">
        <v>17366</v>
      </c>
      <c r="BT27" s="35">
        <v>0</v>
      </c>
      <c r="BU27" s="35">
        <v>1972</v>
      </c>
      <c r="BV27" s="35">
        <v>3</v>
      </c>
      <c r="BW27" s="35">
        <v>3</v>
      </c>
      <c r="BX27" s="35">
        <v>3</v>
      </c>
      <c r="BY27" s="35">
        <v>3</v>
      </c>
      <c r="BZ27" s="35">
        <v>1</v>
      </c>
      <c r="CA27" s="35">
        <v>1</v>
      </c>
      <c r="CB27" s="35">
        <v>3</v>
      </c>
      <c r="CC27" s="35">
        <v>4</v>
      </c>
      <c r="CD27" s="35">
        <v>3</v>
      </c>
      <c r="CE27" s="35">
        <v>3</v>
      </c>
      <c r="CF27" s="35">
        <v>4</v>
      </c>
      <c r="CG27" s="35">
        <v>3</v>
      </c>
      <c r="CH27" s="35">
        <v>2</v>
      </c>
      <c r="CI27" s="35">
        <v>3</v>
      </c>
      <c r="CJ27" s="35">
        <v>3</v>
      </c>
      <c r="CK27" s="35">
        <v>42</v>
      </c>
      <c r="CL27">
        <v>47</v>
      </c>
      <c r="CM27" s="36">
        <v>53.037363555715416</v>
      </c>
      <c r="CO27" s="35">
        <v>17378</v>
      </c>
      <c r="CP27" s="35">
        <v>0</v>
      </c>
      <c r="CQ27" s="35">
        <v>1959</v>
      </c>
      <c r="CR27" s="35">
        <v>3</v>
      </c>
      <c r="CS27" s="35">
        <v>3</v>
      </c>
      <c r="CT27" s="35">
        <v>2</v>
      </c>
      <c r="CU27" s="35">
        <v>2</v>
      </c>
      <c r="CV27" s="35">
        <v>3</v>
      </c>
      <c r="CW27" s="35">
        <v>2</v>
      </c>
      <c r="CX27" s="35">
        <v>4</v>
      </c>
      <c r="CY27" s="35">
        <v>3</v>
      </c>
      <c r="CZ27" s="35">
        <v>4</v>
      </c>
      <c r="DA27" s="35">
        <v>3</v>
      </c>
      <c r="DB27" s="35">
        <v>2</v>
      </c>
      <c r="DC27" s="35">
        <v>2</v>
      </c>
      <c r="DD27" s="35">
        <v>3</v>
      </c>
      <c r="DE27" s="35">
        <v>2</v>
      </c>
      <c r="DF27" s="35">
        <v>1</v>
      </c>
      <c r="DG27" s="35">
        <v>39</v>
      </c>
      <c r="DH27">
        <v>60</v>
      </c>
      <c r="DI27" s="36">
        <v>48.627278484545094</v>
      </c>
    </row>
    <row r="28" spans="5:113" x14ac:dyDescent="0.25">
      <c r="E28" s="35">
        <v>14349</v>
      </c>
      <c r="F28" s="35">
        <v>0</v>
      </c>
      <c r="G28" s="35">
        <v>2000</v>
      </c>
      <c r="H28" s="35">
        <v>3</v>
      </c>
      <c r="I28" s="35">
        <v>2</v>
      </c>
      <c r="J28" s="35">
        <v>3</v>
      </c>
      <c r="K28" s="35">
        <v>3</v>
      </c>
      <c r="L28" s="35">
        <v>3</v>
      </c>
      <c r="M28" s="35">
        <v>2</v>
      </c>
      <c r="N28" s="35">
        <v>3</v>
      </c>
      <c r="O28" s="35">
        <v>2</v>
      </c>
      <c r="P28" s="35">
        <v>3</v>
      </c>
      <c r="Q28" s="35">
        <v>3</v>
      </c>
      <c r="R28" s="35">
        <v>3</v>
      </c>
      <c r="S28" s="35">
        <v>3</v>
      </c>
      <c r="T28" s="35">
        <v>2</v>
      </c>
      <c r="U28" s="35">
        <v>2</v>
      </c>
      <c r="V28" s="35">
        <v>2</v>
      </c>
      <c r="W28" s="35">
        <v>39</v>
      </c>
      <c r="X28">
        <v>19</v>
      </c>
      <c r="Y28" s="36">
        <v>48.627278484545094</v>
      </c>
      <c r="AA28" s="35">
        <v>15142</v>
      </c>
      <c r="AB28" s="35">
        <v>0</v>
      </c>
      <c r="AC28" s="35">
        <v>1993</v>
      </c>
      <c r="AD28" s="35">
        <v>4</v>
      </c>
      <c r="AE28" s="35">
        <v>3</v>
      </c>
      <c r="AF28" s="35">
        <v>3</v>
      </c>
      <c r="AG28" s="35">
        <v>3</v>
      </c>
      <c r="AH28" s="35">
        <v>3</v>
      </c>
      <c r="AI28" s="35">
        <v>3</v>
      </c>
      <c r="AJ28" s="35">
        <v>4</v>
      </c>
      <c r="AK28" s="35">
        <v>4</v>
      </c>
      <c r="AL28" s="35">
        <v>3</v>
      </c>
      <c r="AM28" s="35">
        <v>2</v>
      </c>
      <c r="AN28" s="35">
        <v>4</v>
      </c>
      <c r="AO28" s="35">
        <v>3</v>
      </c>
      <c r="AP28" s="35">
        <v>4</v>
      </c>
      <c r="AQ28" s="35">
        <v>2</v>
      </c>
      <c r="AR28" s="35">
        <v>2</v>
      </c>
      <c r="AS28" s="35">
        <v>47</v>
      </c>
      <c r="AT28">
        <v>26</v>
      </c>
      <c r="AU28" s="36">
        <v>60.387505340999283</v>
      </c>
      <c r="AW28" s="35">
        <v>14964</v>
      </c>
      <c r="AX28" s="35">
        <v>1</v>
      </c>
      <c r="AY28" s="35">
        <v>1978</v>
      </c>
      <c r="AZ28" s="35">
        <v>2</v>
      </c>
      <c r="BA28" s="35">
        <v>3</v>
      </c>
      <c r="BB28" s="35">
        <v>3</v>
      </c>
      <c r="BC28" s="35">
        <v>3</v>
      </c>
      <c r="BD28" s="35">
        <v>2</v>
      </c>
      <c r="BE28" s="35">
        <v>2</v>
      </c>
      <c r="BF28" s="35">
        <v>2</v>
      </c>
      <c r="BG28" s="35">
        <v>3</v>
      </c>
      <c r="BH28" s="35">
        <v>3</v>
      </c>
      <c r="BI28" s="35">
        <v>3</v>
      </c>
      <c r="BJ28" s="35">
        <v>3</v>
      </c>
      <c r="BK28" s="35">
        <v>3</v>
      </c>
      <c r="BL28" s="35">
        <v>3</v>
      </c>
      <c r="BM28" s="35">
        <v>2</v>
      </c>
      <c r="BN28" s="35">
        <v>3</v>
      </c>
      <c r="BO28" s="35">
        <v>40</v>
      </c>
      <c r="BP28">
        <v>41</v>
      </c>
      <c r="BQ28" s="36">
        <v>50.097306841601871</v>
      </c>
      <c r="BS28" s="35">
        <v>17386</v>
      </c>
      <c r="BT28" s="35">
        <v>0</v>
      </c>
      <c r="BU28" s="35">
        <v>1966</v>
      </c>
      <c r="BV28" s="35">
        <v>3</v>
      </c>
      <c r="BW28" s="35">
        <v>3</v>
      </c>
      <c r="BX28" s="35">
        <v>2</v>
      </c>
      <c r="BY28" s="35">
        <v>2</v>
      </c>
      <c r="BZ28" s="35">
        <v>2</v>
      </c>
      <c r="CA28" s="35">
        <v>1</v>
      </c>
      <c r="CB28" s="35">
        <v>4</v>
      </c>
      <c r="CC28" s="35">
        <v>3</v>
      </c>
      <c r="CD28" s="35">
        <v>4</v>
      </c>
      <c r="CE28" s="35">
        <v>2</v>
      </c>
      <c r="CF28" s="35">
        <v>2</v>
      </c>
      <c r="CG28" s="35">
        <v>1</v>
      </c>
      <c r="CH28" s="35">
        <v>2</v>
      </c>
      <c r="CI28" s="35">
        <v>4</v>
      </c>
      <c r="CJ28" s="35">
        <v>1</v>
      </c>
      <c r="CK28" s="35">
        <v>36</v>
      </c>
      <c r="CL28">
        <v>53</v>
      </c>
      <c r="CM28" s="36">
        <v>44.21719341337478</v>
      </c>
      <c r="CO28" s="35">
        <v>17379</v>
      </c>
      <c r="CP28" s="35">
        <v>0</v>
      </c>
      <c r="CQ28" s="35">
        <v>1956</v>
      </c>
      <c r="CR28" s="35">
        <v>3</v>
      </c>
      <c r="CS28" s="35">
        <v>3</v>
      </c>
      <c r="CT28" s="35">
        <v>2</v>
      </c>
      <c r="CU28" s="35">
        <v>3</v>
      </c>
      <c r="CV28" s="35">
        <v>2</v>
      </c>
      <c r="CW28" s="35">
        <v>2</v>
      </c>
      <c r="CX28" s="35">
        <v>1</v>
      </c>
      <c r="CY28" s="35">
        <v>2</v>
      </c>
      <c r="CZ28" s="35">
        <v>3</v>
      </c>
      <c r="DA28" s="35">
        <v>2</v>
      </c>
      <c r="DB28" s="35">
        <v>2</v>
      </c>
      <c r="DC28" s="35">
        <v>4</v>
      </c>
      <c r="DD28" s="35">
        <v>4</v>
      </c>
      <c r="DE28" s="35">
        <v>2</v>
      </c>
      <c r="DF28" s="35">
        <v>2</v>
      </c>
      <c r="DG28" s="35">
        <v>37</v>
      </c>
      <c r="DH28">
        <v>63</v>
      </c>
      <c r="DI28" s="36">
        <v>45.687221770431549</v>
      </c>
    </row>
    <row r="29" spans="5:113" x14ac:dyDescent="0.25">
      <c r="E29" s="35">
        <v>14375</v>
      </c>
      <c r="F29" s="35">
        <v>0</v>
      </c>
      <c r="G29" s="35">
        <v>1999</v>
      </c>
      <c r="H29" s="35">
        <v>4</v>
      </c>
      <c r="I29" s="35">
        <v>4</v>
      </c>
      <c r="J29" s="35">
        <v>3</v>
      </c>
      <c r="K29" s="35">
        <v>3</v>
      </c>
      <c r="L29" s="35">
        <v>3</v>
      </c>
      <c r="M29" s="35">
        <v>1</v>
      </c>
      <c r="N29" s="35">
        <v>3</v>
      </c>
      <c r="O29" s="35">
        <v>3</v>
      </c>
      <c r="P29" s="35">
        <v>4</v>
      </c>
      <c r="Q29" s="35">
        <v>3</v>
      </c>
      <c r="R29" s="35">
        <v>3</v>
      </c>
      <c r="S29" s="35">
        <v>3</v>
      </c>
      <c r="T29" s="35">
        <v>2</v>
      </c>
      <c r="U29" s="35">
        <v>3</v>
      </c>
      <c r="V29" s="35">
        <v>1</v>
      </c>
      <c r="W29" s="35">
        <v>43</v>
      </c>
      <c r="X29">
        <v>20</v>
      </c>
      <c r="Y29" s="36">
        <v>54.507391912772185</v>
      </c>
      <c r="AA29" s="35">
        <v>15322</v>
      </c>
      <c r="AB29" s="35">
        <v>1</v>
      </c>
      <c r="AC29" s="35">
        <v>1993</v>
      </c>
      <c r="AD29" s="35">
        <v>2</v>
      </c>
      <c r="AE29" s="35">
        <v>4</v>
      </c>
      <c r="AF29" s="35">
        <v>3</v>
      </c>
      <c r="AG29" s="35">
        <v>3</v>
      </c>
      <c r="AH29" s="35">
        <v>3</v>
      </c>
      <c r="AI29" s="35">
        <v>3</v>
      </c>
      <c r="AJ29" s="35">
        <v>4</v>
      </c>
      <c r="AK29" s="35">
        <v>3</v>
      </c>
      <c r="AL29" s="35">
        <v>2</v>
      </c>
      <c r="AM29" s="35">
        <v>3</v>
      </c>
      <c r="AN29" s="35">
        <v>3</v>
      </c>
      <c r="AO29" s="35">
        <v>4</v>
      </c>
      <c r="AP29" s="35">
        <v>2</v>
      </c>
      <c r="AQ29" s="35">
        <v>3</v>
      </c>
      <c r="AR29" s="35">
        <v>1</v>
      </c>
      <c r="AS29" s="35">
        <v>43</v>
      </c>
      <c r="AT29">
        <v>26</v>
      </c>
      <c r="AU29" s="36">
        <v>54.507391912772185</v>
      </c>
      <c r="AW29" s="35">
        <v>15430</v>
      </c>
      <c r="AX29" s="35">
        <v>0</v>
      </c>
      <c r="AY29" s="35">
        <v>1980</v>
      </c>
      <c r="AZ29" s="35">
        <v>3</v>
      </c>
      <c r="BA29" s="35">
        <v>3</v>
      </c>
      <c r="BB29" s="35">
        <v>2</v>
      </c>
      <c r="BC29" s="35">
        <v>3</v>
      </c>
      <c r="BD29" s="35">
        <v>2</v>
      </c>
      <c r="BE29" s="35">
        <v>2</v>
      </c>
      <c r="BF29" s="35">
        <v>1</v>
      </c>
      <c r="BG29" s="35">
        <v>3</v>
      </c>
      <c r="BH29" s="35">
        <v>3</v>
      </c>
      <c r="BI29" s="35">
        <v>3</v>
      </c>
      <c r="BJ29" s="35">
        <v>2</v>
      </c>
      <c r="BK29" s="35">
        <v>2</v>
      </c>
      <c r="BL29" s="35">
        <v>2</v>
      </c>
      <c r="BM29" s="35">
        <v>2</v>
      </c>
      <c r="BN29" s="35">
        <v>1</v>
      </c>
      <c r="BO29" s="35">
        <v>34</v>
      </c>
      <c r="BP29">
        <v>39</v>
      </c>
      <c r="BQ29" s="36">
        <v>41.277136699261234</v>
      </c>
      <c r="BS29" s="35">
        <v>17397</v>
      </c>
      <c r="BT29" s="35">
        <v>0</v>
      </c>
      <c r="BU29" s="35">
        <v>1973</v>
      </c>
      <c r="BV29" s="35">
        <v>3</v>
      </c>
      <c r="BW29" s="35">
        <v>3</v>
      </c>
      <c r="BX29" s="35">
        <v>2</v>
      </c>
      <c r="BY29" s="35">
        <v>3</v>
      </c>
      <c r="BZ29" s="35">
        <v>3</v>
      </c>
      <c r="CA29" s="35">
        <v>3</v>
      </c>
      <c r="CB29" s="35">
        <v>3</v>
      </c>
      <c r="CC29" s="35">
        <v>3</v>
      </c>
      <c r="CD29" s="35">
        <v>3</v>
      </c>
      <c r="CE29" s="35">
        <v>3</v>
      </c>
      <c r="CF29" s="35">
        <v>2</v>
      </c>
      <c r="CG29" s="35">
        <v>2</v>
      </c>
      <c r="CH29" s="35">
        <v>2</v>
      </c>
      <c r="CI29" s="35">
        <v>3</v>
      </c>
      <c r="CJ29" s="35">
        <v>1</v>
      </c>
      <c r="CK29" s="35">
        <v>39</v>
      </c>
      <c r="CL29">
        <v>46</v>
      </c>
      <c r="CM29" s="36">
        <v>48.627278484545094</v>
      </c>
      <c r="CO29" s="35">
        <v>17507</v>
      </c>
      <c r="CP29" s="35">
        <v>1</v>
      </c>
      <c r="CQ29" s="35">
        <v>1949</v>
      </c>
      <c r="CR29" s="35">
        <v>2</v>
      </c>
      <c r="CS29" s="35">
        <v>3</v>
      </c>
      <c r="CT29" s="35">
        <v>2</v>
      </c>
      <c r="CU29" s="35">
        <v>3</v>
      </c>
      <c r="CV29" s="35">
        <v>3</v>
      </c>
      <c r="CW29" s="35">
        <v>4</v>
      </c>
      <c r="CX29" s="35">
        <v>3</v>
      </c>
      <c r="CY29" s="35">
        <v>3</v>
      </c>
      <c r="CZ29" s="35">
        <v>3</v>
      </c>
      <c r="DA29" s="35">
        <v>4</v>
      </c>
      <c r="DB29" s="35">
        <v>3</v>
      </c>
      <c r="DC29" s="35">
        <v>3</v>
      </c>
      <c r="DD29" s="35">
        <v>3</v>
      </c>
      <c r="DE29" s="35">
        <v>3</v>
      </c>
      <c r="DF29" s="35">
        <v>1</v>
      </c>
      <c r="DG29" s="35">
        <v>43</v>
      </c>
      <c r="DH29">
        <v>70</v>
      </c>
      <c r="DI29" s="36">
        <v>54.507391912772185</v>
      </c>
    </row>
    <row r="30" spans="5:113" x14ac:dyDescent="0.25">
      <c r="E30" s="35">
        <v>14220</v>
      </c>
      <c r="F30" s="35">
        <v>0</v>
      </c>
      <c r="G30" s="35">
        <v>1999</v>
      </c>
      <c r="H30" s="35">
        <v>2</v>
      </c>
      <c r="I30" s="35">
        <v>2</v>
      </c>
      <c r="J30" s="35">
        <v>2</v>
      </c>
      <c r="K30" s="35">
        <v>2</v>
      </c>
      <c r="L30" s="35">
        <v>3</v>
      </c>
      <c r="M30" s="35">
        <v>2</v>
      </c>
      <c r="N30" s="35">
        <v>3</v>
      </c>
      <c r="O30" s="35">
        <v>2</v>
      </c>
      <c r="P30" s="35">
        <v>3</v>
      </c>
      <c r="Q30" s="35">
        <v>3</v>
      </c>
      <c r="R30" s="35">
        <v>2</v>
      </c>
      <c r="S30" s="35">
        <v>1</v>
      </c>
      <c r="T30" s="35">
        <v>2</v>
      </c>
      <c r="U30" s="35">
        <v>4</v>
      </c>
      <c r="V30" s="35">
        <v>1</v>
      </c>
      <c r="W30" s="35">
        <v>34</v>
      </c>
      <c r="X30">
        <v>20</v>
      </c>
      <c r="Y30" s="36">
        <v>41.277136699261234</v>
      </c>
      <c r="AA30" s="35">
        <v>15230</v>
      </c>
      <c r="AB30" s="35">
        <v>0</v>
      </c>
      <c r="AC30" s="35">
        <v>1991</v>
      </c>
      <c r="AD30" s="35">
        <v>1</v>
      </c>
      <c r="AE30" s="35">
        <v>1</v>
      </c>
      <c r="AF30" s="35">
        <v>1</v>
      </c>
      <c r="AG30" s="35">
        <v>2</v>
      </c>
      <c r="AH30" s="35">
        <v>2</v>
      </c>
      <c r="AI30" s="35">
        <v>2</v>
      </c>
      <c r="AJ30" s="35">
        <v>1</v>
      </c>
      <c r="AK30" s="35">
        <v>3</v>
      </c>
      <c r="AL30" s="35">
        <v>3</v>
      </c>
      <c r="AM30" s="35">
        <v>2</v>
      </c>
      <c r="AN30" s="35">
        <v>2</v>
      </c>
      <c r="AO30" s="35">
        <v>3</v>
      </c>
      <c r="AP30" s="35">
        <v>3</v>
      </c>
      <c r="AQ30" s="35">
        <v>2</v>
      </c>
      <c r="AR30" s="35">
        <v>1</v>
      </c>
      <c r="AS30" s="35">
        <v>29</v>
      </c>
      <c r="AT30">
        <v>28</v>
      </c>
      <c r="AU30" s="36">
        <v>33.926994913977367</v>
      </c>
      <c r="AW30" s="35">
        <v>15485</v>
      </c>
      <c r="AX30" s="35">
        <v>0</v>
      </c>
      <c r="AY30" s="35">
        <v>1983</v>
      </c>
      <c r="AZ30" s="35">
        <v>3</v>
      </c>
      <c r="BA30" s="35">
        <v>3</v>
      </c>
      <c r="BB30" s="35">
        <v>3</v>
      </c>
      <c r="BC30" s="35">
        <v>3</v>
      </c>
      <c r="BD30" s="35">
        <v>2</v>
      </c>
      <c r="BE30" s="35">
        <v>1</v>
      </c>
      <c r="BF30" s="35">
        <v>3</v>
      </c>
      <c r="BG30" s="35">
        <v>3</v>
      </c>
      <c r="BH30" s="35">
        <v>4</v>
      </c>
      <c r="BI30" s="35">
        <v>4</v>
      </c>
      <c r="BJ30" s="35">
        <v>4</v>
      </c>
      <c r="BK30" s="35">
        <v>3</v>
      </c>
      <c r="BL30" s="35">
        <v>2</v>
      </c>
      <c r="BM30" s="35">
        <v>2</v>
      </c>
      <c r="BN30" s="35">
        <v>2</v>
      </c>
      <c r="BO30" s="35">
        <v>42</v>
      </c>
      <c r="BP30">
        <v>36</v>
      </c>
      <c r="BQ30" s="36">
        <v>53.037363555715416</v>
      </c>
      <c r="BS30" s="35">
        <v>17410</v>
      </c>
      <c r="BT30" s="35">
        <v>0</v>
      </c>
      <c r="BU30" s="35">
        <v>1964</v>
      </c>
      <c r="BV30" s="35">
        <v>2</v>
      </c>
      <c r="BW30" s="35">
        <v>3</v>
      </c>
      <c r="BX30" s="35">
        <v>2</v>
      </c>
      <c r="BY30" s="35">
        <v>3</v>
      </c>
      <c r="BZ30" s="35">
        <v>3</v>
      </c>
      <c r="CA30" s="35">
        <v>2</v>
      </c>
      <c r="CB30" s="35">
        <v>2</v>
      </c>
      <c r="CC30" s="35">
        <v>3</v>
      </c>
      <c r="CD30" s="35">
        <v>3</v>
      </c>
      <c r="CE30" s="35">
        <v>2</v>
      </c>
      <c r="CF30" s="35">
        <v>3</v>
      </c>
      <c r="CG30" s="35">
        <v>3</v>
      </c>
      <c r="CH30" s="35">
        <v>2</v>
      </c>
      <c r="CI30" s="35">
        <v>4</v>
      </c>
      <c r="CJ30" s="35">
        <v>1</v>
      </c>
      <c r="CK30" s="35">
        <v>38</v>
      </c>
      <c r="CL30">
        <v>55</v>
      </c>
      <c r="CM30" s="36">
        <v>47.157250127488325</v>
      </c>
      <c r="CO30" s="35">
        <v>17603</v>
      </c>
      <c r="CP30" s="35">
        <v>0</v>
      </c>
      <c r="CQ30" s="35">
        <v>1951</v>
      </c>
      <c r="CR30" s="35">
        <v>3</v>
      </c>
      <c r="CS30" s="35">
        <v>3</v>
      </c>
      <c r="CT30" s="35">
        <v>2</v>
      </c>
      <c r="CU30" s="35">
        <v>3</v>
      </c>
      <c r="CV30" s="35">
        <v>2</v>
      </c>
      <c r="CW30" s="35">
        <v>3</v>
      </c>
      <c r="CX30" s="35">
        <v>4</v>
      </c>
      <c r="CY30" s="35">
        <v>2</v>
      </c>
      <c r="CZ30" s="35">
        <v>3</v>
      </c>
      <c r="DA30" s="35">
        <v>3</v>
      </c>
      <c r="DB30" s="35">
        <v>3</v>
      </c>
      <c r="DC30" s="35">
        <v>3</v>
      </c>
      <c r="DD30" s="35">
        <v>2</v>
      </c>
      <c r="DE30" s="35">
        <v>2</v>
      </c>
      <c r="DF30" s="35">
        <v>2</v>
      </c>
      <c r="DG30" s="35">
        <v>40</v>
      </c>
      <c r="DH30">
        <v>68</v>
      </c>
      <c r="DI30" s="36">
        <v>50.097306841601871</v>
      </c>
    </row>
    <row r="31" spans="5:113" x14ac:dyDescent="0.25">
      <c r="E31" s="35">
        <v>14438</v>
      </c>
      <c r="F31" s="35">
        <v>0</v>
      </c>
      <c r="G31" s="35">
        <v>1995</v>
      </c>
      <c r="H31" s="35">
        <v>2</v>
      </c>
      <c r="I31" s="35">
        <v>2</v>
      </c>
      <c r="J31" s="35">
        <v>3</v>
      </c>
      <c r="K31" s="35">
        <v>3</v>
      </c>
      <c r="L31" s="35">
        <v>2</v>
      </c>
      <c r="M31" s="35">
        <v>2</v>
      </c>
      <c r="N31" s="35">
        <v>3</v>
      </c>
      <c r="O31" s="35">
        <v>3</v>
      </c>
      <c r="P31" s="35">
        <v>4</v>
      </c>
      <c r="Q31" s="35">
        <v>2</v>
      </c>
      <c r="R31" s="35">
        <v>3</v>
      </c>
      <c r="S31" s="35">
        <v>2</v>
      </c>
      <c r="T31" s="35">
        <v>1</v>
      </c>
      <c r="U31" s="35">
        <v>1</v>
      </c>
      <c r="V31" s="35">
        <v>1</v>
      </c>
      <c r="W31" s="35">
        <v>34</v>
      </c>
      <c r="X31">
        <v>24</v>
      </c>
      <c r="Y31" s="36">
        <v>41.277136699261234</v>
      </c>
      <c r="AA31" s="35">
        <v>15328</v>
      </c>
      <c r="AB31" s="35">
        <v>1</v>
      </c>
      <c r="AC31" s="35">
        <v>1993</v>
      </c>
      <c r="AD31" s="35">
        <v>2</v>
      </c>
      <c r="AE31" s="35">
        <v>2</v>
      </c>
      <c r="AF31" s="35">
        <v>4</v>
      </c>
      <c r="AG31" s="35">
        <v>4</v>
      </c>
      <c r="AH31" s="35">
        <v>3</v>
      </c>
      <c r="AI31" s="35">
        <v>3</v>
      </c>
      <c r="AJ31" s="35">
        <v>3</v>
      </c>
      <c r="AK31" s="35">
        <v>3</v>
      </c>
      <c r="AL31" s="35">
        <v>3</v>
      </c>
      <c r="AM31" s="35">
        <v>1</v>
      </c>
      <c r="AN31" s="35">
        <v>3</v>
      </c>
      <c r="AO31" s="35">
        <v>3</v>
      </c>
      <c r="AP31" s="35">
        <v>2</v>
      </c>
      <c r="AQ31" s="35">
        <v>3</v>
      </c>
      <c r="AR31" s="35">
        <v>2</v>
      </c>
      <c r="AS31" s="35">
        <v>41</v>
      </c>
      <c r="AT31">
        <v>26</v>
      </c>
      <c r="AU31" s="36">
        <v>51.56733519865864</v>
      </c>
      <c r="AW31" s="35">
        <v>15494</v>
      </c>
      <c r="AX31" s="35">
        <v>0</v>
      </c>
      <c r="AY31" s="35">
        <v>1981</v>
      </c>
      <c r="AZ31" s="35">
        <v>3</v>
      </c>
      <c r="BA31" s="35">
        <v>3</v>
      </c>
      <c r="BB31" s="35">
        <v>3</v>
      </c>
      <c r="BC31" s="35">
        <v>4</v>
      </c>
      <c r="BD31" s="35">
        <v>3</v>
      </c>
      <c r="BE31" s="35">
        <v>3</v>
      </c>
      <c r="BF31" s="35">
        <v>3</v>
      </c>
      <c r="BG31" s="35">
        <v>4</v>
      </c>
      <c r="BH31" s="35">
        <v>4</v>
      </c>
      <c r="BI31" s="35">
        <v>3</v>
      </c>
      <c r="BJ31" s="35">
        <v>4</v>
      </c>
      <c r="BK31" s="35">
        <v>4</v>
      </c>
      <c r="BL31" s="35">
        <v>3</v>
      </c>
      <c r="BM31" s="35">
        <v>3</v>
      </c>
      <c r="BN31" s="35">
        <v>2</v>
      </c>
      <c r="BO31" s="35">
        <v>49</v>
      </c>
      <c r="BP31">
        <v>38</v>
      </c>
      <c r="BQ31" s="36">
        <v>63.327562055112828</v>
      </c>
      <c r="BS31" s="35">
        <v>17587</v>
      </c>
      <c r="BT31" s="35">
        <v>0</v>
      </c>
      <c r="BU31" s="35">
        <v>1972</v>
      </c>
      <c r="BV31" s="35">
        <v>2</v>
      </c>
      <c r="BW31" s="35">
        <v>3</v>
      </c>
      <c r="BX31" s="35">
        <v>2</v>
      </c>
      <c r="BY31" s="35">
        <v>3</v>
      </c>
      <c r="BZ31" s="35">
        <v>3</v>
      </c>
      <c r="CA31" s="35">
        <v>3</v>
      </c>
      <c r="CB31" s="35">
        <v>1</v>
      </c>
      <c r="CC31" s="35">
        <v>3</v>
      </c>
      <c r="CD31" s="35">
        <v>3</v>
      </c>
      <c r="CE31" s="35">
        <v>3</v>
      </c>
      <c r="CF31" s="35">
        <v>2</v>
      </c>
      <c r="CG31" s="35">
        <v>3</v>
      </c>
      <c r="CH31" s="35">
        <v>2</v>
      </c>
      <c r="CI31" s="35">
        <v>3</v>
      </c>
      <c r="CJ31" s="35">
        <v>2</v>
      </c>
      <c r="CK31" s="35">
        <v>38</v>
      </c>
      <c r="CL31">
        <v>47</v>
      </c>
      <c r="CM31" s="36">
        <v>47.157250127488325</v>
      </c>
      <c r="CO31" s="35">
        <v>17764</v>
      </c>
      <c r="CP31" s="35">
        <v>0</v>
      </c>
      <c r="CQ31" s="35">
        <v>1963</v>
      </c>
      <c r="CR31" s="35">
        <v>3</v>
      </c>
      <c r="CS31" s="35">
        <v>4</v>
      </c>
      <c r="CT31" s="35">
        <v>3</v>
      </c>
      <c r="CU31" s="35">
        <v>3</v>
      </c>
      <c r="CV31" s="35">
        <v>3</v>
      </c>
      <c r="CW31" s="35">
        <v>2</v>
      </c>
      <c r="CX31" s="35">
        <v>4</v>
      </c>
      <c r="CY31" s="35">
        <v>3</v>
      </c>
      <c r="CZ31" s="35">
        <v>3</v>
      </c>
      <c r="DA31" s="35">
        <v>3</v>
      </c>
      <c r="DB31" s="35">
        <v>1</v>
      </c>
      <c r="DC31" s="35">
        <v>3</v>
      </c>
      <c r="DD31" s="35">
        <v>2</v>
      </c>
      <c r="DE31" s="35">
        <v>3</v>
      </c>
      <c r="DF31" s="35">
        <v>1</v>
      </c>
      <c r="DG31" s="35">
        <v>41</v>
      </c>
      <c r="DH31">
        <v>56</v>
      </c>
      <c r="DI31" s="36">
        <v>51.56733519865864</v>
      </c>
    </row>
    <row r="32" spans="5:113" x14ac:dyDescent="0.25">
      <c r="E32" s="35">
        <v>14452</v>
      </c>
      <c r="F32" s="35">
        <v>1</v>
      </c>
      <c r="G32" s="35">
        <v>1996</v>
      </c>
      <c r="H32" s="35">
        <v>4</v>
      </c>
      <c r="I32" s="35">
        <v>3</v>
      </c>
      <c r="J32" s="35">
        <v>3</v>
      </c>
      <c r="K32" s="35">
        <v>3</v>
      </c>
      <c r="L32" s="35">
        <v>2</v>
      </c>
      <c r="M32" s="35">
        <v>2</v>
      </c>
      <c r="N32" s="35">
        <v>3</v>
      </c>
      <c r="O32" s="35">
        <v>3</v>
      </c>
      <c r="P32" s="35">
        <v>2</v>
      </c>
      <c r="Q32" s="35">
        <v>3</v>
      </c>
      <c r="R32" s="35">
        <v>3</v>
      </c>
      <c r="S32" s="35">
        <v>3</v>
      </c>
      <c r="T32" s="35">
        <v>1</v>
      </c>
      <c r="U32" s="35">
        <v>3</v>
      </c>
      <c r="V32" s="35">
        <v>2</v>
      </c>
      <c r="W32" s="35">
        <v>40</v>
      </c>
      <c r="X32">
        <v>23</v>
      </c>
      <c r="Y32" s="36">
        <v>50.097306841601871</v>
      </c>
      <c r="AA32" s="35">
        <v>15382</v>
      </c>
      <c r="AB32" s="35">
        <v>0</v>
      </c>
      <c r="AC32" s="35">
        <v>1992</v>
      </c>
      <c r="AD32" s="35">
        <v>2</v>
      </c>
      <c r="AE32" s="35">
        <v>3</v>
      </c>
      <c r="AF32" s="35">
        <v>1</v>
      </c>
      <c r="AG32" s="35">
        <v>3</v>
      </c>
      <c r="AH32" s="35">
        <v>3</v>
      </c>
      <c r="AI32" s="35">
        <v>1</v>
      </c>
      <c r="AJ32" s="35">
        <v>2</v>
      </c>
      <c r="AK32" s="35">
        <v>3</v>
      </c>
      <c r="AL32" s="35">
        <v>3</v>
      </c>
      <c r="AM32" s="35">
        <v>3</v>
      </c>
      <c r="AN32" s="35">
        <v>3</v>
      </c>
      <c r="AO32" s="35">
        <v>4</v>
      </c>
      <c r="AP32" s="35">
        <v>3</v>
      </c>
      <c r="AQ32" s="35">
        <v>3</v>
      </c>
      <c r="AR32" s="35">
        <v>1</v>
      </c>
      <c r="AS32" s="35">
        <v>38</v>
      </c>
      <c r="AT32">
        <v>27</v>
      </c>
      <c r="AU32" s="36">
        <v>47.157250127488325</v>
      </c>
      <c r="AW32" s="35">
        <v>15515</v>
      </c>
      <c r="AX32" s="35">
        <v>1</v>
      </c>
      <c r="AY32" s="35">
        <v>1977</v>
      </c>
      <c r="AZ32" s="35">
        <v>3</v>
      </c>
      <c r="BA32" s="35">
        <v>3</v>
      </c>
      <c r="BB32" s="35">
        <v>3</v>
      </c>
      <c r="BC32" s="35">
        <v>3</v>
      </c>
      <c r="BD32" s="35">
        <v>3</v>
      </c>
      <c r="BE32" s="35">
        <v>3</v>
      </c>
      <c r="BF32" s="35">
        <v>3</v>
      </c>
      <c r="BG32" s="35">
        <v>3</v>
      </c>
      <c r="BH32" s="35">
        <v>3</v>
      </c>
      <c r="BI32" s="35">
        <v>3</v>
      </c>
      <c r="BJ32" s="35">
        <v>3</v>
      </c>
      <c r="BK32" s="35">
        <v>3</v>
      </c>
      <c r="BL32" s="35">
        <v>3</v>
      </c>
      <c r="BM32" s="35">
        <v>2</v>
      </c>
      <c r="BN32" s="35">
        <v>2</v>
      </c>
      <c r="BO32" s="35">
        <v>43</v>
      </c>
      <c r="BP32">
        <v>42</v>
      </c>
      <c r="BQ32" s="36">
        <v>54.507391912772185</v>
      </c>
      <c r="BS32" s="35">
        <v>17728</v>
      </c>
      <c r="BT32" s="35">
        <v>0</v>
      </c>
      <c r="BU32" s="35">
        <v>1965</v>
      </c>
      <c r="BV32" s="35">
        <v>2</v>
      </c>
      <c r="BW32" s="35">
        <v>2</v>
      </c>
      <c r="BX32" s="35">
        <v>2</v>
      </c>
      <c r="BY32" s="35">
        <v>3</v>
      </c>
      <c r="BZ32" s="35">
        <v>3</v>
      </c>
      <c r="CA32" s="35">
        <v>3</v>
      </c>
      <c r="CB32" s="35">
        <v>1</v>
      </c>
      <c r="CC32" s="35">
        <v>3</v>
      </c>
      <c r="CD32" s="35">
        <v>4</v>
      </c>
      <c r="CE32" s="35">
        <v>2</v>
      </c>
      <c r="CF32" s="35">
        <v>4</v>
      </c>
      <c r="CG32" s="35">
        <v>3</v>
      </c>
      <c r="CH32" s="35">
        <v>2</v>
      </c>
      <c r="CI32" s="35">
        <v>3</v>
      </c>
      <c r="CJ32" s="35">
        <v>1</v>
      </c>
      <c r="CK32" s="35">
        <v>38</v>
      </c>
      <c r="CL32">
        <v>54</v>
      </c>
      <c r="CM32" s="36">
        <v>47.157250127488325</v>
      </c>
      <c r="CO32" s="35">
        <v>17880</v>
      </c>
      <c r="CP32" s="35">
        <v>0</v>
      </c>
      <c r="CQ32" s="35">
        <v>1959</v>
      </c>
      <c r="CR32" s="35">
        <v>2</v>
      </c>
      <c r="CS32" s="35">
        <v>4</v>
      </c>
      <c r="CT32" s="35">
        <v>3</v>
      </c>
      <c r="CU32" s="35">
        <v>3</v>
      </c>
      <c r="CV32" s="35">
        <v>3</v>
      </c>
      <c r="CW32" s="35">
        <v>4</v>
      </c>
      <c r="CX32" s="35">
        <v>3</v>
      </c>
      <c r="CY32" s="35">
        <v>3</v>
      </c>
      <c r="CZ32" s="35">
        <v>4</v>
      </c>
      <c r="DA32" s="35">
        <v>2</v>
      </c>
      <c r="DB32" s="35">
        <v>2</v>
      </c>
      <c r="DC32" s="35">
        <v>2</v>
      </c>
      <c r="DD32" s="35">
        <v>4</v>
      </c>
      <c r="DE32" s="35">
        <v>2</v>
      </c>
      <c r="DF32" s="35">
        <v>2</v>
      </c>
      <c r="DG32" s="35">
        <v>43</v>
      </c>
      <c r="DH32">
        <v>60</v>
      </c>
      <c r="DI32" s="36">
        <v>54.507391912772185</v>
      </c>
    </row>
    <row r="33" spans="5:113" x14ac:dyDescent="0.25">
      <c r="E33" s="35">
        <v>14462</v>
      </c>
      <c r="F33" s="35">
        <v>1</v>
      </c>
      <c r="G33" s="35">
        <v>1999</v>
      </c>
      <c r="H33" s="35">
        <v>1</v>
      </c>
      <c r="I33" s="35">
        <v>2</v>
      </c>
      <c r="J33" s="35">
        <v>1</v>
      </c>
      <c r="K33" s="35">
        <v>1</v>
      </c>
      <c r="L33" s="35">
        <v>2</v>
      </c>
      <c r="M33" s="35">
        <v>1</v>
      </c>
      <c r="N33" s="35">
        <v>2</v>
      </c>
      <c r="O33" s="35">
        <v>2</v>
      </c>
      <c r="P33" s="35">
        <v>2</v>
      </c>
      <c r="Q33" s="35">
        <v>4</v>
      </c>
      <c r="R33" s="35">
        <v>1</v>
      </c>
      <c r="S33" s="35">
        <v>2</v>
      </c>
      <c r="T33" s="35">
        <v>1</v>
      </c>
      <c r="U33" s="35">
        <v>2</v>
      </c>
      <c r="V33" s="35">
        <v>1</v>
      </c>
      <c r="W33" s="35">
        <v>25</v>
      </c>
      <c r="X33">
        <v>20</v>
      </c>
      <c r="Y33" s="36">
        <v>28.046881485750276</v>
      </c>
      <c r="AA33" s="35">
        <v>15394</v>
      </c>
      <c r="AB33" s="35">
        <v>1</v>
      </c>
      <c r="AC33" s="35">
        <v>1985</v>
      </c>
      <c r="AD33" s="35">
        <v>4</v>
      </c>
      <c r="AE33" s="35">
        <v>4</v>
      </c>
      <c r="AF33" s="35">
        <v>4</v>
      </c>
      <c r="AG33" s="35">
        <v>4</v>
      </c>
      <c r="AH33" s="35">
        <v>4</v>
      </c>
      <c r="AI33" s="35">
        <v>4</v>
      </c>
      <c r="AJ33" s="35">
        <v>3</v>
      </c>
      <c r="AK33" s="35">
        <v>4</v>
      </c>
      <c r="AL33" s="35">
        <v>3</v>
      </c>
      <c r="AM33" s="35">
        <v>3</v>
      </c>
      <c r="AN33" s="35">
        <v>3</v>
      </c>
      <c r="AO33" s="35">
        <v>4</v>
      </c>
      <c r="AP33" s="35">
        <v>3</v>
      </c>
      <c r="AQ33" s="35">
        <v>4</v>
      </c>
      <c r="AR33" s="35">
        <v>3</v>
      </c>
      <c r="AS33" s="35">
        <v>54</v>
      </c>
      <c r="AT33">
        <v>34</v>
      </c>
      <c r="AU33" s="36">
        <v>70.677703840396688</v>
      </c>
      <c r="AW33" s="35">
        <v>15573</v>
      </c>
      <c r="AX33" s="35">
        <v>0</v>
      </c>
      <c r="AY33" s="35">
        <v>1979</v>
      </c>
      <c r="AZ33" s="35">
        <v>1</v>
      </c>
      <c r="BA33" s="35">
        <v>3</v>
      </c>
      <c r="BB33" s="35">
        <v>3</v>
      </c>
      <c r="BC33" s="35">
        <v>1</v>
      </c>
      <c r="BD33" s="35">
        <v>1</v>
      </c>
      <c r="BE33" s="35">
        <v>3</v>
      </c>
      <c r="BF33" s="35">
        <v>2</v>
      </c>
      <c r="BG33" s="35">
        <v>1</v>
      </c>
      <c r="BH33" s="35">
        <v>4</v>
      </c>
      <c r="BI33" s="35">
        <v>3</v>
      </c>
      <c r="BJ33" s="35">
        <v>1</v>
      </c>
      <c r="BK33" s="35">
        <v>3</v>
      </c>
      <c r="BL33" s="35">
        <v>2</v>
      </c>
      <c r="BM33" s="35">
        <v>3</v>
      </c>
      <c r="BN33" s="35">
        <v>3</v>
      </c>
      <c r="BO33" s="35">
        <v>34</v>
      </c>
      <c r="BP33">
        <v>40</v>
      </c>
      <c r="BQ33" s="36">
        <v>41.277136699261234</v>
      </c>
      <c r="BS33" s="35">
        <v>17825</v>
      </c>
      <c r="BT33" s="35">
        <v>1</v>
      </c>
      <c r="BU33" s="35">
        <v>1965</v>
      </c>
      <c r="BV33" s="35">
        <v>4</v>
      </c>
      <c r="BW33" s="35">
        <v>3</v>
      </c>
      <c r="BX33" s="35">
        <v>4</v>
      </c>
      <c r="BY33" s="35">
        <v>3</v>
      </c>
      <c r="BZ33" s="35">
        <v>3</v>
      </c>
      <c r="CA33" s="35">
        <v>4</v>
      </c>
      <c r="CB33" s="35">
        <v>2</v>
      </c>
      <c r="CC33" s="35">
        <v>3</v>
      </c>
      <c r="CD33" s="35">
        <v>4</v>
      </c>
      <c r="CE33" s="35">
        <v>4</v>
      </c>
      <c r="CF33" s="35">
        <v>3</v>
      </c>
      <c r="CG33" s="35">
        <v>4</v>
      </c>
      <c r="CH33" s="35">
        <v>3</v>
      </c>
      <c r="CI33" s="35">
        <v>2</v>
      </c>
      <c r="CJ33" s="35">
        <v>3</v>
      </c>
      <c r="CK33" s="35">
        <v>49</v>
      </c>
      <c r="CL33">
        <v>54</v>
      </c>
      <c r="CM33" s="36">
        <v>63.327562055112828</v>
      </c>
      <c r="CO33" s="35">
        <v>17911</v>
      </c>
      <c r="CP33" s="35">
        <v>0</v>
      </c>
      <c r="CQ33" s="35">
        <v>1962</v>
      </c>
      <c r="CR33" s="35">
        <v>3</v>
      </c>
      <c r="CS33" s="35">
        <v>3</v>
      </c>
      <c r="CT33" s="35">
        <v>3</v>
      </c>
      <c r="CU33" s="35">
        <v>3</v>
      </c>
      <c r="CV33" s="35">
        <v>3</v>
      </c>
      <c r="CW33" s="35">
        <v>3</v>
      </c>
      <c r="CX33" s="35">
        <v>1</v>
      </c>
      <c r="CY33" s="35">
        <v>3</v>
      </c>
      <c r="CZ33" s="35">
        <v>3</v>
      </c>
      <c r="DA33" s="35">
        <v>3</v>
      </c>
      <c r="DB33" s="35">
        <v>3</v>
      </c>
      <c r="DC33" s="35">
        <v>4</v>
      </c>
      <c r="DD33" s="35">
        <v>4</v>
      </c>
      <c r="DE33" s="35">
        <v>4</v>
      </c>
      <c r="DF33" s="35">
        <v>3</v>
      </c>
      <c r="DG33" s="35">
        <v>46</v>
      </c>
      <c r="DH33">
        <v>57</v>
      </c>
      <c r="DI33" s="36">
        <v>58.917476983942507</v>
      </c>
    </row>
    <row r="34" spans="5:113" x14ac:dyDescent="0.25">
      <c r="E34" s="35">
        <v>14094</v>
      </c>
      <c r="F34" s="35">
        <v>0</v>
      </c>
      <c r="G34" s="35">
        <v>1997</v>
      </c>
      <c r="H34" s="35">
        <v>2</v>
      </c>
      <c r="I34" s="35">
        <v>4</v>
      </c>
      <c r="J34" s="35">
        <v>2</v>
      </c>
      <c r="K34" s="35">
        <v>2</v>
      </c>
      <c r="L34" s="35">
        <v>2</v>
      </c>
      <c r="M34" s="35">
        <v>2</v>
      </c>
      <c r="N34" s="35">
        <v>3</v>
      </c>
      <c r="O34" s="35">
        <v>3</v>
      </c>
      <c r="P34" s="35">
        <v>3</v>
      </c>
      <c r="Q34" s="35">
        <v>3</v>
      </c>
      <c r="R34" s="35">
        <v>3</v>
      </c>
      <c r="S34" s="35">
        <v>4</v>
      </c>
      <c r="T34" s="35">
        <v>2</v>
      </c>
      <c r="U34" s="35">
        <v>2</v>
      </c>
      <c r="V34" s="35">
        <v>2</v>
      </c>
      <c r="W34" s="35">
        <v>39</v>
      </c>
      <c r="X34">
        <v>22</v>
      </c>
      <c r="Y34" s="36">
        <v>48.627278484545094</v>
      </c>
      <c r="AA34" s="35">
        <v>15409</v>
      </c>
      <c r="AB34" s="35">
        <v>0</v>
      </c>
      <c r="AC34" s="35">
        <v>1992</v>
      </c>
      <c r="AD34" s="35">
        <v>3</v>
      </c>
      <c r="AE34" s="35">
        <v>4</v>
      </c>
      <c r="AF34" s="35">
        <v>2</v>
      </c>
      <c r="AG34" s="35">
        <v>3</v>
      </c>
      <c r="AH34" s="35">
        <v>4</v>
      </c>
      <c r="AI34" s="35">
        <v>3</v>
      </c>
      <c r="AJ34" s="35">
        <v>3</v>
      </c>
      <c r="AK34" s="35">
        <v>3</v>
      </c>
      <c r="AL34" s="35">
        <v>3</v>
      </c>
      <c r="AM34" s="35">
        <v>2</v>
      </c>
      <c r="AN34" s="35">
        <v>3</v>
      </c>
      <c r="AO34" s="35">
        <v>4</v>
      </c>
      <c r="AP34" s="35">
        <v>2</v>
      </c>
      <c r="AQ34" s="35">
        <v>3</v>
      </c>
      <c r="AR34" s="35">
        <v>1</v>
      </c>
      <c r="AS34" s="35">
        <v>43</v>
      </c>
      <c r="AT34">
        <v>27</v>
      </c>
      <c r="AU34" s="36">
        <v>54.507391912772185</v>
      </c>
      <c r="AW34" s="35">
        <v>15693</v>
      </c>
      <c r="AX34" s="35">
        <v>0</v>
      </c>
      <c r="AY34" s="35">
        <v>1978</v>
      </c>
      <c r="AZ34" s="35">
        <v>4</v>
      </c>
      <c r="BA34" s="35">
        <v>1</v>
      </c>
      <c r="BB34" s="35">
        <v>3</v>
      </c>
      <c r="BC34" s="35">
        <v>2</v>
      </c>
      <c r="BD34" s="35">
        <v>2</v>
      </c>
      <c r="BE34" s="35">
        <v>3</v>
      </c>
      <c r="BF34" s="35">
        <v>4</v>
      </c>
      <c r="BG34" s="35">
        <v>2</v>
      </c>
      <c r="BH34" s="35">
        <v>3</v>
      </c>
      <c r="BI34" s="35">
        <v>3</v>
      </c>
      <c r="BJ34" s="35">
        <v>3</v>
      </c>
      <c r="BK34" s="35">
        <v>1</v>
      </c>
      <c r="BL34" s="35">
        <v>1</v>
      </c>
      <c r="BM34" s="35">
        <v>4</v>
      </c>
      <c r="BN34" s="35">
        <v>1</v>
      </c>
      <c r="BO34" s="35">
        <v>37</v>
      </c>
      <c r="BP34">
        <v>41</v>
      </c>
      <c r="BQ34" s="36">
        <v>45.687221770431549</v>
      </c>
      <c r="BS34" s="35">
        <v>17841</v>
      </c>
      <c r="BT34" s="35">
        <v>0</v>
      </c>
      <c r="BU34" s="35">
        <v>1969</v>
      </c>
      <c r="BV34" s="35">
        <v>3</v>
      </c>
      <c r="BW34" s="35">
        <v>2</v>
      </c>
      <c r="BX34" s="35">
        <v>3</v>
      </c>
      <c r="BY34" s="35">
        <v>4</v>
      </c>
      <c r="BZ34" s="35">
        <v>4</v>
      </c>
      <c r="CA34" s="35">
        <v>3</v>
      </c>
      <c r="CB34" s="35">
        <v>4</v>
      </c>
      <c r="CC34" s="35">
        <v>4</v>
      </c>
      <c r="CD34" s="35">
        <v>4</v>
      </c>
      <c r="CE34" s="35">
        <v>4</v>
      </c>
      <c r="CF34" s="35">
        <v>3</v>
      </c>
      <c r="CG34" s="35">
        <v>4</v>
      </c>
      <c r="CH34" s="35">
        <v>3</v>
      </c>
      <c r="CI34" s="35">
        <v>3</v>
      </c>
      <c r="CJ34" s="35">
        <v>2</v>
      </c>
      <c r="CK34" s="35">
        <v>50</v>
      </c>
      <c r="CL34">
        <v>50</v>
      </c>
      <c r="CM34" s="36">
        <v>64.797590412169598</v>
      </c>
      <c r="CO34" s="35">
        <v>17958</v>
      </c>
      <c r="CP34" s="35">
        <v>0</v>
      </c>
      <c r="CQ34" s="35">
        <v>1955</v>
      </c>
      <c r="CR34" s="35">
        <v>2</v>
      </c>
      <c r="CS34" s="35">
        <v>3</v>
      </c>
      <c r="CT34" s="35">
        <v>2</v>
      </c>
      <c r="CU34" s="35">
        <v>3</v>
      </c>
      <c r="CV34" s="35">
        <v>3</v>
      </c>
      <c r="CW34" s="35">
        <v>3</v>
      </c>
      <c r="CX34" s="35">
        <v>2</v>
      </c>
      <c r="CY34" s="35">
        <v>3</v>
      </c>
      <c r="CZ34" s="35">
        <v>3</v>
      </c>
      <c r="DA34" s="35">
        <v>2</v>
      </c>
      <c r="DB34" s="35">
        <v>1</v>
      </c>
      <c r="DC34" s="35">
        <v>3</v>
      </c>
      <c r="DD34" s="35">
        <v>4</v>
      </c>
      <c r="DE34" s="35">
        <v>4</v>
      </c>
      <c r="DF34" s="35">
        <v>2</v>
      </c>
      <c r="DG34" s="35">
        <v>40</v>
      </c>
      <c r="DH34">
        <v>64</v>
      </c>
      <c r="DI34" s="36">
        <v>50.097306841601871</v>
      </c>
    </row>
    <row r="35" spans="5:113" x14ac:dyDescent="0.25">
      <c r="E35" s="35">
        <v>14468</v>
      </c>
      <c r="F35" s="35">
        <v>0</v>
      </c>
      <c r="G35" s="35">
        <v>1997</v>
      </c>
      <c r="H35" s="35">
        <v>2</v>
      </c>
      <c r="I35" s="35">
        <v>1</v>
      </c>
      <c r="J35" s="35">
        <v>2</v>
      </c>
      <c r="K35" s="35">
        <v>2</v>
      </c>
      <c r="L35" s="35">
        <v>2</v>
      </c>
      <c r="M35" s="35">
        <v>2</v>
      </c>
      <c r="N35" s="35">
        <v>2</v>
      </c>
      <c r="O35" s="35">
        <v>2</v>
      </c>
      <c r="P35" s="35">
        <v>3</v>
      </c>
      <c r="Q35" s="35">
        <v>1</v>
      </c>
      <c r="R35" s="35">
        <v>2</v>
      </c>
      <c r="S35" s="35">
        <v>2</v>
      </c>
      <c r="T35" s="35">
        <v>2</v>
      </c>
      <c r="U35" s="35">
        <v>1</v>
      </c>
      <c r="V35" s="35">
        <v>2</v>
      </c>
      <c r="W35" s="35">
        <v>28</v>
      </c>
      <c r="X35">
        <v>22</v>
      </c>
      <c r="Y35" s="36">
        <v>32.456966556920591</v>
      </c>
      <c r="AA35" s="35">
        <v>15530</v>
      </c>
      <c r="AB35" s="35">
        <v>0</v>
      </c>
      <c r="AC35" s="35">
        <v>1984</v>
      </c>
      <c r="AD35" s="35">
        <v>1</v>
      </c>
      <c r="AE35" s="35">
        <v>1</v>
      </c>
      <c r="AF35" s="35">
        <v>1</v>
      </c>
      <c r="AG35" s="35">
        <v>1</v>
      </c>
      <c r="AH35" s="35">
        <v>1</v>
      </c>
      <c r="AI35" s="35">
        <v>1</v>
      </c>
      <c r="AJ35" s="35">
        <v>1</v>
      </c>
      <c r="AK35" s="35">
        <v>1</v>
      </c>
      <c r="AL35" s="35">
        <v>3</v>
      </c>
      <c r="AM35" s="35">
        <v>4</v>
      </c>
      <c r="AN35" s="35">
        <v>1</v>
      </c>
      <c r="AO35" s="35">
        <v>1</v>
      </c>
      <c r="AP35" s="35">
        <v>1</v>
      </c>
      <c r="AQ35" s="35">
        <v>1</v>
      </c>
      <c r="AR35" s="35">
        <v>3</v>
      </c>
      <c r="AS35" s="35">
        <v>22</v>
      </c>
      <c r="AT35">
        <v>35</v>
      </c>
      <c r="AU35" s="36">
        <v>23.636796414579955</v>
      </c>
      <c r="AW35" s="35">
        <v>15851</v>
      </c>
      <c r="AX35" s="35">
        <v>1</v>
      </c>
      <c r="AY35" s="35">
        <v>1982</v>
      </c>
      <c r="AZ35" s="35">
        <v>3</v>
      </c>
      <c r="BA35" s="35">
        <v>3</v>
      </c>
      <c r="BB35" s="35">
        <v>3</v>
      </c>
      <c r="BC35" s="35">
        <v>3</v>
      </c>
      <c r="BD35" s="35">
        <v>3</v>
      </c>
      <c r="BE35" s="35">
        <v>2</v>
      </c>
      <c r="BF35" s="35">
        <v>2</v>
      </c>
      <c r="BG35" s="35">
        <v>3</v>
      </c>
      <c r="BH35" s="35">
        <v>3</v>
      </c>
      <c r="BI35" s="35">
        <v>3</v>
      </c>
      <c r="BJ35" s="35">
        <v>3</v>
      </c>
      <c r="BK35" s="35">
        <v>3</v>
      </c>
      <c r="BL35" s="35">
        <v>2</v>
      </c>
      <c r="BM35" s="35">
        <v>3</v>
      </c>
      <c r="BN35" s="35">
        <v>2</v>
      </c>
      <c r="BO35" s="35">
        <v>41</v>
      </c>
      <c r="BP35">
        <v>37</v>
      </c>
      <c r="BQ35" s="36">
        <v>51.56733519865864</v>
      </c>
      <c r="BS35" s="35">
        <v>17850</v>
      </c>
      <c r="BT35" s="35">
        <v>0</v>
      </c>
      <c r="BU35" s="35">
        <v>1971</v>
      </c>
      <c r="BV35" s="35">
        <v>3</v>
      </c>
      <c r="BW35" s="35">
        <v>3</v>
      </c>
      <c r="BX35" s="35">
        <v>4</v>
      </c>
      <c r="BY35" s="35">
        <v>4</v>
      </c>
      <c r="BZ35" s="35">
        <v>2</v>
      </c>
      <c r="CA35" s="35">
        <v>4</v>
      </c>
      <c r="CB35" s="35">
        <v>3</v>
      </c>
      <c r="CC35" s="35">
        <v>4</v>
      </c>
      <c r="CD35" s="35">
        <v>4</v>
      </c>
      <c r="CE35" s="35">
        <v>4</v>
      </c>
      <c r="CF35" s="35">
        <v>3</v>
      </c>
      <c r="CG35" s="35">
        <v>4</v>
      </c>
      <c r="CH35" s="35">
        <v>2</v>
      </c>
      <c r="CI35" s="35">
        <v>3</v>
      </c>
      <c r="CJ35" s="35">
        <v>3</v>
      </c>
      <c r="CK35" s="35">
        <v>50</v>
      </c>
      <c r="CL35">
        <v>48</v>
      </c>
      <c r="CM35" s="36">
        <v>64.797590412169598</v>
      </c>
      <c r="CO35" s="35">
        <v>17960</v>
      </c>
      <c r="CP35" s="35">
        <v>0</v>
      </c>
      <c r="CQ35" s="35">
        <v>1963</v>
      </c>
      <c r="CR35" s="35">
        <v>2</v>
      </c>
      <c r="CS35" s="35">
        <v>4</v>
      </c>
      <c r="CT35" s="35">
        <v>3</v>
      </c>
      <c r="CU35" s="35">
        <v>4</v>
      </c>
      <c r="CV35" s="35">
        <v>4</v>
      </c>
      <c r="CW35" s="35">
        <v>2</v>
      </c>
      <c r="CX35" s="35">
        <v>3</v>
      </c>
      <c r="CY35" s="35">
        <v>3</v>
      </c>
      <c r="CZ35" s="35">
        <v>3</v>
      </c>
      <c r="DA35" s="35">
        <v>3</v>
      </c>
      <c r="DB35" s="35">
        <v>3</v>
      </c>
      <c r="DC35" s="35">
        <v>3</v>
      </c>
      <c r="DD35" s="35">
        <v>3</v>
      </c>
      <c r="DE35" s="35">
        <v>3</v>
      </c>
      <c r="DF35" s="35">
        <v>1</v>
      </c>
      <c r="DG35" s="35">
        <v>44</v>
      </c>
      <c r="DH35">
        <v>56</v>
      </c>
      <c r="DI35" s="36">
        <v>55.977420269828961</v>
      </c>
    </row>
    <row r="36" spans="5:113" x14ac:dyDescent="0.25">
      <c r="E36" s="35">
        <v>14492</v>
      </c>
      <c r="F36" s="35">
        <v>0</v>
      </c>
      <c r="G36" s="35">
        <v>2002</v>
      </c>
      <c r="H36" s="35">
        <v>3</v>
      </c>
      <c r="I36" s="35">
        <v>1</v>
      </c>
      <c r="J36" s="35">
        <v>2</v>
      </c>
      <c r="K36" s="35">
        <v>2</v>
      </c>
      <c r="L36" s="35">
        <v>3</v>
      </c>
      <c r="M36" s="35">
        <v>2</v>
      </c>
      <c r="N36" s="35">
        <v>2</v>
      </c>
      <c r="O36" s="35">
        <v>2</v>
      </c>
      <c r="P36" s="35">
        <v>4</v>
      </c>
      <c r="Q36" s="35">
        <v>3</v>
      </c>
      <c r="R36" s="35">
        <v>2</v>
      </c>
      <c r="S36" s="35">
        <v>2</v>
      </c>
      <c r="T36" s="35">
        <v>2</v>
      </c>
      <c r="U36" s="35">
        <v>2</v>
      </c>
      <c r="V36" s="35">
        <v>1</v>
      </c>
      <c r="W36" s="35">
        <v>33</v>
      </c>
      <c r="X36">
        <v>17</v>
      </c>
      <c r="Y36" s="36">
        <v>39.807108342204458</v>
      </c>
      <c r="AA36" s="35">
        <v>15486</v>
      </c>
      <c r="AB36" s="35">
        <v>1</v>
      </c>
      <c r="AC36" s="35">
        <v>1990</v>
      </c>
      <c r="AD36" s="35">
        <v>3</v>
      </c>
      <c r="AE36" s="35">
        <v>4</v>
      </c>
      <c r="AF36" s="35">
        <v>3</v>
      </c>
      <c r="AG36" s="35">
        <v>3</v>
      </c>
      <c r="AH36" s="35">
        <v>3</v>
      </c>
      <c r="AI36" s="35">
        <v>2</v>
      </c>
      <c r="AJ36" s="35">
        <v>3</v>
      </c>
      <c r="AK36" s="35">
        <v>3</v>
      </c>
      <c r="AL36" s="35">
        <v>3</v>
      </c>
      <c r="AM36" s="35">
        <v>3</v>
      </c>
      <c r="AN36" s="35">
        <v>3</v>
      </c>
      <c r="AO36" s="35">
        <v>3</v>
      </c>
      <c r="AP36" s="35">
        <v>2</v>
      </c>
      <c r="AQ36" s="35">
        <v>2</v>
      </c>
      <c r="AR36" s="35">
        <v>2</v>
      </c>
      <c r="AS36" s="35">
        <v>42</v>
      </c>
      <c r="AT36">
        <v>29</v>
      </c>
      <c r="AU36" s="36">
        <v>53.037363555715416</v>
      </c>
      <c r="AW36" s="35">
        <v>16064</v>
      </c>
      <c r="AX36" s="35">
        <v>0</v>
      </c>
      <c r="AY36" s="35">
        <v>1983</v>
      </c>
      <c r="AZ36" s="35">
        <v>2</v>
      </c>
      <c r="BA36" s="35">
        <v>3</v>
      </c>
      <c r="BB36" s="35">
        <v>2</v>
      </c>
      <c r="BC36" s="35">
        <v>3</v>
      </c>
      <c r="BD36" s="35">
        <v>4</v>
      </c>
      <c r="BE36" s="35">
        <v>1</v>
      </c>
      <c r="BF36" s="35">
        <v>2</v>
      </c>
      <c r="BG36" s="35">
        <v>4</v>
      </c>
      <c r="BH36" s="35">
        <v>3</v>
      </c>
      <c r="BI36" s="35">
        <v>3</v>
      </c>
      <c r="BJ36" s="35">
        <v>4</v>
      </c>
      <c r="BK36" s="35">
        <v>3</v>
      </c>
      <c r="BL36" s="35">
        <v>4</v>
      </c>
      <c r="BM36" s="35">
        <v>4</v>
      </c>
      <c r="BN36" s="35">
        <v>1</v>
      </c>
      <c r="BO36" s="35">
        <v>43</v>
      </c>
      <c r="BP36">
        <v>36</v>
      </c>
      <c r="BQ36" s="36">
        <v>54.507391912772185</v>
      </c>
      <c r="BS36" s="35">
        <v>17874</v>
      </c>
      <c r="BT36" s="35">
        <v>0</v>
      </c>
      <c r="BU36" s="35">
        <v>1969</v>
      </c>
      <c r="BV36" s="35">
        <v>3</v>
      </c>
      <c r="BW36" s="35">
        <v>2</v>
      </c>
      <c r="BX36" s="35">
        <v>2</v>
      </c>
      <c r="BY36" s="35">
        <v>2</v>
      </c>
      <c r="BZ36" s="35">
        <v>3</v>
      </c>
      <c r="CA36" s="35">
        <v>2</v>
      </c>
      <c r="CB36" s="35">
        <v>3</v>
      </c>
      <c r="CC36" s="35">
        <v>2</v>
      </c>
      <c r="CD36" s="35">
        <v>4</v>
      </c>
      <c r="CE36" s="35">
        <v>3</v>
      </c>
      <c r="CF36" s="35">
        <v>2</v>
      </c>
      <c r="CG36" s="35">
        <v>3</v>
      </c>
      <c r="CH36" s="35">
        <v>3</v>
      </c>
      <c r="CI36" s="35">
        <v>3</v>
      </c>
      <c r="CJ36" s="35">
        <v>1</v>
      </c>
      <c r="CK36" s="35">
        <v>38</v>
      </c>
      <c r="CL36">
        <v>50</v>
      </c>
      <c r="CM36" s="36">
        <v>47.157250127488325</v>
      </c>
      <c r="CO36" s="35">
        <v>18235</v>
      </c>
      <c r="CP36" s="35">
        <v>0</v>
      </c>
      <c r="CQ36" s="35">
        <v>1956</v>
      </c>
      <c r="CR36" s="35">
        <v>4</v>
      </c>
      <c r="CS36" s="35">
        <v>2</v>
      </c>
      <c r="CT36" s="35">
        <v>1</v>
      </c>
      <c r="CU36" s="35">
        <v>4</v>
      </c>
      <c r="CV36" s="35">
        <v>4</v>
      </c>
      <c r="CW36" s="35">
        <v>1</v>
      </c>
      <c r="CX36" s="35">
        <v>1</v>
      </c>
      <c r="CY36" s="35">
        <v>3</v>
      </c>
      <c r="CZ36" s="35">
        <v>4</v>
      </c>
      <c r="DA36" s="35">
        <v>3</v>
      </c>
      <c r="DB36" s="35">
        <v>3</v>
      </c>
      <c r="DC36" s="35">
        <v>2</v>
      </c>
      <c r="DD36" s="35">
        <v>1</v>
      </c>
      <c r="DE36" s="35">
        <v>2</v>
      </c>
      <c r="DF36" s="35">
        <v>1</v>
      </c>
      <c r="DG36" s="35">
        <v>36</v>
      </c>
      <c r="DH36">
        <v>63</v>
      </c>
      <c r="DI36" s="36">
        <v>44.21719341337478</v>
      </c>
    </row>
    <row r="37" spans="5:113" x14ac:dyDescent="0.25">
      <c r="E37" s="35">
        <v>14566</v>
      </c>
      <c r="F37" s="35">
        <v>0</v>
      </c>
      <c r="G37" s="35">
        <v>1999</v>
      </c>
      <c r="H37" s="35">
        <v>3</v>
      </c>
      <c r="I37" s="35">
        <v>4</v>
      </c>
      <c r="J37" s="35">
        <v>3</v>
      </c>
      <c r="K37" s="35">
        <v>3</v>
      </c>
      <c r="L37" s="35">
        <v>3</v>
      </c>
      <c r="M37" s="35">
        <v>2</v>
      </c>
      <c r="N37" s="35">
        <v>1</v>
      </c>
      <c r="O37" s="35">
        <v>4</v>
      </c>
      <c r="P37" s="35">
        <v>1</v>
      </c>
      <c r="Q37" s="35">
        <v>1</v>
      </c>
      <c r="R37" s="35">
        <v>3</v>
      </c>
      <c r="S37" s="35">
        <v>4</v>
      </c>
      <c r="T37" s="35">
        <v>3</v>
      </c>
      <c r="U37" s="35">
        <v>4</v>
      </c>
      <c r="V37" s="35">
        <v>1</v>
      </c>
      <c r="W37" s="35">
        <v>40</v>
      </c>
      <c r="X37">
        <v>20</v>
      </c>
      <c r="Y37" s="36">
        <v>50.097306841601871</v>
      </c>
      <c r="AA37" s="35">
        <v>15721</v>
      </c>
      <c r="AB37" s="35">
        <v>0</v>
      </c>
      <c r="AC37" s="35">
        <v>1990</v>
      </c>
      <c r="AD37" s="35">
        <v>3</v>
      </c>
      <c r="AE37" s="35">
        <v>2</v>
      </c>
      <c r="AF37" s="35">
        <v>2</v>
      </c>
      <c r="AG37" s="35">
        <v>2</v>
      </c>
      <c r="AH37" s="35">
        <v>2</v>
      </c>
      <c r="AI37" s="35">
        <v>2</v>
      </c>
      <c r="AJ37" s="35">
        <v>3</v>
      </c>
      <c r="AK37" s="35">
        <v>3</v>
      </c>
      <c r="AL37" s="35">
        <v>4</v>
      </c>
      <c r="AM37" s="35">
        <v>3</v>
      </c>
      <c r="AN37" s="35">
        <v>1</v>
      </c>
      <c r="AO37" s="35">
        <v>3</v>
      </c>
      <c r="AP37" s="35">
        <v>1</v>
      </c>
      <c r="AQ37" s="35">
        <v>1</v>
      </c>
      <c r="AR37" s="35">
        <v>1</v>
      </c>
      <c r="AS37" s="35">
        <v>33</v>
      </c>
      <c r="AT37">
        <v>29</v>
      </c>
      <c r="AU37" s="36">
        <v>39.807108342204458</v>
      </c>
      <c r="AW37" s="35">
        <v>16109</v>
      </c>
      <c r="AX37" s="35">
        <v>0</v>
      </c>
      <c r="AY37" s="35">
        <v>1981</v>
      </c>
      <c r="AZ37" s="35">
        <v>3</v>
      </c>
      <c r="BA37" s="35">
        <v>1</v>
      </c>
      <c r="BB37" s="35">
        <v>4</v>
      </c>
      <c r="BC37" s="35">
        <v>3</v>
      </c>
      <c r="BD37" s="35">
        <v>3</v>
      </c>
      <c r="BE37" s="35">
        <v>4</v>
      </c>
      <c r="BF37" s="35">
        <v>4</v>
      </c>
      <c r="BG37" s="35">
        <v>3</v>
      </c>
      <c r="BH37" s="35">
        <v>3</v>
      </c>
      <c r="BI37" s="35">
        <v>4</v>
      </c>
      <c r="BJ37" s="35">
        <v>3</v>
      </c>
      <c r="BK37" s="35">
        <v>3</v>
      </c>
      <c r="BL37" s="35">
        <v>2</v>
      </c>
      <c r="BM37" s="35">
        <v>3</v>
      </c>
      <c r="BN37" s="35">
        <v>1</v>
      </c>
      <c r="BO37" s="35">
        <v>44</v>
      </c>
      <c r="BP37">
        <v>38</v>
      </c>
      <c r="BQ37" s="36">
        <v>55.977420269828961</v>
      </c>
      <c r="BS37" s="35">
        <v>17893</v>
      </c>
      <c r="BT37" s="35">
        <v>0</v>
      </c>
      <c r="BU37" s="35">
        <v>1964</v>
      </c>
      <c r="BV37" s="35">
        <v>3</v>
      </c>
      <c r="BW37" s="35">
        <v>3</v>
      </c>
      <c r="BX37" s="35">
        <v>3</v>
      </c>
      <c r="BY37" s="35">
        <v>4</v>
      </c>
      <c r="BZ37" s="35">
        <v>3</v>
      </c>
      <c r="CA37" s="35">
        <v>3</v>
      </c>
      <c r="CB37" s="35">
        <v>2</v>
      </c>
      <c r="CC37" s="35">
        <v>4</v>
      </c>
      <c r="CD37" s="35">
        <v>4</v>
      </c>
      <c r="CE37" s="35">
        <v>2</v>
      </c>
      <c r="CF37" s="35">
        <v>3</v>
      </c>
      <c r="CG37" s="35">
        <v>3</v>
      </c>
      <c r="CH37" s="35">
        <v>3</v>
      </c>
      <c r="CI37" s="35">
        <v>4</v>
      </c>
      <c r="CJ37" s="35">
        <v>1</v>
      </c>
      <c r="CK37" s="35">
        <v>45</v>
      </c>
      <c r="CL37">
        <v>55</v>
      </c>
      <c r="CM37" s="36">
        <v>57.447448626885731</v>
      </c>
      <c r="CO37" s="35">
        <v>18365</v>
      </c>
      <c r="CP37" s="35">
        <v>0</v>
      </c>
      <c r="CQ37" s="35">
        <v>1948</v>
      </c>
      <c r="CR37" s="35">
        <v>2</v>
      </c>
      <c r="CS37" s="35">
        <v>2</v>
      </c>
      <c r="CT37" s="35">
        <v>3</v>
      </c>
      <c r="CU37" s="35">
        <v>3</v>
      </c>
      <c r="CV37" s="35">
        <v>3</v>
      </c>
      <c r="CW37" s="35">
        <v>2</v>
      </c>
      <c r="CX37" s="35">
        <v>3</v>
      </c>
      <c r="CY37" s="35">
        <v>2</v>
      </c>
      <c r="CZ37" s="35">
        <v>3</v>
      </c>
      <c r="DA37" s="35">
        <v>3</v>
      </c>
      <c r="DB37" s="35">
        <v>3</v>
      </c>
      <c r="DC37" s="35">
        <v>4</v>
      </c>
      <c r="DD37" s="35">
        <v>4</v>
      </c>
      <c r="DE37" s="35">
        <v>2</v>
      </c>
      <c r="DF37" s="35">
        <v>2</v>
      </c>
      <c r="DG37" s="35">
        <v>41</v>
      </c>
      <c r="DH37">
        <v>71</v>
      </c>
      <c r="DI37" s="36">
        <v>51.56733519865864</v>
      </c>
    </row>
    <row r="38" spans="5:113" x14ac:dyDescent="0.25">
      <c r="E38" s="35">
        <v>14465</v>
      </c>
      <c r="F38" s="35">
        <v>0</v>
      </c>
      <c r="G38" s="35">
        <v>2003</v>
      </c>
      <c r="H38" s="35">
        <v>2</v>
      </c>
      <c r="I38" s="35">
        <v>3</v>
      </c>
      <c r="J38" s="35">
        <v>2</v>
      </c>
      <c r="K38" s="35">
        <v>3</v>
      </c>
      <c r="L38" s="35">
        <v>4</v>
      </c>
      <c r="M38" s="35">
        <v>3</v>
      </c>
      <c r="N38" s="35">
        <v>3</v>
      </c>
      <c r="O38" s="35">
        <v>3</v>
      </c>
      <c r="P38" s="35">
        <v>2</v>
      </c>
      <c r="Q38" s="35">
        <v>2</v>
      </c>
      <c r="R38" s="35">
        <v>2</v>
      </c>
      <c r="S38" s="35">
        <v>4</v>
      </c>
      <c r="T38" s="35">
        <v>3</v>
      </c>
      <c r="U38" s="35">
        <v>3</v>
      </c>
      <c r="V38" s="35">
        <v>1</v>
      </c>
      <c r="W38" s="35">
        <v>40</v>
      </c>
      <c r="X38">
        <v>16</v>
      </c>
      <c r="Y38" s="36">
        <v>50.097306841601871</v>
      </c>
      <c r="AA38" s="35">
        <v>15792</v>
      </c>
      <c r="AB38" s="35">
        <v>1</v>
      </c>
      <c r="AC38" s="35">
        <v>1993</v>
      </c>
      <c r="AD38" s="35">
        <v>2</v>
      </c>
      <c r="AE38" s="35">
        <v>2</v>
      </c>
      <c r="AF38" s="35">
        <v>3</v>
      </c>
      <c r="AG38" s="35">
        <v>3</v>
      </c>
      <c r="AH38" s="35">
        <v>3</v>
      </c>
      <c r="AI38" s="35">
        <v>3</v>
      </c>
      <c r="AJ38" s="35">
        <v>2</v>
      </c>
      <c r="AK38" s="35">
        <v>2</v>
      </c>
      <c r="AL38" s="35">
        <v>2</v>
      </c>
      <c r="AM38" s="35">
        <v>3</v>
      </c>
      <c r="AN38" s="35">
        <v>2</v>
      </c>
      <c r="AO38" s="35">
        <v>4</v>
      </c>
      <c r="AP38" s="35">
        <v>2</v>
      </c>
      <c r="AQ38" s="35">
        <v>2</v>
      </c>
      <c r="AR38" s="35">
        <v>2</v>
      </c>
      <c r="AS38" s="35">
        <v>37</v>
      </c>
      <c r="AT38">
        <v>26</v>
      </c>
      <c r="AU38" s="36">
        <v>45.687221770431549</v>
      </c>
      <c r="AW38" s="35">
        <v>16153</v>
      </c>
      <c r="AX38" s="35">
        <v>0</v>
      </c>
      <c r="AY38" s="35">
        <v>1982</v>
      </c>
      <c r="AZ38" s="35">
        <v>4</v>
      </c>
      <c r="BA38" s="35">
        <v>3</v>
      </c>
      <c r="BB38" s="35">
        <v>3</v>
      </c>
      <c r="BC38" s="35">
        <v>3</v>
      </c>
      <c r="BD38" s="35">
        <v>3</v>
      </c>
      <c r="BE38" s="35">
        <v>3</v>
      </c>
      <c r="BF38" s="35">
        <v>4</v>
      </c>
      <c r="BG38" s="35">
        <v>1</v>
      </c>
      <c r="BH38" s="35">
        <v>4</v>
      </c>
      <c r="BI38" s="35">
        <v>3</v>
      </c>
      <c r="BJ38" s="35">
        <v>3</v>
      </c>
      <c r="BK38" s="35">
        <v>3</v>
      </c>
      <c r="BL38" s="35">
        <v>2</v>
      </c>
      <c r="BM38" s="35">
        <v>3</v>
      </c>
      <c r="BN38" s="35">
        <v>2</v>
      </c>
      <c r="BO38" s="35">
        <v>44</v>
      </c>
      <c r="BP38">
        <v>37</v>
      </c>
      <c r="BQ38" s="36">
        <v>55.977420269828961</v>
      </c>
      <c r="BS38" s="35">
        <v>14044</v>
      </c>
      <c r="BT38" s="35">
        <v>0</v>
      </c>
      <c r="BU38" s="35">
        <v>1972</v>
      </c>
      <c r="BV38" s="35">
        <v>3</v>
      </c>
      <c r="BW38" s="35">
        <v>3</v>
      </c>
      <c r="BX38" s="35">
        <v>3</v>
      </c>
      <c r="BY38" s="35">
        <v>3</v>
      </c>
      <c r="BZ38" s="35">
        <v>3</v>
      </c>
      <c r="CA38" s="35">
        <v>2</v>
      </c>
      <c r="CB38" s="35">
        <v>4</v>
      </c>
      <c r="CC38" s="35">
        <v>3</v>
      </c>
      <c r="CD38" s="35">
        <v>3</v>
      </c>
      <c r="CE38" s="35">
        <v>2</v>
      </c>
      <c r="CF38" s="35">
        <v>2</v>
      </c>
      <c r="CG38" s="35">
        <v>2</v>
      </c>
      <c r="CH38" s="35">
        <v>2</v>
      </c>
      <c r="CI38" s="35">
        <v>3</v>
      </c>
      <c r="CJ38" s="35">
        <v>1</v>
      </c>
      <c r="CK38" s="35">
        <v>39</v>
      </c>
      <c r="CL38">
        <v>47</v>
      </c>
      <c r="CM38" s="36">
        <v>48.627278484545094</v>
      </c>
      <c r="CO38" s="35">
        <v>18384</v>
      </c>
      <c r="CP38" s="35">
        <v>0</v>
      </c>
      <c r="CQ38" s="35">
        <v>1963</v>
      </c>
      <c r="CR38" s="35">
        <v>2</v>
      </c>
      <c r="CS38" s="35">
        <v>2</v>
      </c>
      <c r="CT38" s="35">
        <v>2</v>
      </c>
      <c r="CU38" s="35">
        <v>3</v>
      </c>
      <c r="CV38" s="35">
        <v>3</v>
      </c>
      <c r="CW38" s="35">
        <v>2</v>
      </c>
      <c r="CX38" s="35">
        <v>2</v>
      </c>
      <c r="CY38" s="35">
        <v>3</v>
      </c>
      <c r="CZ38" s="35">
        <v>3</v>
      </c>
      <c r="DA38" s="35">
        <v>2</v>
      </c>
      <c r="DB38" s="35">
        <v>3</v>
      </c>
      <c r="DC38" s="35">
        <v>2</v>
      </c>
      <c r="DD38" s="35">
        <v>2</v>
      </c>
      <c r="DE38" s="35">
        <v>3</v>
      </c>
      <c r="DF38" s="35">
        <v>1</v>
      </c>
      <c r="DG38" s="35">
        <v>35</v>
      </c>
      <c r="DH38">
        <v>56</v>
      </c>
      <c r="DI38" s="36">
        <v>42.747165056318003</v>
      </c>
    </row>
    <row r="39" spans="5:113" x14ac:dyDescent="0.25">
      <c r="E39" s="35">
        <v>14812</v>
      </c>
      <c r="F39" s="35">
        <v>0</v>
      </c>
      <c r="G39" s="35">
        <v>1996</v>
      </c>
      <c r="H39" s="35">
        <v>3</v>
      </c>
      <c r="I39" s="35">
        <v>4</v>
      </c>
      <c r="J39" s="35">
        <v>3</v>
      </c>
      <c r="K39" s="35">
        <v>3</v>
      </c>
      <c r="L39" s="35">
        <v>4</v>
      </c>
      <c r="M39" s="35">
        <v>3</v>
      </c>
      <c r="N39" s="35">
        <v>3</v>
      </c>
      <c r="O39" s="35">
        <v>3</v>
      </c>
      <c r="P39" s="35">
        <v>3</v>
      </c>
      <c r="Q39" s="35">
        <v>3</v>
      </c>
      <c r="R39" s="35">
        <v>3</v>
      </c>
      <c r="S39" s="35">
        <v>3</v>
      </c>
      <c r="T39" s="35">
        <v>2</v>
      </c>
      <c r="U39" s="35">
        <v>4</v>
      </c>
      <c r="V39" s="35">
        <v>2</v>
      </c>
      <c r="W39" s="35">
        <v>46</v>
      </c>
      <c r="X39">
        <v>23</v>
      </c>
      <c r="Y39" s="36">
        <v>58.917476983942507</v>
      </c>
      <c r="AA39" s="35">
        <v>15918</v>
      </c>
      <c r="AB39" s="35">
        <v>1</v>
      </c>
      <c r="AC39" s="35">
        <v>1987</v>
      </c>
      <c r="AD39" s="35">
        <v>2</v>
      </c>
      <c r="AE39" s="35">
        <v>2</v>
      </c>
      <c r="AF39" s="35">
        <v>3</v>
      </c>
      <c r="AG39" s="35">
        <v>3</v>
      </c>
      <c r="AH39" s="35">
        <v>3</v>
      </c>
      <c r="AI39" s="35">
        <v>2</v>
      </c>
      <c r="AJ39" s="35">
        <v>3</v>
      </c>
      <c r="AK39" s="35">
        <v>3</v>
      </c>
      <c r="AL39" s="35">
        <v>3</v>
      </c>
      <c r="AM39" s="35">
        <v>2</v>
      </c>
      <c r="AN39" s="35">
        <v>3</v>
      </c>
      <c r="AO39" s="35">
        <v>3</v>
      </c>
      <c r="AP39" s="35">
        <v>2</v>
      </c>
      <c r="AQ39" s="35">
        <v>3</v>
      </c>
      <c r="AR39" s="35">
        <v>1</v>
      </c>
      <c r="AS39" s="35">
        <v>38</v>
      </c>
      <c r="AT39">
        <v>32</v>
      </c>
      <c r="AU39" s="36">
        <v>47.157250127488325</v>
      </c>
      <c r="AW39" s="35">
        <v>16173</v>
      </c>
      <c r="AX39" s="35">
        <v>0</v>
      </c>
      <c r="AY39" s="35">
        <v>1975</v>
      </c>
      <c r="AZ39" s="35">
        <v>2</v>
      </c>
      <c r="BA39" s="35">
        <v>4</v>
      </c>
      <c r="BB39" s="35">
        <v>4</v>
      </c>
      <c r="BC39" s="35">
        <v>1</v>
      </c>
      <c r="BD39" s="35">
        <v>4</v>
      </c>
      <c r="BE39" s="35">
        <v>4</v>
      </c>
      <c r="BF39" s="35">
        <v>3</v>
      </c>
      <c r="BG39" s="35">
        <v>1</v>
      </c>
      <c r="BH39" s="35">
        <v>2</v>
      </c>
      <c r="BI39" s="35">
        <v>2</v>
      </c>
      <c r="BJ39" s="35">
        <v>4</v>
      </c>
      <c r="BK39" s="35">
        <v>1</v>
      </c>
      <c r="BL39" s="35">
        <v>2</v>
      </c>
      <c r="BM39" s="35">
        <v>4</v>
      </c>
      <c r="BN39" s="35">
        <v>3</v>
      </c>
      <c r="BO39" s="35">
        <v>41</v>
      </c>
      <c r="BP39">
        <v>44</v>
      </c>
      <c r="BQ39" s="36">
        <v>51.56733519865864</v>
      </c>
      <c r="BS39" s="35">
        <v>17995</v>
      </c>
      <c r="BT39" s="35">
        <v>0</v>
      </c>
      <c r="BU39" s="35">
        <v>1967</v>
      </c>
      <c r="BV39" s="35">
        <v>3</v>
      </c>
      <c r="BW39" s="35">
        <v>2</v>
      </c>
      <c r="BX39" s="35">
        <v>2</v>
      </c>
      <c r="BY39" s="35">
        <v>2</v>
      </c>
      <c r="BZ39" s="35">
        <v>2</v>
      </c>
      <c r="CA39" s="35">
        <v>2</v>
      </c>
      <c r="CB39" s="35">
        <v>2</v>
      </c>
      <c r="CC39" s="35">
        <v>2</v>
      </c>
      <c r="CD39" s="35">
        <v>3</v>
      </c>
      <c r="CE39" s="35">
        <v>2</v>
      </c>
      <c r="CF39" s="35">
        <v>1</v>
      </c>
      <c r="CG39" s="35">
        <v>2</v>
      </c>
      <c r="CH39" s="35">
        <v>2</v>
      </c>
      <c r="CI39" s="35">
        <v>2</v>
      </c>
      <c r="CJ39" s="35">
        <v>1</v>
      </c>
      <c r="CK39" s="35">
        <v>30</v>
      </c>
      <c r="CL39">
        <v>52</v>
      </c>
      <c r="CM39" s="36">
        <v>35.397023271034136</v>
      </c>
      <c r="CO39" s="35">
        <v>18398</v>
      </c>
      <c r="CP39" s="35">
        <v>0</v>
      </c>
      <c r="CQ39" s="35">
        <v>1963</v>
      </c>
      <c r="CR39" s="35">
        <v>2</v>
      </c>
      <c r="CS39" s="35">
        <v>3</v>
      </c>
      <c r="CT39" s="35">
        <v>3</v>
      </c>
      <c r="CU39" s="35">
        <v>3</v>
      </c>
      <c r="CV39" s="35">
        <v>3</v>
      </c>
      <c r="CW39" s="35">
        <v>3</v>
      </c>
      <c r="CX39" s="35">
        <v>3</v>
      </c>
      <c r="CY39" s="35">
        <v>2</v>
      </c>
      <c r="CZ39" s="35">
        <v>3</v>
      </c>
      <c r="DA39" s="35">
        <v>2</v>
      </c>
      <c r="DB39" s="35">
        <v>2</v>
      </c>
      <c r="DC39" s="35">
        <v>3</v>
      </c>
      <c r="DD39" s="35">
        <v>2</v>
      </c>
      <c r="DE39" s="35">
        <v>3</v>
      </c>
      <c r="DF39" s="35">
        <v>2</v>
      </c>
      <c r="DG39" s="35">
        <v>39</v>
      </c>
      <c r="DH39">
        <v>56</v>
      </c>
      <c r="DI39" s="36">
        <v>48.627278484545094</v>
      </c>
    </row>
    <row r="40" spans="5:113" x14ac:dyDescent="0.25">
      <c r="E40" s="35">
        <v>14907</v>
      </c>
      <c r="F40" s="35">
        <v>0</v>
      </c>
      <c r="G40" s="35">
        <v>1998</v>
      </c>
      <c r="H40" s="35">
        <v>4</v>
      </c>
      <c r="I40" s="35">
        <v>3</v>
      </c>
      <c r="J40" s="35">
        <v>2</v>
      </c>
      <c r="K40" s="35">
        <v>3</v>
      </c>
      <c r="L40" s="35">
        <v>4</v>
      </c>
      <c r="M40" s="35">
        <v>4</v>
      </c>
      <c r="N40" s="35">
        <v>4</v>
      </c>
      <c r="O40" s="35">
        <v>3</v>
      </c>
      <c r="P40" s="35">
        <v>4</v>
      </c>
      <c r="Q40" s="35">
        <v>4</v>
      </c>
      <c r="R40" s="35">
        <v>4</v>
      </c>
      <c r="S40" s="35">
        <v>4</v>
      </c>
      <c r="T40" s="35">
        <v>4</v>
      </c>
      <c r="U40" s="35">
        <v>4</v>
      </c>
      <c r="V40" s="35">
        <v>2</v>
      </c>
      <c r="W40" s="35">
        <v>53</v>
      </c>
      <c r="X40">
        <v>21</v>
      </c>
      <c r="Y40" s="36">
        <v>69.207675483339926</v>
      </c>
      <c r="AA40" s="35">
        <v>15873</v>
      </c>
      <c r="AB40" s="35">
        <v>1</v>
      </c>
      <c r="AC40" s="35">
        <v>1989</v>
      </c>
      <c r="AD40" s="35">
        <v>3</v>
      </c>
      <c r="AE40" s="35">
        <v>3</v>
      </c>
      <c r="AF40" s="35">
        <v>2</v>
      </c>
      <c r="AG40" s="35">
        <v>2</v>
      </c>
      <c r="AH40" s="35">
        <v>3</v>
      </c>
      <c r="AI40" s="35">
        <v>2</v>
      </c>
      <c r="AJ40" s="35">
        <v>3</v>
      </c>
      <c r="AK40" s="35">
        <v>2</v>
      </c>
      <c r="AL40" s="35">
        <v>2</v>
      </c>
      <c r="AM40" s="35">
        <v>2</v>
      </c>
      <c r="AN40" s="35">
        <v>3</v>
      </c>
      <c r="AO40" s="35">
        <v>3</v>
      </c>
      <c r="AP40" s="35">
        <v>3</v>
      </c>
      <c r="AQ40" s="35">
        <v>3</v>
      </c>
      <c r="AR40" s="35">
        <v>1</v>
      </c>
      <c r="AS40" s="35">
        <v>37</v>
      </c>
      <c r="AT40">
        <v>30</v>
      </c>
      <c r="AU40" s="36">
        <v>45.687221770431549</v>
      </c>
      <c r="AW40" s="35">
        <v>16172</v>
      </c>
      <c r="AX40" s="35">
        <v>0</v>
      </c>
      <c r="AY40" s="35">
        <v>1976</v>
      </c>
      <c r="AZ40" s="35">
        <v>2</v>
      </c>
      <c r="BA40" s="35">
        <v>2</v>
      </c>
      <c r="BB40" s="35">
        <v>2</v>
      </c>
      <c r="BC40" s="35">
        <v>2</v>
      </c>
      <c r="BD40" s="35">
        <v>3</v>
      </c>
      <c r="BE40" s="35">
        <v>3</v>
      </c>
      <c r="BF40" s="35">
        <v>3</v>
      </c>
      <c r="BG40" s="35">
        <v>2</v>
      </c>
      <c r="BH40" s="35">
        <v>3</v>
      </c>
      <c r="BI40" s="35">
        <v>3</v>
      </c>
      <c r="BJ40" s="35">
        <v>3</v>
      </c>
      <c r="BK40" s="35">
        <v>3</v>
      </c>
      <c r="BL40" s="35">
        <v>3</v>
      </c>
      <c r="BM40" s="35">
        <v>2</v>
      </c>
      <c r="BN40" s="35">
        <v>2</v>
      </c>
      <c r="BO40" s="35">
        <v>38</v>
      </c>
      <c r="BP40">
        <v>43</v>
      </c>
      <c r="BQ40" s="36">
        <v>47.157250127488325</v>
      </c>
      <c r="BS40" s="35">
        <v>18047</v>
      </c>
      <c r="BT40" s="35">
        <v>0</v>
      </c>
      <c r="BU40" s="35">
        <v>1966</v>
      </c>
      <c r="BV40" s="35">
        <v>3</v>
      </c>
      <c r="BW40" s="35">
        <v>3</v>
      </c>
      <c r="BX40" s="35">
        <v>3</v>
      </c>
      <c r="BY40" s="35">
        <v>3</v>
      </c>
      <c r="BZ40" s="35">
        <v>3</v>
      </c>
      <c r="CA40" s="35">
        <v>4</v>
      </c>
      <c r="CB40" s="35">
        <v>4</v>
      </c>
      <c r="CC40" s="35">
        <v>4</v>
      </c>
      <c r="CD40" s="35">
        <v>4</v>
      </c>
      <c r="CE40" s="35">
        <v>3</v>
      </c>
      <c r="CF40" s="35">
        <v>2</v>
      </c>
      <c r="CG40" s="35">
        <v>3</v>
      </c>
      <c r="CH40" s="35">
        <v>2</v>
      </c>
      <c r="CI40" s="35">
        <v>4</v>
      </c>
      <c r="CJ40" s="35">
        <v>2</v>
      </c>
      <c r="CK40" s="35">
        <v>47</v>
      </c>
      <c r="CL40">
        <v>53</v>
      </c>
      <c r="CM40" s="36">
        <v>60.387505340999283</v>
      </c>
      <c r="CO40" s="35">
        <v>18515</v>
      </c>
      <c r="CP40" s="35">
        <v>1</v>
      </c>
      <c r="CQ40" s="35">
        <v>1962</v>
      </c>
      <c r="CR40" s="35">
        <v>2</v>
      </c>
      <c r="CS40" s="35">
        <v>4</v>
      </c>
      <c r="CT40" s="35">
        <v>2</v>
      </c>
      <c r="CU40" s="35">
        <v>3</v>
      </c>
      <c r="CV40" s="35">
        <v>3</v>
      </c>
      <c r="CW40" s="35">
        <v>2</v>
      </c>
      <c r="CX40" s="35">
        <v>2</v>
      </c>
      <c r="CY40" s="35">
        <v>3</v>
      </c>
      <c r="CZ40" s="35">
        <v>3</v>
      </c>
      <c r="DA40" s="35">
        <v>3</v>
      </c>
      <c r="DB40" s="35">
        <v>3</v>
      </c>
      <c r="DC40" s="35">
        <v>3</v>
      </c>
      <c r="DD40" s="35">
        <v>3</v>
      </c>
      <c r="DE40" s="35">
        <v>4</v>
      </c>
      <c r="DF40" s="35">
        <v>1</v>
      </c>
      <c r="DG40" s="35">
        <v>41</v>
      </c>
      <c r="DH40">
        <v>57</v>
      </c>
      <c r="DI40" s="36">
        <v>51.56733519865864</v>
      </c>
    </row>
    <row r="41" spans="5:113" x14ac:dyDescent="0.25">
      <c r="E41" s="35">
        <v>14900</v>
      </c>
      <c r="F41" s="35">
        <v>0</v>
      </c>
      <c r="G41" s="35">
        <v>1998</v>
      </c>
      <c r="H41" s="35">
        <v>3</v>
      </c>
      <c r="I41" s="35">
        <v>4</v>
      </c>
      <c r="J41" s="35">
        <v>3</v>
      </c>
      <c r="K41" s="35">
        <v>3</v>
      </c>
      <c r="L41" s="35">
        <v>3</v>
      </c>
      <c r="M41" s="35">
        <v>2</v>
      </c>
      <c r="N41" s="35">
        <v>2</v>
      </c>
      <c r="O41" s="35">
        <v>4</v>
      </c>
      <c r="P41" s="35">
        <v>3</v>
      </c>
      <c r="Q41" s="35">
        <v>4</v>
      </c>
      <c r="R41" s="35">
        <v>3</v>
      </c>
      <c r="S41" s="35">
        <v>3</v>
      </c>
      <c r="T41" s="35">
        <v>2</v>
      </c>
      <c r="U41" s="35">
        <v>3</v>
      </c>
      <c r="V41" s="35">
        <v>1</v>
      </c>
      <c r="W41" s="35">
        <v>43</v>
      </c>
      <c r="X41">
        <v>21</v>
      </c>
      <c r="Y41" s="36">
        <v>54.507391912772185</v>
      </c>
      <c r="AA41" s="35">
        <v>15988</v>
      </c>
      <c r="AB41" s="35">
        <v>0</v>
      </c>
      <c r="AC41" s="35">
        <v>1989</v>
      </c>
      <c r="AD41" s="35">
        <v>3</v>
      </c>
      <c r="AE41" s="35">
        <v>2</v>
      </c>
      <c r="AF41" s="35">
        <v>2</v>
      </c>
      <c r="AG41" s="35">
        <v>2</v>
      </c>
      <c r="AH41" s="35">
        <v>3</v>
      </c>
      <c r="AI41" s="35">
        <v>2</v>
      </c>
      <c r="AJ41" s="35">
        <v>3</v>
      </c>
      <c r="AK41" s="35">
        <v>1</v>
      </c>
      <c r="AL41" s="35">
        <v>3</v>
      </c>
      <c r="AM41" s="35">
        <v>3</v>
      </c>
      <c r="AN41" s="35">
        <v>2</v>
      </c>
      <c r="AO41" s="35">
        <v>4</v>
      </c>
      <c r="AP41" s="35">
        <v>2</v>
      </c>
      <c r="AQ41" s="35">
        <v>1</v>
      </c>
      <c r="AR41" s="35">
        <v>1</v>
      </c>
      <c r="AS41" s="35">
        <v>34</v>
      </c>
      <c r="AT41">
        <v>30</v>
      </c>
      <c r="AU41" s="36">
        <v>41.277136699261234</v>
      </c>
      <c r="AW41" s="35">
        <v>16380</v>
      </c>
      <c r="AX41" s="35">
        <v>0</v>
      </c>
      <c r="AY41" s="35">
        <v>1979</v>
      </c>
      <c r="AZ41" s="35">
        <v>4</v>
      </c>
      <c r="BA41" s="35">
        <v>4</v>
      </c>
      <c r="BB41" s="35">
        <v>4</v>
      </c>
      <c r="BC41" s="35">
        <v>4</v>
      </c>
      <c r="BD41" s="35">
        <v>4</v>
      </c>
      <c r="BE41" s="35">
        <v>4</v>
      </c>
      <c r="BF41" s="35">
        <v>4</v>
      </c>
      <c r="BG41" s="35">
        <v>4</v>
      </c>
      <c r="BH41" s="35">
        <v>4</v>
      </c>
      <c r="BI41" s="35">
        <v>4</v>
      </c>
      <c r="BJ41" s="35">
        <v>4</v>
      </c>
      <c r="BK41" s="35">
        <v>4</v>
      </c>
      <c r="BL41" s="35">
        <v>4</v>
      </c>
      <c r="BM41" s="35">
        <v>4</v>
      </c>
      <c r="BN41" s="35">
        <v>3</v>
      </c>
      <c r="BO41" s="35">
        <v>59</v>
      </c>
      <c r="BP41">
        <v>40</v>
      </c>
      <c r="BQ41" s="36">
        <v>78.027845625680555</v>
      </c>
      <c r="BS41" s="35">
        <v>18065</v>
      </c>
      <c r="BT41" s="35">
        <v>1</v>
      </c>
      <c r="BU41" s="35">
        <v>1972</v>
      </c>
      <c r="BV41" s="35">
        <v>2</v>
      </c>
      <c r="BW41" s="35">
        <v>3</v>
      </c>
      <c r="BX41" s="35">
        <v>3</v>
      </c>
      <c r="BY41" s="35">
        <v>3</v>
      </c>
      <c r="BZ41" s="35">
        <v>3</v>
      </c>
      <c r="CA41" s="35">
        <v>2</v>
      </c>
      <c r="CB41" s="35">
        <v>3</v>
      </c>
      <c r="CC41" s="35">
        <v>3</v>
      </c>
      <c r="CD41" s="35">
        <v>3</v>
      </c>
      <c r="CE41" s="35">
        <v>3</v>
      </c>
      <c r="CF41" s="35">
        <v>3</v>
      </c>
      <c r="CG41" s="35">
        <v>2</v>
      </c>
      <c r="CH41" s="35">
        <v>3</v>
      </c>
      <c r="CI41" s="35">
        <v>2</v>
      </c>
      <c r="CJ41" s="35">
        <v>1</v>
      </c>
      <c r="CK41" s="35">
        <v>39</v>
      </c>
      <c r="CL41">
        <v>47</v>
      </c>
      <c r="CM41" s="36">
        <v>48.627278484545094</v>
      </c>
      <c r="CO41" s="35">
        <v>18599</v>
      </c>
      <c r="CP41" s="35">
        <v>1</v>
      </c>
      <c r="CQ41" s="35">
        <v>1960</v>
      </c>
      <c r="CR41" s="35">
        <v>2</v>
      </c>
      <c r="CS41" s="35">
        <v>3</v>
      </c>
      <c r="CT41" s="35">
        <v>2</v>
      </c>
      <c r="CU41" s="35">
        <v>2</v>
      </c>
      <c r="CV41" s="35">
        <v>2</v>
      </c>
      <c r="CW41" s="35">
        <v>4</v>
      </c>
      <c r="CX41" s="35">
        <v>4</v>
      </c>
      <c r="CY41" s="35">
        <v>3</v>
      </c>
      <c r="CZ41" s="35">
        <v>3</v>
      </c>
      <c r="DA41" s="35">
        <v>3</v>
      </c>
      <c r="DB41" s="35">
        <v>3</v>
      </c>
      <c r="DC41" s="35">
        <v>2</v>
      </c>
      <c r="DD41" s="35">
        <v>3</v>
      </c>
      <c r="DE41" s="35">
        <v>3</v>
      </c>
      <c r="DF41" s="35">
        <v>1</v>
      </c>
      <c r="DG41" s="35">
        <v>40</v>
      </c>
      <c r="DH41">
        <v>59</v>
      </c>
      <c r="DI41" s="36">
        <v>50.097306841601871</v>
      </c>
    </row>
    <row r="42" spans="5:113" x14ac:dyDescent="0.25">
      <c r="E42" s="35">
        <v>14961</v>
      </c>
      <c r="F42" s="35">
        <v>0</v>
      </c>
      <c r="G42" s="35">
        <v>2002</v>
      </c>
      <c r="H42" s="35">
        <v>1</v>
      </c>
      <c r="I42" s="35">
        <v>3</v>
      </c>
      <c r="J42" s="35">
        <v>3</v>
      </c>
      <c r="K42" s="35">
        <v>3</v>
      </c>
      <c r="L42" s="35">
        <v>3</v>
      </c>
      <c r="M42" s="35">
        <v>1</v>
      </c>
      <c r="N42" s="35">
        <v>1</v>
      </c>
      <c r="O42" s="35">
        <v>3</v>
      </c>
      <c r="P42" s="35">
        <v>3</v>
      </c>
      <c r="Q42" s="35">
        <v>2</v>
      </c>
      <c r="R42" s="35">
        <v>2</v>
      </c>
      <c r="S42" s="35">
        <v>1</v>
      </c>
      <c r="T42" s="35">
        <v>2</v>
      </c>
      <c r="U42" s="35">
        <v>4</v>
      </c>
      <c r="V42" s="35">
        <v>2</v>
      </c>
      <c r="W42" s="35">
        <v>34</v>
      </c>
      <c r="X42">
        <v>17</v>
      </c>
      <c r="Y42" s="36">
        <v>41.277136699261234</v>
      </c>
      <c r="AA42" s="35">
        <v>15961</v>
      </c>
      <c r="AB42" s="35">
        <v>0</v>
      </c>
      <c r="AC42" s="35">
        <v>1988</v>
      </c>
      <c r="AD42" s="35">
        <v>2</v>
      </c>
      <c r="AE42" s="35">
        <v>3</v>
      </c>
      <c r="AF42" s="35">
        <v>2</v>
      </c>
      <c r="AG42" s="35">
        <v>3</v>
      </c>
      <c r="AH42" s="35">
        <v>2</v>
      </c>
      <c r="AI42" s="35">
        <v>2</v>
      </c>
      <c r="AJ42" s="35">
        <v>3</v>
      </c>
      <c r="AK42" s="35">
        <v>3</v>
      </c>
      <c r="AL42" s="35">
        <v>3</v>
      </c>
      <c r="AM42" s="35">
        <v>3</v>
      </c>
      <c r="AN42" s="35">
        <v>3</v>
      </c>
      <c r="AO42" s="35">
        <v>2</v>
      </c>
      <c r="AP42" s="35">
        <v>2</v>
      </c>
      <c r="AQ42" s="35">
        <v>2</v>
      </c>
      <c r="AR42" s="35">
        <v>1</v>
      </c>
      <c r="AS42" s="35">
        <v>36</v>
      </c>
      <c r="AT42">
        <v>31</v>
      </c>
      <c r="AU42" s="36">
        <v>44.21719341337478</v>
      </c>
      <c r="AW42" s="35">
        <v>16613</v>
      </c>
      <c r="AX42" s="35">
        <v>0</v>
      </c>
      <c r="AY42" s="35">
        <v>1980</v>
      </c>
      <c r="AZ42" s="35">
        <v>3</v>
      </c>
      <c r="BA42" s="35">
        <v>3</v>
      </c>
      <c r="BB42" s="35">
        <v>2</v>
      </c>
      <c r="BC42" s="35">
        <v>3</v>
      </c>
      <c r="BD42" s="35">
        <v>3</v>
      </c>
      <c r="BE42" s="35">
        <v>3</v>
      </c>
      <c r="BF42" s="35">
        <v>3</v>
      </c>
      <c r="BG42" s="35">
        <v>3</v>
      </c>
      <c r="BH42" s="35">
        <v>3</v>
      </c>
      <c r="BI42" s="35">
        <v>3</v>
      </c>
      <c r="BJ42" s="35">
        <v>3</v>
      </c>
      <c r="BK42" s="35">
        <v>3</v>
      </c>
      <c r="BL42" s="35">
        <v>2</v>
      </c>
      <c r="BM42" s="35">
        <v>2</v>
      </c>
      <c r="BN42" s="35">
        <v>2</v>
      </c>
      <c r="BO42" s="35">
        <v>41</v>
      </c>
      <c r="BP42">
        <v>39</v>
      </c>
      <c r="BQ42" s="36">
        <v>51.56733519865864</v>
      </c>
      <c r="BS42" s="35">
        <v>18082</v>
      </c>
      <c r="BT42" s="35">
        <v>1</v>
      </c>
      <c r="BU42" s="35">
        <v>1973</v>
      </c>
      <c r="BV42" s="35">
        <v>2</v>
      </c>
      <c r="BW42" s="35">
        <v>3</v>
      </c>
      <c r="BX42" s="35">
        <v>3</v>
      </c>
      <c r="BY42" s="35">
        <v>2</v>
      </c>
      <c r="BZ42" s="35">
        <v>3</v>
      </c>
      <c r="CA42" s="35">
        <v>2</v>
      </c>
      <c r="CB42" s="35">
        <v>2</v>
      </c>
      <c r="CC42" s="35">
        <v>3</v>
      </c>
      <c r="CD42" s="35">
        <v>3</v>
      </c>
      <c r="CE42" s="35">
        <v>3</v>
      </c>
      <c r="CF42" s="35">
        <v>3</v>
      </c>
      <c r="CG42" s="35">
        <v>2</v>
      </c>
      <c r="CH42" s="35">
        <v>2</v>
      </c>
      <c r="CI42" s="35">
        <v>2</v>
      </c>
      <c r="CJ42" s="35">
        <v>2</v>
      </c>
      <c r="CK42" s="35">
        <v>37</v>
      </c>
      <c r="CL42">
        <v>46</v>
      </c>
      <c r="CM42" s="36">
        <v>45.687221770431549</v>
      </c>
      <c r="CO42" s="35">
        <v>18602</v>
      </c>
      <c r="CP42" s="35">
        <v>0</v>
      </c>
      <c r="CQ42" s="35">
        <v>1946</v>
      </c>
      <c r="CR42" s="35">
        <v>3</v>
      </c>
      <c r="CS42" s="35">
        <v>3</v>
      </c>
      <c r="CT42" s="35">
        <v>2</v>
      </c>
      <c r="CU42" s="35">
        <v>3</v>
      </c>
      <c r="CV42" s="35">
        <v>3</v>
      </c>
      <c r="CW42" s="35">
        <v>2</v>
      </c>
      <c r="CX42" s="35">
        <v>3</v>
      </c>
      <c r="CY42" s="35">
        <v>3</v>
      </c>
      <c r="CZ42" s="35">
        <v>4</v>
      </c>
      <c r="DA42" s="35">
        <v>3</v>
      </c>
      <c r="DB42" s="35">
        <v>3</v>
      </c>
      <c r="DC42" s="35">
        <v>2</v>
      </c>
      <c r="DD42" s="35">
        <v>3</v>
      </c>
      <c r="DE42" s="35">
        <v>3</v>
      </c>
      <c r="DF42" s="35">
        <v>2</v>
      </c>
      <c r="DG42" s="35">
        <v>42</v>
      </c>
      <c r="DH42">
        <v>73</v>
      </c>
      <c r="DI42" s="36">
        <v>53.037363555715416</v>
      </c>
    </row>
    <row r="43" spans="5:113" x14ac:dyDescent="0.25">
      <c r="E43" s="35">
        <v>13457</v>
      </c>
      <c r="F43" s="35">
        <v>1</v>
      </c>
      <c r="G43" s="35">
        <v>1998</v>
      </c>
      <c r="H43" s="35">
        <v>2</v>
      </c>
      <c r="I43" s="35">
        <v>2</v>
      </c>
      <c r="J43" s="35">
        <v>3</v>
      </c>
      <c r="K43" s="35">
        <v>3</v>
      </c>
      <c r="L43" s="35">
        <v>3</v>
      </c>
      <c r="M43" s="35">
        <v>2</v>
      </c>
      <c r="N43" s="35">
        <v>3</v>
      </c>
      <c r="O43" s="35">
        <v>3</v>
      </c>
      <c r="P43" s="35">
        <v>3</v>
      </c>
      <c r="Q43" s="35">
        <v>3</v>
      </c>
      <c r="R43" s="35">
        <v>3</v>
      </c>
      <c r="S43" s="35">
        <v>3</v>
      </c>
      <c r="T43" s="35">
        <v>2</v>
      </c>
      <c r="U43" s="35">
        <v>3</v>
      </c>
      <c r="V43" s="35">
        <v>2</v>
      </c>
      <c r="W43" s="35">
        <v>40</v>
      </c>
      <c r="X43">
        <v>21</v>
      </c>
      <c r="Y43" s="36">
        <v>50.097306841601871</v>
      </c>
      <c r="AA43" s="35">
        <v>16047</v>
      </c>
      <c r="AB43" s="35">
        <v>1</v>
      </c>
      <c r="AC43" s="35">
        <v>1985</v>
      </c>
      <c r="AD43" s="35">
        <v>3</v>
      </c>
      <c r="AE43" s="35">
        <v>3</v>
      </c>
      <c r="AF43" s="35">
        <v>2</v>
      </c>
      <c r="AG43" s="35">
        <v>2</v>
      </c>
      <c r="AH43" s="35">
        <v>3</v>
      </c>
      <c r="AI43" s="35">
        <v>3</v>
      </c>
      <c r="AJ43" s="35">
        <v>2</v>
      </c>
      <c r="AK43" s="35">
        <v>2</v>
      </c>
      <c r="AL43" s="35">
        <v>3</v>
      </c>
      <c r="AM43" s="35">
        <v>3</v>
      </c>
      <c r="AN43" s="35">
        <v>2</v>
      </c>
      <c r="AO43" s="35">
        <v>3</v>
      </c>
      <c r="AP43" s="35">
        <v>2</v>
      </c>
      <c r="AQ43" s="35">
        <v>3</v>
      </c>
      <c r="AR43" s="35">
        <v>1</v>
      </c>
      <c r="AS43" s="35">
        <v>37</v>
      </c>
      <c r="AT43">
        <v>34</v>
      </c>
      <c r="AU43" s="36">
        <v>45.687221770431549</v>
      </c>
      <c r="AW43" s="35">
        <v>16768</v>
      </c>
      <c r="AX43" s="35">
        <v>1</v>
      </c>
      <c r="AY43" s="35">
        <v>1983</v>
      </c>
      <c r="AZ43" s="35">
        <v>3</v>
      </c>
      <c r="BA43" s="35">
        <v>3</v>
      </c>
      <c r="BB43" s="35">
        <v>3</v>
      </c>
      <c r="BC43" s="35">
        <v>2</v>
      </c>
      <c r="BD43" s="35">
        <v>2</v>
      </c>
      <c r="BE43" s="35">
        <v>2</v>
      </c>
      <c r="BF43" s="35">
        <v>3</v>
      </c>
      <c r="BG43" s="35">
        <v>3</v>
      </c>
      <c r="BH43" s="35">
        <v>3</v>
      </c>
      <c r="BI43" s="35">
        <v>2</v>
      </c>
      <c r="BJ43" s="35">
        <v>3</v>
      </c>
      <c r="BK43" s="35">
        <v>2</v>
      </c>
      <c r="BL43" s="35">
        <v>2</v>
      </c>
      <c r="BM43" s="35">
        <v>2</v>
      </c>
      <c r="BN43" s="35">
        <v>1</v>
      </c>
      <c r="BO43" s="35">
        <v>36</v>
      </c>
      <c r="BP43">
        <v>36</v>
      </c>
      <c r="BQ43" s="36">
        <v>44.21719341337478</v>
      </c>
      <c r="BS43" s="35">
        <v>18182</v>
      </c>
      <c r="BT43" s="35">
        <v>0</v>
      </c>
      <c r="BU43" s="35">
        <v>1964</v>
      </c>
      <c r="BV43" s="35">
        <v>2</v>
      </c>
      <c r="BW43" s="35">
        <v>2</v>
      </c>
      <c r="BX43" s="35">
        <v>2</v>
      </c>
      <c r="BY43" s="35">
        <v>2</v>
      </c>
      <c r="BZ43" s="35">
        <v>3</v>
      </c>
      <c r="CA43" s="35">
        <v>2</v>
      </c>
      <c r="CB43" s="35">
        <v>3</v>
      </c>
      <c r="CC43" s="35">
        <v>3</v>
      </c>
      <c r="CD43" s="35">
        <v>3</v>
      </c>
      <c r="CE43" s="35">
        <v>2</v>
      </c>
      <c r="CF43" s="35">
        <v>2</v>
      </c>
      <c r="CG43" s="35">
        <v>3</v>
      </c>
      <c r="CH43" s="35">
        <v>3</v>
      </c>
      <c r="CI43" s="35">
        <v>3</v>
      </c>
      <c r="CJ43" s="35">
        <v>1</v>
      </c>
      <c r="CK43" s="35">
        <v>36</v>
      </c>
      <c r="CL43">
        <v>55</v>
      </c>
      <c r="CM43" s="36">
        <v>44.21719341337478</v>
      </c>
      <c r="CO43" s="35">
        <v>18707</v>
      </c>
      <c r="CP43" s="35">
        <v>0</v>
      </c>
      <c r="CQ43" s="35">
        <v>1963</v>
      </c>
      <c r="CR43" s="35">
        <v>2</v>
      </c>
      <c r="CS43" s="35">
        <v>3</v>
      </c>
      <c r="CT43" s="35">
        <v>3</v>
      </c>
      <c r="CU43" s="35">
        <v>3</v>
      </c>
      <c r="CV43" s="35">
        <v>3</v>
      </c>
      <c r="CW43" s="35">
        <v>2</v>
      </c>
      <c r="CX43" s="35">
        <v>3</v>
      </c>
      <c r="CY43" s="35">
        <v>3</v>
      </c>
      <c r="CZ43" s="35">
        <v>3</v>
      </c>
      <c r="DA43" s="35">
        <v>3</v>
      </c>
      <c r="DB43" s="35">
        <v>2</v>
      </c>
      <c r="DC43" s="35">
        <v>3</v>
      </c>
      <c r="DD43" s="35">
        <v>2</v>
      </c>
      <c r="DE43" s="35">
        <v>3</v>
      </c>
      <c r="DF43" s="35">
        <v>2</v>
      </c>
      <c r="DG43" s="35">
        <v>40</v>
      </c>
      <c r="DH43">
        <v>56</v>
      </c>
      <c r="DI43" s="36">
        <v>50.097306841601871</v>
      </c>
    </row>
    <row r="44" spans="5:113" x14ac:dyDescent="0.25">
      <c r="E44" s="35">
        <v>15101</v>
      </c>
      <c r="F44" s="35">
        <v>0</v>
      </c>
      <c r="G44" s="35">
        <v>2000</v>
      </c>
      <c r="H44" s="35">
        <v>2</v>
      </c>
      <c r="I44" s="35">
        <v>3</v>
      </c>
      <c r="J44" s="35">
        <v>3</v>
      </c>
      <c r="K44" s="35">
        <v>3</v>
      </c>
      <c r="L44" s="35">
        <v>4</v>
      </c>
      <c r="M44" s="35">
        <v>2</v>
      </c>
      <c r="N44" s="35">
        <v>3</v>
      </c>
      <c r="O44" s="35">
        <v>3</v>
      </c>
      <c r="P44" s="35">
        <v>4</v>
      </c>
      <c r="Q44" s="35">
        <v>2</v>
      </c>
      <c r="R44" s="35">
        <v>3</v>
      </c>
      <c r="S44" s="35">
        <v>4</v>
      </c>
      <c r="T44" s="35">
        <v>2</v>
      </c>
      <c r="U44" s="35">
        <v>3</v>
      </c>
      <c r="V44" s="35">
        <v>3</v>
      </c>
      <c r="W44" s="35">
        <v>44</v>
      </c>
      <c r="X44">
        <v>19</v>
      </c>
      <c r="Y44" s="36">
        <v>55.977420269828961</v>
      </c>
      <c r="AA44" s="35">
        <v>16134</v>
      </c>
      <c r="AB44" s="35">
        <v>0</v>
      </c>
      <c r="AC44" s="35">
        <v>1992</v>
      </c>
      <c r="AD44" s="35">
        <v>1</v>
      </c>
      <c r="AE44" s="35">
        <v>4</v>
      </c>
      <c r="AF44" s="35">
        <v>3</v>
      </c>
      <c r="AG44" s="35">
        <v>3</v>
      </c>
      <c r="AH44" s="35">
        <v>4</v>
      </c>
      <c r="AI44" s="35">
        <v>2</v>
      </c>
      <c r="AJ44" s="35">
        <v>4</v>
      </c>
      <c r="AK44" s="35">
        <v>3</v>
      </c>
      <c r="AL44" s="35">
        <v>4</v>
      </c>
      <c r="AM44" s="35">
        <v>4</v>
      </c>
      <c r="AN44" s="35">
        <v>1</v>
      </c>
      <c r="AO44" s="35">
        <v>3</v>
      </c>
      <c r="AP44" s="35">
        <v>4</v>
      </c>
      <c r="AQ44" s="35">
        <v>2</v>
      </c>
      <c r="AR44" s="35">
        <v>1</v>
      </c>
      <c r="AS44" s="35">
        <v>43</v>
      </c>
      <c r="AT44">
        <v>27</v>
      </c>
      <c r="AU44" s="36">
        <v>54.507391912772185</v>
      </c>
      <c r="AW44" s="35">
        <v>16930</v>
      </c>
      <c r="AX44" s="35">
        <v>0</v>
      </c>
      <c r="AY44" s="35">
        <v>1979</v>
      </c>
      <c r="AZ44" s="35">
        <v>3</v>
      </c>
      <c r="BA44" s="35">
        <v>2</v>
      </c>
      <c r="BB44" s="35">
        <v>2</v>
      </c>
      <c r="BC44" s="35">
        <v>2</v>
      </c>
      <c r="BD44" s="35">
        <v>2</v>
      </c>
      <c r="BE44" s="35">
        <v>3</v>
      </c>
      <c r="BF44" s="35">
        <v>2</v>
      </c>
      <c r="BG44" s="35">
        <v>2</v>
      </c>
      <c r="BH44" s="35">
        <v>3</v>
      </c>
      <c r="BI44" s="35">
        <v>2</v>
      </c>
      <c r="BJ44" s="35">
        <v>3</v>
      </c>
      <c r="BK44" s="35">
        <v>2</v>
      </c>
      <c r="BL44" s="35">
        <v>1</v>
      </c>
      <c r="BM44" s="35">
        <v>3</v>
      </c>
      <c r="BN44" s="35">
        <v>1</v>
      </c>
      <c r="BO44" s="35">
        <v>33</v>
      </c>
      <c r="BP44">
        <v>40</v>
      </c>
      <c r="BQ44" s="36">
        <v>39.807108342204458</v>
      </c>
      <c r="BS44" s="35">
        <v>18526</v>
      </c>
      <c r="BT44" s="35">
        <v>0</v>
      </c>
      <c r="BU44" s="35">
        <v>1973</v>
      </c>
      <c r="BV44" s="35">
        <v>2</v>
      </c>
      <c r="BW44" s="35">
        <v>3</v>
      </c>
      <c r="BX44" s="35">
        <v>3</v>
      </c>
      <c r="BY44" s="35">
        <v>3</v>
      </c>
      <c r="BZ44" s="35">
        <v>4</v>
      </c>
      <c r="CA44" s="35">
        <v>4</v>
      </c>
      <c r="CB44" s="35">
        <v>4</v>
      </c>
      <c r="CC44" s="35">
        <v>3</v>
      </c>
      <c r="CD44" s="35">
        <v>3</v>
      </c>
      <c r="CE44" s="35">
        <v>3</v>
      </c>
      <c r="CF44" s="35">
        <v>3</v>
      </c>
      <c r="CG44" s="35">
        <v>3</v>
      </c>
      <c r="CH44" s="35">
        <v>3</v>
      </c>
      <c r="CI44" s="35">
        <v>1</v>
      </c>
      <c r="CJ44" s="35">
        <v>1</v>
      </c>
      <c r="CK44" s="35">
        <v>43</v>
      </c>
      <c r="CL44">
        <v>46</v>
      </c>
      <c r="CM44" s="36">
        <v>54.507391912772185</v>
      </c>
      <c r="CO44" s="35">
        <v>18730</v>
      </c>
      <c r="CP44" s="35">
        <v>0</v>
      </c>
      <c r="CQ44" s="35">
        <v>1954</v>
      </c>
      <c r="CR44" s="35">
        <v>2</v>
      </c>
      <c r="CS44" s="35">
        <v>3</v>
      </c>
      <c r="CT44" s="35">
        <v>3</v>
      </c>
      <c r="CU44" s="35">
        <v>3</v>
      </c>
      <c r="CV44" s="35">
        <v>3</v>
      </c>
      <c r="CW44" s="35">
        <v>3</v>
      </c>
      <c r="CX44" s="35">
        <v>3</v>
      </c>
      <c r="CY44" s="35">
        <v>2</v>
      </c>
      <c r="CZ44" s="35">
        <v>2</v>
      </c>
      <c r="DA44" s="35">
        <v>3</v>
      </c>
      <c r="DB44" s="35">
        <v>3</v>
      </c>
      <c r="DC44" s="35">
        <v>3</v>
      </c>
      <c r="DD44" s="35">
        <v>2</v>
      </c>
      <c r="DE44" s="35">
        <v>2</v>
      </c>
      <c r="DF44" s="35">
        <v>1</v>
      </c>
      <c r="DG44" s="35">
        <v>38</v>
      </c>
      <c r="DH44">
        <v>65</v>
      </c>
      <c r="DI44" s="36">
        <v>47.157250127488325</v>
      </c>
    </row>
    <row r="45" spans="5:113" x14ac:dyDescent="0.25">
      <c r="E45" s="35">
        <v>15105</v>
      </c>
      <c r="F45" s="35">
        <v>1</v>
      </c>
      <c r="G45" s="35">
        <v>1995</v>
      </c>
      <c r="H45" s="35">
        <v>1</v>
      </c>
      <c r="I45" s="35">
        <v>2</v>
      </c>
      <c r="J45" s="35">
        <v>1</v>
      </c>
      <c r="K45" s="35">
        <v>1</v>
      </c>
      <c r="L45" s="35">
        <v>2</v>
      </c>
      <c r="M45" s="35">
        <v>2</v>
      </c>
      <c r="N45" s="35">
        <v>2</v>
      </c>
      <c r="O45" s="35">
        <v>1</v>
      </c>
      <c r="P45" s="35">
        <v>3</v>
      </c>
      <c r="Q45" s="35">
        <v>2</v>
      </c>
      <c r="R45" s="35">
        <v>2</v>
      </c>
      <c r="S45" s="35">
        <v>2</v>
      </c>
      <c r="T45" s="35">
        <v>2</v>
      </c>
      <c r="U45" s="35">
        <v>2</v>
      </c>
      <c r="V45" s="35">
        <v>2</v>
      </c>
      <c r="W45" s="35">
        <v>27</v>
      </c>
      <c r="X45">
        <v>24</v>
      </c>
      <c r="Y45" s="36">
        <v>30.986938199863818</v>
      </c>
      <c r="AA45" s="35">
        <v>16174</v>
      </c>
      <c r="AB45" s="35">
        <v>0</v>
      </c>
      <c r="AC45" s="35">
        <v>1989</v>
      </c>
      <c r="AD45" s="35">
        <v>3</v>
      </c>
      <c r="AE45" s="35">
        <v>3</v>
      </c>
      <c r="AF45" s="35">
        <v>4</v>
      </c>
      <c r="AG45" s="35">
        <v>3</v>
      </c>
      <c r="AH45" s="35">
        <v>3</v>
      </c>
      <c r="AI45" s="35">
        <v>4</v>
      </c>
      <c r="AJ45" s="35">
        <v>1</v>
      </c>
      <c r="AK45" s="35">
        <v>4</v>
      </c>
      <c r="AL45" s="35">
        <v>1</v>
      </c>
      <c r="AM45" s="35">
        <v>3</v>
      </c>
      <c r="AN45" s="35">
        <v>3</v>
      </c>
      <c r="AO45" s="35">
        <v>3</v>
      </c>
      <c r="AP45" s="35">
        <v>2</v>
      </c>
      <c r="AQ45" s="35">
        <v>3</v>
      </c>
      <c r="AR45" s="35">
        <v>3</v>
      </c>
      <c r="AS45" s="35">
        <v>43</v>
      </c>
      <c r="AT45">
        <v>30</v>
      </c>
      <c r="AU45" s="36">
        <v>54.507391912772185</v>
      </c>
      <c r="AW45" s="35">
        <v>16943</v>
      </c>
      <c r="AX45" s="35">
        <v>0</v>
      </c>
      <c r="AY45" s="35">
        <v>1980</v>
      </c>
      <c r="AZ45" s="35">
        <v>4</v>
      </c>
      <c r="BA45" s="35">
        <v>2</v>
      </c>
      <c r="BB45" s="35">
        <v>3</v>
      </c>
      <c r="BC45" s="35">
        <v>3</v>
      </c>
      <c r="BD45" s="35">
        <v>3</v>
      </c>
      <c r="BE45" s="35">
        <v>2</v>
      </c>
      <c r="BF45" s="35">
        <v>3</v>
      </c>
      <c r="BG45" s="35">
        <v>2</v>
      </c>
      <c r="BH45" s="35">
        <v>3</v>
      </c>
      <c r="BI45" s="35">
        <v>3</v>
      </c>
      <c r="BJ45" s="35">
        <v>3</v>
      </c>
      <c r="BK45" s="35">
        <v>3</v>
      </c>
      <c r="BL45" s="35">
        <v>2</v>
      </c>
      <c r="BM45" s="35">
        <v>1</v>
      </c>
      <c r="BN45" s="35">
        <v>3</v>
      </c>
      <c r="BO45" s="35">
        <v>40</v>
      </c>
      <c r="BP45">
        <v>39</v>
      </c>
      <c r="BQ45" s="36">
        <v>50.097306841601871</v>
      </c>
      <c r="BS45" s="35">
        <v>18651</v>
      </c>
      <c r="BT45" s="35">
        <v>0</v>
      </c>
      <c r="BU45" s="35">
        <v>1968</v>
      </c>
      <c r="BV45" s="35">
        <v>3</v>
      </c>
      <c r="BW45" s="35">
        <v>3</v>
      </c>
      <c r="BX45" s="35">
        <v>3</v>
      </c>
      <c r="BY45" s="35">
        <v>3</v>
      </c>
      <c r="BZ45" s="35">
        <v>2</v>
      </c>
      <c r="CA45" s="35">
        <v>2</v>
      </c>
      <c r="CB45" s="35">
        <v>3</v>
      </c>
      <c r="CC45" s="35">
        <v>3</v>
      </c>
      <c r="CD45" s="35">
        <v>3</v>
      </c>
      <c r="CE45" s="35">
        <v>3</v>
      </c>
      <c r="CF45" s="35">
        <v>3</v>
      </c>
      <c r="CG45" s="35">
        <v>2</v>
      </c>
      <c r="CH45" s="35">
        <v>2</v>
      </c>
      <c r="CI45" s="35">
        <v>4</v>
      </c>
      <c r="CJ45" s="35">
        <v>2</v>
      </c>
      <c r="CK45" s="35">
        <v>41</v>
      </c>
      <c r="CL45">
        <v>51</v>
      </c>
      <c r="CM45" s="36">
        <v>51.56733519865864</v>
      </c>
    </row>
    <row r="46" spans="5:113" x14ac:dyDescent="0.25">
      <c r="E46" s="35">
        <v>15132</v>
      </c>
      <c r="F46" s="35">
        <v>1</v>
      </c>
      <c r="G46" s="35">
        <v>1995</v>
      </c>
      <c r="H46" s="35">
        <v>2</v>
      </c>
      <c r="I46" s="35">
        <v>2</v>
      </c>
      <c r="J46" s="35">
        <v>4</v>
      </c>
      <c r="K46" s="35">
        <v>3</v>
      </c>
      <c r="L46" s="35">
        <v>2</v>
      </c>
      <c r="M46" s="35">
        <v>2</v>
      </c>
      <c r="N46" s="35">
        <v>3</v>
      </c>
      <c r="O46" s="35">
        <v>2</v>
      </c>
      <c r="P46" s="35">
        <v>3</v>
      </c>
      <c r="Q46" s="35">
        <v>2</v>
      </c>
      <c r="R46" s="35">
        <v>2</v>
      </c>
      <c r="S46" s="35">
        <v>3</v>
      </c>
      <c r="T46" s="35">
        <v>2</v>
      </c>
      <c r="U46" s="35">
        <v>2</v>
      </c>
      <c r="V46" s="35">
        <v>2</v>
      </c>
      <c r="W46" s="35">
        <v>36</v>
      </c>
      <c r="X46">
        <v>24</v>
      </c>
      <c r="Y46" s="36">
        <v>44.21719341337478</v>
      </c>
      <c r="AA46" s="35">
        <v>16327</v>
      </c>
      <c r="AB46" s="35">
        <v>1</v>
      </c>
      <c r="AC46" s="35">
        <v>1988</v>
      </c>
      <c r="AD46" s="35">
        <v>3</v>
      </c>
      <c r="AE46" s="35">
        <v>3</v>
      </c>
      <c r="AF46" s="35">
        <v>3</v>
      </c>
      <c r="AG46" s="35">
        <v>3</v>
      </c>
      <c r="AH46" s="35">
        <v>3</v>
      </c>
      <c r="AI46" s="35">
        <v>3</v>
      </c>
      <c r="AJ46" s="35">
        <v>3</v>
      </c>
      <c r="AK46" s="35">
        <v>3</v>
      </c>
      <c r="AL46" s="35">
        <v>4</v>
      </c>
      <c r="AM46" s="35">
        <v>3</v>
      </c>
      <c r="AN46" s="35">
        <v>3</v>
      </c>
      <c r="AO46" s="35">
        <v>3</v>
      </c>
      <c r="AP46" s="35">
        <v>2</v>
      </c>
      <c r="AQ46" s="35">
        <v>2</v>
      </c>
      <c r="AR46" s="35">
        <v>2</v>
      </c>
      <c r="AS46" s="35">
        <v>43</v>
      </c>
      <c r="AT46">
        <v>31</v>
      </c>
      <c r="AU46" s="36">
        <v>54.507391912772185</v>
      </c>
      <c r="AW46" s="35">
        <v>16968</v>
      </c>
      <c r="AX46" s="35">
        <v>1</v>
      </c>
      <c r="AY46" s="35">
        <v>1982</v>
      </c>
      <c r="AZ46" s="35">
        <v>2</v>
      </c>
      <c r="BA46" s="35">
        <v>3</v>
      </c>
      <c r="BB46" s="35">
        <v>1</v>
      </c>
      <c r="BC46" s="35">
        <v>3</v>
      </c>
      <c r="BD46" s="35">
        <v>3</v>
      </c>
      <c r="BE46" s="35">
        <v>1</v>
      </c>
      <c r="BF46" s="35">
        <v>1</v>
      </c>
      <c r="BG46" s="35">
        <v>2</v>
      </c>
      <c r="BH46" s="35">
        <v>4</v>
      </c>
      <c r="BI46" s="35">
        <v>4</v>
      </c>
      <c r="BJ46" s="35">
        <v>1</v>
      </c>
      <c r="BK46" s="35">
        <v>3</v>
      </c>
      <c r="BL46" s="35">
        <v>3</v>
      </c>
      <c r="BM46" s="35">
        <v>1</v>
      </c>
      <c r="BN46" s="35">
        <v>1</v>
      </c>
      <c r="BO46" s="35">
        <v>33</v>
      </c>
      <c r="BP46">
        <v>37</v>
      </c>
      <c r="BQ46" s="36">
        <v>39.807108342204458</v>
      </c>
      <c r="BS46" s="35">
        <v>18794</v>
      </c>
      <c r="BT46" s="35">
        <v>0</v>
      </c>
      <c r="BU46" s="35">
        <v>1967</v>
      </c>
      <c r="BV46" s="35">
        <v>3</v>
      </c>
      <c r="BW46" s="35">
        <v>3</v>
      </c>
      <c r="BX46" s="35">
        <v>1</v>
      </c>
      <c r="BY46" s="35">
        <v>2</v>
      </c>
      <c r="BZ46" s="35">
        <v>3</v>
      </c>
      <c r="CA46" s="35">
        <v>2</v>
      </c>
      <c r="CB46" s="35">
        <v>3</v>
      </c>
      <c r="CC46" s="35">
        <v>2</v>
      </c>
      <c r="CD46" s="35">
        <v>2</v>
      </c>
      <c r="CE46" s="35">
        <v>2</v>
      </c>
      <c r="CF46" s="35">
        <v>2</v>
      </c>
      <c r="CG46" s="35">
        <v>3</v>
      </c>
      <c r="CH46" s="35">
        <v>3</v>
      </c>
      <c r="CI46" s="35">
        <v>3</v>
      </c>
      <c r="CJ46" s="35">
        <v>1</v>
      </c>
      <c r="CK46" s="35">
        <v>35</v>
      </c>
      <c r="CL46">
        <v>52</v>
      </c>
      <c r="CM46" s="36">
        <v>42.747165056318003</v>
      </c>
    </row>
    <row r="47" spans="5:113" x14ac:dyDescent="0.25">
      <c r="E47" s="35">
        <v>15151</v>
      </c>
      <c r="F47" s="35">
        <v>0</v>
      </c>
      <c r="G47" s="35">
        <v>1996</v>
      </c>
      <c r="H47" s="35">
        <v>2</v>
      </c>
      <c r="I47" s="35">
        <v>1</v>
      </c>
      <c r="J47" s="35">
        <v>1</v>
      </c>
      <c r="K47" s="35">
        <v>2</v>
      </c>
      <c r="L47" s="35">
        <v>3</v>
      </c>
      <c r="M47" s="35">
        <v>1</v>
      </c>
      <c r="N47" s="35">
        <v>3</v>
      </c>
      <c r="O47" s="35">
        <v>2</v>
      </c>
      <c r="P47" s="35">
        <v>1</v>
      </c>
      <c r="Q47" s="35">
        <v>3</v>
      </c>
      <c r="R47" s="35">
        <v>3</v>
      </c>
      <c r="S47" s="35">
        <v>3</v>
      </c>
      <c r="T47" s="35">
        <v>2</v>
      </c>
      <c r="U47" s="35">
        <v>3</v>
      </c>
      <c r="V47" s="35">
        <v>1</v>
      </c>
      <c r="W47" s="35">
        <v>31</v>
      </c>
      <c r="X47">
        <v>23</v>
      </c>
      <c r="Y47" s="36">
        <v>36.867051628090913</v>
      </c>
      <c r="AA47" s="35">
        <v>16070</v>
      </c>
      <c r="AB47" s="35">
        <v>1</v>
      </c>
      <c r="AC47" s="35">
        <v>1992</v>
      </c>
      <c r="AD47" s="35">
        <v>4</v>
      </c>
      <c r="AE47" s="35">
        <v>3</v>
      </c>
      <c r="AF47" s="35">
        <v>3</v>
      </c>
      <c r="AG47" s="35">
        <v>3</v>
      </c>
      <c r="AH47" s="35">
        <v>4</v>
      </c>
      <c r="AI47" s="35">
        <v>4</v>
      </c>
      <c r="AJ47" s="35">
        <v>4</v>
      </c>
      <c r="AK47" s="35">
        <v>3</v>
      </c>
      <c r="AL47" s="35">
        <v>4</v>
      </c>
      <c r="AM47" s="35">
        <v>4</v>
      </c>
      <c r="AN47" s="35">
        <v>4</v>
      </c>
      <c r="AO47" s="35">
        <v>4</v>
      </c>
      <c r="AP47" s="35">
        <v>4</v>
      </c>
      <c r="AQ47" s="35">
        <v>4</v>
      </c>
      <c r="AR47" s="35">
        <v>2</v>
      </c>
      <c r="AS47" s="35">
        <v>54</v>
      </c>
      <c r="AT47">
        <v>27</v>
      </c>
      <c r="AU47" s="36">
        <v>70.677703840396688</v>
      </c>
      <c r="AW47" s="35">
        <v>17039</v>
      </c>
      <c r="AX47" s="35">
        <v>0</v>
      </c>
      <c r="AY47" s="35">
        <v>1979</v>
      </c>
      <c r="AZ47" s="35">
        <v>3</v>
      </c>
      <c r="BA47" s="35">
        <v>3</v>
      </c>
      <c r="BB47" s="35">
        <v>3</v>
      </c>
      <c r="BC47" s="35">
        <v>2</v>
      </c>
      <c r="BD47" s="35">
        <v>2</v>
      </c>
      <c r="BE47" s="35">
        <v>4</v>
      </c>
      <c r="BF47" s="35">
        <v>4</v>
      </c>
      <c r="BG47" s="35">
        <v>2</v>
      </c>
      <c r="BH47" s="35">
        <v>4</v>
      </c>
      <c r="BI47" s="35">
        <v>4</v>
      </c>
      <c r="BJ47" s="35">
        <v>3</v>
      </c>
      <c r="BK47" s="35">
        <v>4</v>
      </c>
      <c r="BL47" s="35">
        <v>2</v>
      </c>
      <c r="BM47" s="35">
        <v>3</v>
      </c>
      <c r="BN47" s="35">
        <v>3</v>
      </c>
      <c r="BO47" s="35">
        <v>46</v>
      </c>
      <c r="BP47">
        <v>40</v>
      </c>
      <c r="BQ47" s="36">
        <v>58.917476983942507</v>
      </c>
      <c r="BS47" s="35">
        <v>18884</v>
      </c>
      <c r="BT47" s="35">
        <v>0</v>
      </c>
      <c r="BU47" s="35">
        <v>1972</v>
      </c>
      <c r="BV47" s="35">
        <v>3</v>
      </c>
      <c r="BW47" s="35">
        <v>2</v>
      </c>
      <c r="BX47" s="35">
        <v>4</v>
      </c>
      <c r="BY47" s="35">
        <v>3</v>
      </c>
      <c r="BZ47" s="35">
        <v>2</v>
      </c>
      <c r="CA47" s="35">
        <v>2</v>
      </c>
      <c r="CB47" s="35">
        <v>1</v>
      </c>
      <c r="CC47" s="35">
        <v>3</v>
      </c>
      <c r="CD47" s="35">
        <v>4</v>
      </c>
      <c r="CE47" s="35">
        <v>4</v>
      </c>
      <c r="CF47" s="35">
        <v>3</v>
      </c>
      <c r="CG47" s="35">
        <v>3</v>
      </c>
      <c r="CH47" s="35">
        <v>3</v>
      </c>
      <c r="CI47" s="35">
        <v>2</v>
      </c>
      <c r="CJ47" s="35">
        <v>2</v>
      </c>
      <c r="CK47" s="35">
        <v>41</v>
      </c>
      <c r="CL47">
        <v>47</v>
      </c>
      <c r="CM47" s="36">
        <v>51.56733519865864</v>
      </c>
    </row>
    <row r="48" spans="5:113" x14ac:dyDescent="0.25">
      <c r="E48" s="35">
        <v>15179</v>
      </c>
      <c r="F48" s="35">
        <v>1</v>
      </c>
      <c r="G48" s="35">
        <v>1999</v>
      </c>
      <c r="H48" s="35">
        <v>1</v>
      </c>
      <c r="I48" s="35">
        <v>4</v>
      </c>
      <c r="J48" s="35">
        <v>4</v>
      </c>
      <c r="K48" s="35">
        <v>3</v>
      </c>
      <c r="L48" s="35">
        <v>3</v>
      </c>
      <c r="M48" s="35">
        <v>4</v>
      </c>
      <c r="N48" s="35">
        <v>1</v>
      </c>
      <c r="O48" s="35">
        <v>4</v>
      </c>
      <c r="P48" s="35">
        <v>1</v>
      </c>
      <c r="Q48" s="35">
        <v>1</v>
      </c>
      <c r="R48" s="35">
        <v>3</v>
      </c>
      <c r="S48" s="35">
        <v>4</v>
      </c>
      <c r="T48" s="35">
        <v>4</v>
      </c>
      <c r="U48" s="35">
        <v>4</v>
      </c>
      <c r="V48" s="35">
        <v>4</v>
      </c>
      <c r="W48" s="35">
        <v>45</v>
      </c>
      <c r="X48">
        <v>20</v>
      </c>
      <c r="Y48" s="36">
        <v>57.447448626885731</v>
      </c>
      <c r="AA48" s="35">
        <v>14296</v>
      </c>
      <c r="AB48" s="35">
        <v>1</v>
      </c>
      <c r="AC48" s="35">
        <v>1987</v>
      </c>
      <c r="AD48" s="35">
        <v>1</v>
      </c>
      <c r="AE48" s="35">
        <v>4</v>
      </c>
      <c r="AF48" s="35">
        <v>3</v>
      </c>
      <c r="AG48" s="35">
        <v>4</v>
      </c>
      <c r="AH48" s="35">
        <v>4</v>
      </c>
      <c r="AI48" s="35">
        <v>2</v>
      </c>
      <c r="AJ48" s="35">
        <v>4</v>
      </c>
      <c r="AK48" s="35">
        <v>4</v>
      </c>
      <c r="AL48" s="35">
        <v>3</v>
      </c>
      <c r="AM48" s="35">
        <v>3</v>
      </c>
      <c r="AN48" s="35">
        <v>3</v>
      </c>
      <c r="AO48" s="35">
        <v>4</v>
      </c>
      <c r="AP48" s="35">
        <v>2</v>
      </c>
      <c r="AQ48" s="35">
        <v>3</v>
      </c>
      <c r="AR48" s="35">
        <v>2</v>
      </c>
      <c r="AS48" s="35">
        <v>46</v>
      </c>
      <c r="AT48">
        <v>32</v>
      </c>
      <c r="AU48" s="36">
        <v>58.917476983942507</v>
      </c>
      <c r="AW48" s="35">
        <v>17072</v>
      </c>
      <c r="AX48" s="35">
        <v>0</v>
      </c>
      <c r="AY48" s="35">
        <v>1980</v>
      </c>
      <c r="AZ48" s="35">
        <v>4</v>
      </c>
      <c r="BA48" s="35">
        <v>3</v>
      </c>
      <c r="BB48" s="35">
        <v>4</v>
      </c>
      <c r="BC48" s="35">
        <v>3</v>
      </c>
      <c r="BD48" s="35">
        <v>3</v>
      </c>
      <c r="BE48" s="35">
        <v>4</v>
      </c>
      <c r="BF48" s="35">
        <v>4</v>
      </c>
      <c r="BG48" s="35">
        <v>4</v>
      </c>
      <c r="BH48" s="35">
        <v>3</v>
      </c>
      <c r="BI48" s="35">
        <v>4</v>
      </c>
      <c r="BJ48" s="35">
        <v>4</v>
      </c>
      <c r="BK48" s="35">
        <v>4</v>
      </c>
      <c r="BL48" s="35">
        <v>3</v>
      </c>
      <c r="BM48" s="35">
        <v>4</v>
      </c>
      <c r="BN48" s="35">
        <v>4</v>
      </c>
      <c r="BO48" s="35">
        <v>55</v>
      </c>
      <c r="BP48">
        <v>39</v>
      </c>
      <c r="BQ48" s="36">
        <v>72.147732197453465</v>
      </c>
      <c r="BS48" s="35">
        <v>14710</v>
      </c>
      <c r="BT48" s="35">
        <v>0</v>
      </c>
      <c r="BU48" s="35">
        <v>1967</v>
      </c>
      <c r="BV48" s="35">
        <v>2</v>
      </c>
      <c r="BW48" s="35">
        <v>3</v>
      </c>
      <c r="BX48" s="35">
        <v>2</v>
      </c>
      <c r="BY48" s="35">
        <v>2</v>
      </c>
      <c r="BZ48" s="35">
        <v>2</v>
      </c>
      <c r="CA48" s="35">
        <v>2</v>
      </c>
      <c r="CB48" s="35">
        <v>2</v>
      </c>
      <c r="CC48" s="35">
        <v>2</v>
      </c>
      <c r="CD48" s="35">
        <v>3</v>
      </c>
      <c r="CE48" s="35">
        <v>2</v>
      </c>
      <c r="CF48" s="35">
        <v>2</v>
      </c>
      <c r="CG48" s="35">
        <v>3</v>
      </c>
      <c r="CH48" s="35">
        <v>3</v>
      </c>
      <c r="CI48" s="35">
        <v>3</v>
      </c>
      <c r="CJ48" s="35">
        <v>1</v>
      </c>
      <c r="CK48" s="35">
        <v>34</v>
      </c>
      <c r="CL48">
        <v>52</v>
      </c>
      <c r="CM48" s="36">
        <v>41.277136699261234</v>
      </c>
    </row>
    <row r="49" spans="5:91" x14ac:dyDescent="0.25">
      <c r="E49" s="35">
        <v>14281</v>
      </c>
      <c r="F49" s="35">
        <v>0</v>
      </c>
      <c r="G49" s="35">
        <v>1997</v>
      </c>
      <c r="H49" s="35">
        <v>2</v>
      </c>
      <c r="I49" s="35">
        <v>3</v>
      </c>
      <c r="J49" s="35">
        <v>1</v>
      </c>
      <c r="K49" s="35">
        <v>2</v>
      </c>
      <c r="L49" s="35">
        <v>3</v>
      </c>
      <c r="M49" s="35">
        <v>2</v>
      </c>
      <c r="N49" s="35">
        <v>4</v>
      </c>
      <c r="O49" s="35">
        <v>3</v>
      </c>
      <c r="P49" s="35">
        <v>3</v>
      </c>
      <c r="Q49" s="35">
        <v>3</v>
      </c>
      <c r="R49" s="35">
        <v>2</v>
      </c>
      <c r="S49" s="35">
        <v>2</v>
      </c>
      <c r="T49" s="35">
        <v>3</v>
      </c>
      <c r="U49" s="35">
        <v>3</v>
      </c>
      <c r="V49" s="35">
        <v>1</v>
      </c>
      <c r="W49" s="35">
        <v>37</v>
      </c>
      <c r="X49">
        <v>22</v>
      </c>
      <c r="Y49" s="36">
        <v>45.687221770431549</v>
      </c>
      <c r="AA49" s="35">
        <v>16720</v>
      </c>
      <c r="AB49" s="35">
        <v>0</v>
      </c>
      <c r="AC49" s="35">
        <v>1988</v>
      </c>
      <c r="AD49" s="35">
        <v>3</v>
      </c>
      <c r="AE49" s="35">
        <v>3</v>
      </c>
      <c r="AF49" s="35">
        <v>4</v>
      </c>
      <c r="AG49" s="35">
        <v>4</v>
      </c>
      <c r="AH49" s="35">
        <v>3</v>
      </c>
      <c r="AI49" s="35">
        <v>4</v>
      </c>
      <c r="AJ49" s="35">
        <v>3</v>
      </c>
      <c r="AK49" s="35">
        <v>3</v>
      </c>
      <c r="AL49" s="35">
        <v>2</v>
      </c>
      <c r="AM49" s="35">
        <v>3</v>
      </c>
      <c r="AN49" s="35">
        <v>3</v>
      </c>
      <c r="AO49" s="35">
        <v>4</v>
      </c>
      <c r="AP49" s="35">
        <v>3</v>
      </c>
      <c r="AQ49" s="35">
        <v>2</v>
      </c>
      <c r="AR49" s="35">
        <v>2</v>
      </c>
      <c r="AS49" s="35">
        <v>46</v>
      </c>
      <c r="AT49">
        <v>31</v>
      </c>
      <c r="AU49" s="36">
        <v>58.917476983942507</v>
      </c>
      <c r="AW49" s="35">
        <v>17092</v>
      </c>
      <c r="AX49" s="35">
        <v>0</v>
      </c>
      <c r="AY49" s="35">
        <v>1980</v>
      </c>
      <c r="AZ49" s="35">
        <v>3</v>
      </c>
      <c r="BA49" s="35">
        <v>4</v>
      </c>
      <c r="BB49" s="35">
        <v>4</v>
      </c>
      <c r="BC49" s="35">
        <v>3</v>
      </c>
      <c r="BD49" s="35">
        <v>4</v>
      </c>
      <c r="BE49" s="35">
        <v>4</v>
      </c>
      <c r="BF49" s="35">
        <v>3</v>
      </c>
      <c r="BG49" s="35">
        <v>4</v>
      </c>
      <c r="BH49" s="35">
        <v>3</v>
      </c>
      <c r="BI49" s="35">
        <v>1</v>
      </c>
      <c r="BJ49" s="35">
        <v>4</v>
      </c>
      <c r="BK49" s="35">
        <v>3</v>
      </c>
      <c r="BL49" s="35">
        <v>4</v>
      </c>
      <c r="BM49" s="35">
        <v>4</v>
      </c>
      <c r="BN49" s="35">
        <v>1</v>
      </c>
      <c r="BO49" s="35">
        <v>49</v>
      </c>
      <c r="BP49">
        <v>39</v>
      </c>
      <c r="BQ49" s="36">
        <v>63.327562055112828</v>
      </c>
      <c r="BS49" s="35">
        <v>18921</v>
      </c>
      <c r="BT49" s="35">
        <v>1</v>
      </c>
      <c r="BU49" s="35">
        <v>1970</v>
      </c>
      <c r="BV49" s="35">
        <v>3</v>
      </c>
      <c r="BW49" s="35">
        <v>3</v>
      </c>
      <c r="BX49" s="35">
        <v>3</v>
      </c>
      <c r="BY49" s="35">
        <v>3</v>
      </c>
      <c r="BZ49" s="35">
        <v>4</v>
      </c>
      <c r="CA49" s="35">
        <v>4</v>
      </c>
      <c r="CB49" s="35">
        <v>3</v>
      </c>
      <c r="CC49" s="35">
        <v>4</v>
      </c>
      <c r="CD49" s="35">
        <v>3</v>
      </c>
      <c r="CE49" s="35">
        <v>3</v>
      </c>
      <c r="CF49" s="35">
        <v>3</v>
      </c>
      <c r="CG49" s="35">
        <v>4</v>
      </c>
      <c r="CH49" s="35">
        <v>3</v>
      </c>
      <c r="CI49" s="35">
        <v>4</v>
      </c>
      <c r="CJ49" s="35">
        <v>1</v>
      </c>
      <c r="CK49" s="35">
        <v>48</v>
      </c>
      <c r="CL49">
        <v>49</v>
      </c>
      <c r="CM49" s="36">
        <v>61.857533698056052</v>
      </c>
    </row>
    <row r="50" spans="5:91" x14ac:dyDescent="0.25">
      <c r="E50" s="35">
        <v>15221</v>
      </c>
      <c r="F50" s="35">
        <v>0</v>
      </c>
      <c r="G50" s="35">
        <v>2000</v>
      </c>
      <c r="H50" s="35">
        <v>4</v>
      </c>
      <c r="I50" s="35">
        <v>4</v>
      </c>
      <c r="J50" s="35">
        <v>3</v>
      </c>
      <c r="K50" s="35">
        <v>3</v>
      </c>
      <c r="L50" s="35">
        <v>3</v>
      </c>
      <c r="M50" s="35">
        <v>3</v>
      </c>
      <c r="N50" s="35">
        <v>3</v>
      </c>
      <c r="O50" s="35">
        <v>4</v>
      </c>
      <c r="P50" s="35">
        <v>2</v>
      </c>
      <c r="Q50" s="35">
        <v>3</v>
      </c>
      <c r="R50" s="35">
        <v>4</v>
      </c>
      <c r="S50" s="35">
        <v>4</v>
      </c>
      <c r="T50" s="35">
        <v>3</v>
      </c>
      <c r="U50" s="35">
        <v>2</v>
      </c>
      <c r="V50" s="35">
        <v>2</v>
      </c>
      <c r="W50" s="35">
        <v>47</v>
      </c>
      <c r="X50">
        <v>19</v>
      </c>
      <c r="Y50" s="36">
        <v>60.387505340999283</v>
      </c>
      <c r="AA50" s="35">
        <v>16765</v>
      </c>
      <c r="AB50" s="35">
        <v>0</v>
      </c>
      <c r="AC50" s="35">
        <v>1986</v>
      </c>
      <c r="AD50" s="35">
        <v>1</v>
      </c>
      <c r="AE50" s="35">
        <v>4</v>
      </c>
      <c r="AF50" s="35">
        <v>3</v>
      </c>
      <c r="AG50" s="35">
        <v>4</v>
      </c>
      <c r="AH50" s="35">
        <v>3</v>
      </c>
      <c r="AI50" s="35">
        <v>4</v>
      </c>
      <c r="AJ50" s="35">
        <v>1</v>
      </c>
      <c r="AK50" s="35">
        <v>4</v>
      </c>
      <c r="AL50" s="35">
        <v>2</v>
      </c>
      <c r="AM50" s="35">
        <v>1</v>
      </c>
      <c r="AN50" s="35">
        <v>4</v>
      </c>
      <c r="AO50" s="35">
        <v>3</v>
      </c>
      <c r="AP50" s="35">
        <v>4</v>
      </c>
      <c r="AQ50" s="35">
        <v>4</v>
      </c>
      <c r="AR50" s="35">
        <v>4</v>
      </c>
      <c r="AS50" s="35">
        <v>46</v>
      </c>
      <c r="AT50">
        <v>33</v>
      </c>
      <c r="AU50" s="36">
        <v>58.917476983942507</v>
      </c>
      <c r="AW50" s="35">
        <v>17139</v>
      </c>
      <c r="AX50" s="35">
        <v>0</v>
      </c>
      <c r="AY50" s="35">
        <v>1983</v>
      </c>
      <c r="AZ50" s="35">
        <v>2</v>
      </c>
      <c r="BA50" s="35">
        <v>3</v>
      </c>
      <c r="BB50" s="35">
        <v>1</v>
      </c>
      <c r="BC50" s="35">
        <v>2</v>
      </c>
      <c r="BD50" s="35">
        <v>3</v>
      </c>
      <c r="BE50" s="35">
        <v>1</v>
      </c>
      <c r="BF50" s="35">
        <v>2</v>
      </c>
      <c r="BG50" s="35">
        <v>1</v>
      </c>
      <c r="BH50" s="35">
        <v>3</v>
      </c>
      <c r="BI50" s="35">
        <v>2</v>
      </c>
      <c r="BJ50" s="35">
        <v>1</v>
      </c>
      <c r="BK50" s="35">
        <v>2</v>
      </c>
      <c r="BL50" s="35">
        <v>2</v>
      </c>
      <c r="BM50" s="35">
        <v>4</v>
      </c>
      <c r="BN50" s="35">
        <v>1</v>
      </c>
      <c r="BO50" s="35">
        <v>30</v>
      </c>
      <c r="BP50">
        <v>36</v>
      </c>
      <c r="BQ50" s="36">
        <v>35.397023271034136</v>
      </c>
      <c r="BS50" s="35">
        <v>19008</v>
      </c>
      <c r="BT50" s="35">
        <v>0</v>
      </c>
      <c r="BU50" s="35">
        <v>1971</v>
      </c>
      <c r="BV50" s="35">
        <v>3</v>
      </c>
      <c r="BW50" s="35">
        <v>4</v>
      </c>
      <c r="BX50" s="35">
        <v>3</v>
      </c>
      <c r="BY50" s="35">
        <v>3</v>
      </c>
      <c r="BZ50" s="35">
        <v>4</v>
      </c>
      <c r="CA50" s="35">
        <v>4</v>
      </c>
      <c r="CB50" s="35">
        <v>3</v>
      </c>
      <c r="CC50" s="35">
        <v>4</v>
      </c>
      <c r="CD50" s="35">
        <v>2</v>
      </c>
      <c r="CE50" s="35">
        <v>3</v>
      </c>
      <c r="CF50" s="35">
        <v>4</v>
      </c>
      <c r="CG50" s="35">
        <v>4</v>
      </c>
      <c r="CH50" s="35">
        <v>3</v>
      </c>
      <c r="CI50" s="35">
        <v>4</v>
      </c>
      <c r="CJ50" s="35">
        <v>3</v>
      </c>
      <c r="CK50" s="35">
        <v>51</v>
      </c>
      <c r="CL50">
        <v>48</v>
      </c>
      <c r="CM50" s="36">
        <v>66.267618769226374</v>
      </c>
    </row>
    <row r="51" spans="5:91" x14ac:dyDescent="0.25">
      <c r="E51" s="35">
        <v>15211</v>
      </c>
      <c r="F51" s="35">
        <v>0</v>
      </c>
      <c r="G51" s="35">
        <v>1994</v>
      </c>
      <c r="H51" s="35">
        <v>2</v>
      </c>
      <c r="I51" s="35">
        <v>2</v>
      </c>
      <c r="J51" s="35">
        <v>3</v>
      </c>
      <c r="K51" s="35">
        <v>3</v>
      </c>
      <c r="L51" s="35">
        <v>3</v>
      </c>
      <c r="M51" s="35">
        <v>3</v>
      </c>
      <c r="N51" s="35">
        <v>2</v>
      </c>
      <c r="O51" s="35">
        <v>2</v>
      </c>
      <c r="P51" s="35">
        <v>3</v>
      </c>
      <c r="Q51" s="35">
        <v>1</v>
      </c>
      <c r="R51" s="35">
        <v>1</v>
      </c>
      <c r="S51" s="35">
        <v>3</v>
      </c>
      <c r="T51" s="35">
        <v>2</v>
      </c>
      <c r="U51" s="35">
        <v>3</v>
      </c>
      <c r="V51" s="35">
        <v>2</v>
      </c>
      <c r="W51" s="35">
        <v>35</v>
      </c>
      <c r="X51">
        <v>25</v>
      </c>
      <c r="Y51" s="36">
        <v>42.747165056318003</v>
      </c>
      <c r="AA51" s="35">
        <v>16901</v>
      </c>
      <c r="AB51" s="35">
        <v>0</v>
      </c>
      <c r="AC51" s="35">
        <v>1993</v>
      </c>
      <c r="AD51" s="35">
        <v>2</v>
      </c>
      <c r="AE51" s="35">
        <v>2</v>
      </c>
      <c r="AF51" s="35">
        <v>2</v>
      </c>
      <c r="AG51" s="35">
        <v>2</v>
      </c>
      <c r="AH51" s="35">
        <v>2</v>
      </c>
      <c r="AI51" s="35">
        <v>1</v>
      </c>
      <c r="AJ51" s="35">
        <v>2</v>
      </c>
      <c r="AK51" s="35">
        <v>2</v>
      </c>
      <c r="AL51" s="35">
        <v>3</v>
      </c>
      <c r="AM51" s="35">
        <v>3</v>
      </c>
      <c r="AN51" s="35">
        <v>1</v>
      </c>
      <c r="AO51" s="35">
        <v>3</v>
      </c>
      <c r="AP51" s="35">
        <v>1</v>
      </c>
      <c r="AQ51" s="35">
        <v>2</v>
      </c>
      <c r="AR51" s="35">
        <v>2</v>
      </c>
      <c r="AS51" s="35">
        <v>30</v>
      </c>
      <c r="AT51">
        <v>26</v>
      </c>
      <c r="AU51" s="36">
        <v>35.397023271034136</v>
      </c>
      <c r="AW51" s="35">
        <v>17208</v>
      </c>
      <c r="AX51" s="35">
        <v>1</v>
      </c>
      <c r="AY51" s="35">
        <v>1975</v>
      </c>
      <c r="AZ51" s="35">
        <v>2</v>
      </c>
      <c r="BA51" s="35">
        <v>2</v>
      </c>
      <c r="BB51" s="35">
        <v>3</v>
      </c>
      <c r="BC51" s="35">
        <v>2</v>
      </c>
      <c r="BD51" s="35">
        <v>2</v>
      </c>
      <c r="BE51" s="35">
        <v>4</v>
      </c>
      <c r="BF51" s="35">
        <v>2</v>
      </c>
      <c r="BG51" s="35">
        <v>3</v>
      </c>
      <c r="BH51" s="35">
        <v>2</v>
      </c>
      <c r="BI51" s="35">
        <v>1</v>
      </c>
      <c r="BJ51" s="35">
        <v>3</v>
      </c>
      <c r="BK51" s="35">
        <v>4</v>
      </c>
      <c r="BL51" s="35">
        <v>4</v>
      </c>
      <c r="BM51" s="35">
        <v>2</v>
      </c>
      <c r="BN51" s="35">
        <v>3</v>
      </c>
      <c r="BO51" s="35">
        <v>39</v>
      </c>
      <c r="BP51">
        <v>44</v>
      </c>
      <c r="BQ51" s="36">
        <v>48.627278484545094</v>
      </c>
      <c r="BS51" s="35">
        <v>19049</v>
      </c>
      <c r="BT51" s="35">
        <v>0</v>
      </c>
      <c r="BU51" s="35">
        <v>1965</v>
      </c>
      <c r="BV51" s="35">
        <v>3</v>
      </c>
      <c r="BW51" s="35">
        <v>3</v>
      </c>
      <c r="BX51" s="35">
        <v>2</v>
      </c>
      <c r="BY51" s="35">
        <v>3</v>
      </c>
      <c r="BZ51" s="35">
        <v>3</v>
      </c>
      <c r="CA51" s="35">
        <v>3</v>
      </c>
      <c r="CB51" s="35">
        <v>2</v>
      </c>
      <c r="CC51" s="35">
        <v>3</v>
      </c>
      <c r="CD51" s="35">
        <v>3</v>
      </c>
      <c r="CE51" s="35">
        <v>3</v>
      </c>
      <c r="CF51" s="35">
        <v>3</v>
      </c>
      <c r="CG51" s="35">
        <v>3</v>
      </c>
      <c r="CH51" s="35">
        <v>2</v>
      </c>
      <c r="CI51" s="35">
        <v>3</v>
      </c>
      <c r="CJ51" s="35">
        <v>2</v>
      </c>
      <c r="CK51" s="35">
        <v>41</v>
      </c>
      <c r="CL51">
        <v>54</v>
      </c>
      <c r="CM51" s="36">
        <v>51.56733519865864</v>
      </c>
    </row>
    <row r="52" spans="5:91" x14ac:dyDescent="0.25">
      <c r="E52" s="35">
        <v>15214</v>
      </c>
      <c r="F52" s="35">
        <v>0</v>
      </c>
      <c r="G52" s="35">
        <v>1997</v>
      </c>
      <c r="H52" s="35">
        <v>1</v>
      </c>
      <c r="I52" s="35">
        <v>1</v>
      </c>
      <c r="J52" s="35">
        <v>1</v>
      </c>
      <c r="K52" s="35">
        <v>2</v>
      </c>
      <c r="L52" s="35">
        <v>3</v>
      </c>
      <c r="M52" s="35">
        <v>1</v>
      </c>
      <c r="N52" s="35">
        <v>3</v>
      </c>
      <c r="O52" s="35">
        <v>2</v>
      </c>
      <c r="P52" s="35">
        <v>2</v>
      </c>
      <c r="Q52" s="35">
        <v>1</v>
      </c>
      <c r="R52" s="35">
        <v>2</v>
      </c>
      <c r="S52" s="35">
        <v>1</v>
      </c>
      <c r="T52" s="35">
        <v>1</v>
      </c>
      <c r="U52" s="35">
        <v>3</v>
      </c>
      <c r="V52" s="35">
        <v>2</v>
      </c>
      <c r="W52" s="35">
        <v>26</v>
      </c>
      <c r="X52">
        <v>22</v>
      </c>
      <c r="Y52" s="36">
        <v>29.516909842807046</v>
      </c>
      <c r="AA52" s="35">
        <v>16910</v>
      </c>
      <c r="AB52" s="35">
        <v>0</v>
      </c>
      <c r="AC52" s="35">
        <v>1992</v>
      </c>
      <c r="AD52" s="35">
        <v>4</v>
      </c>
      <c r="AE52" s="35">
        <v>1</v>
      </c>
      <c r="AF52" s="35">
        <v>4</v>
      </c>
      <c r="AG52" s="35">
        <v>2</v>
      </c>
      <c r="AH52" s="35">
        <v>3</v>
      </c>
      <c r="AI52" s="35">
        <v>4</v>
      </c>
      <c r="AJ52" s="35">
        <v>3</v>
      </c>
      <c r="AK52" s="35">
        <v>3</v>
      </c>
      <c r="AL52" s="35">
        <v>3</v>
      </c>
      <c r="AM52" s="35">
        <v>3</v>
      </c>
      <c r="AN52" s="35">
        <v>3</v>
      </c>
      <c r="AO52" s="35">
        <v>4</v>
      </c>
      <c r="AP52" s="35">
        <v>3</v>
      </c>
      <c r="AQ52" s="35">
        <v>3</v>
      </c>
      <c r="AR52" s="35">
        <v>3</v>
      </c>
      <c r="AS52" s="35">
        <v>46</v>
      </c>
      <c r="AT52">
        <v>27</v>
      </c>
      <c r="AU52" s="36">
        <v>58.917476983942507</v>
      </c>
      <c r="AW52" s="35">
        <v>17216</v>
      </c>
      <c r="AX52" s="35">
        <v>1</v>
      </c>
      <c r="AY52" s="35">
        <v>1981</v>
      </c>
      <c r="AZ52" s="35">
        <v>3</v>
      </c>
      <c r="BA52" s="35">
        <v>3</v>
      </c>
      <c r="BB52" s="35">
        <v>3</v>
      </c>
      <c r="BC52" s="35">
        <v>2</v>
      </c>
      <c r="BD52" s="35">
        <v>3</v>
      </c>
      <c r="BE52" s="35">
        <v>2</v>
      </c>
      <c r="BF52" s="35">
        <v>2</v>
      </c>
      <c r="BG52" s="35">
        <v>2</v>
      </c>
      <c r="BH52" s="35">
        <v>3</v>
      </c>
      <c r="BI52" s="35">
        <v>3</v>
      </c>
      <c r="BJ52" s="35">
        <v>2</v>
      </c>
      <c r="BK52" s="35">
        <v>3</v>
      </c>
      <c r="BL52" s="35">
        <v>3</v>
      </c>
      <c r="BM52" s="35">
        <v>3</v>
      </c>
      <c r="BN52" s="35">
        <v>2</v>
      </c>
      <c r="BO52" s="35">
        <v>39</v>
      </c>
      <c r="BP52">
        <v>38</v>
      </c>
      <c r="BQ52" s="36">
        <v>48.627278484545094</v>
      </c>
      <c r="BS52" s="35">
        <v>18446</v>
      </c>
      <c r="BT52" s="35">
        <v>1</v>
      </c>
      <c r="BU52" s="35">
        <v>1971</v>
      </c>
      <c r="BV52" s="35">
        <v>3</v>
      </c>
      <c r="BW52" s="35">
        <v>3</v>
      </c>
      <c r="BX52" s="35">
        <v>3</v>
      </c>
      <c r="BY52" s="35">
        <v>4</v>
      </c>
      <c r="BZ52" s="35">
        <v>3</v>
      </c>
      <c r="CA52" s="35">
        <v>3</v>
      </c>
      <c r="CB52" s="35">
        <v>2</v>
      </c>
      <c r="CC52" s="35">
        <v>3</v>
      </c>
      <c r="CD52" s="35">
        <v>3</v>
      </c>
      <c r="CE52" s="35">
        <v>1</v>
      </c>
      <c r="CF52" s="35">
        <v>4</v>
      </c>
      <c r="CG52" s="35">
        <v>4</v>
      </c>
      <c r="CH52" s="35">
        <v>3</v>
      </c>
      <c r="CI52" s="35">
        <v>3</v>
      </c>
      <c r="CJ52" s="35">
        <v>1</v>
      </c>
      <c r="CK52" s="35">
        <v>43</v>
      </c>
      <c r="CL52">
        <v>48</v>
      </c>
      <c r="CM52" s="36">
        <v>54.507391912772185</v>
      </c>
    </row>
    <row r="53" spans="5:91" x14ac:dyDescent="0.25">
      <c r="E53" s="35">
        <v>15361</v>
      </c>
      <c r="F53" s="35">
        <v>0</v>
      </c>
      <c r="G53" s="35">
        <v>1996</v>
      </c>
      <c r="H53" s="35">
        <v>4</v>
      </c>
      <c r="I53" s="35">
        <v>4</v>
      </c>
      <c r="J53" s="35">
        <v>3</v>
      </c>
      <c r="K53" s="35">
        <v>2</v>
      </c>
      <c r="L53" s="35">
        <v>3</v>
      </c>
      <c r="M53" s="35">
        <v>4</v>
      </c>
      <c r="N53" s="35">
        <v>4</v>
      </c>
      <c r="O53" s="35">
        <v>4</v>
      </c>
      <c r="P53" s="35">
        <v>4</v>
      </c>
      <c r="Q53" s="35">
        <v>4</v>
      </c>
      <c r="R53" s="35">
        <v>4</v>
      </c>
      <c r="S53" s="35">
        <v>4</v>
      </c>
      <c r="T53" s="35">
        <v>1</v>
      </c>
      <c r="U53" s="35">
        <v>4</v>
      </c>
      <c r="V53" s="35">
        <v>1</v>
      </c>
      <c r="W53" s="35">
        <v>50</v>
      </c>
      <c r="X53">
        <v>23</v>
      </c>
      <c r="Y53" s="36">
        <v>64.797590412169598</v>
      </c>
      <c r="AA53" s="35">
        <v>16962</v>
      </c>
      <c r="AB53" s="35">
        <v>0</v>
      </c>
      <c r="AC53" s="35">
        <v>1985</v>
      </c>
      <c r="AD53" s="35">
        <v>4</v>
      </c>
      <c r="AE53" s="35">
        <v>4</v>
      </c>
      <c r="AF53" s="35">
        <v>3</v>
      </c>
      <c r="AG53" s="35">
        <v>4</v>
      </c>
      <c r="AH53" s="35">
        <v>1</v>
      </c>
      <c r="AI53" s="35">
        <v>2</v>
      </c>
      <c r="AJ53" s="35">
        <v>3</v>
      </c>
      <c r="AK53" s="35">
        <v>4</v>
      </c>
      <c r="AL53" s="35">
        <v>4</v>
      </c>
      <c r="AM53" s="35">
        <v>3</v>
      </c>
      <c r="AN53" s="35">
        <v>3</v>
      </c>
      <c r="AO53" s="35">
        <v>3</v>
      </c>
      <c r="AP53" s="35">
        <v>2</v>
      </c>
      <c r="AQ53" s="35">
        <v>2</v>
      </c>
      <c r="AR53" s="35">
        <v>3</v>
      </c>
      <c r="AS53" s="35">
        <v>45</v>
      </c>
      <c r="AT53">
        <v>34</v>
      </c>
      <c r="AU53" s="36">
        <v>57.447448626885731</v>
      </c>
      <c r="AW53" s="35">
        <v>17236</v>
      </c>
      <c r="AX53" s="35">
        <v>0</v>
      </c>
      <c r="AY53" s="35">
        <v>1979</v>
      </c>
      <c r="AZ53" s="35">
        <v>4</v>
      </c>
      <c r="BA53" s="35">
        <v>1</v>
      </c>
      <c r="BB53" s="35">
        <v>4</v>
      </c>
      <c r="BC53" s="35">
        <v>4</v>
      </c>
      <c r="BD53" s="35">
        <v>4</v>
      </c>
      <c r="BE53" s="35">
        <v>3</v>
      </c>
      <c r="BF53" s="35">
        <v>3</v>
      </c>
      <c r="BG53" s="35">
        <v>2</v>
      </c>
      <c r="BH53" s="35">
        <v>4</v>
      </c>
      <c r="BI53" s="35">
        <v>4</v>
      </c>
      <c r="BJ53" s="35">
        <v>3</v>
      </c>
      <c r="BK53" s="35">
        <v>3</v>
      </c>
      <c r="BL53" s="35">
        <v>2</v>
      </c>
      <c r="BM53" s="35">
        <v>3</v>
      </c>
      <c r="BN53" s="35">
        <v>1</v>
      </c>
      <c r="BO53" s="35">
        <v>45</v>
      </c>
      <c r="BP53">
        <v>40</v>
      </c>
      <c r="BQ53" s="36">
        <v>57.447448626885731</v>
      </c>
    </row>
    <row r="54" spans="5:91" x14ac:dyDescent="0.25">
      <c r="E54" s="35">
        <v>15399</v>
      </c>
      <c r="F54" s="35">
        <v>0</v>
      </c>
      <c r="G54" s="35">
        <v>2000</v>
      </c>
      <c r="H54" s="35">
        <v>4</v>
      </c>
      <c r="I54" s="35">
        <v>3</v>
      </c>
      <c r="J54" s="35">
        <v>3</v>
      </c>
      <c r="K54" s="35">
        <v>3</v>
      </c>
      <c r="L54" s="35">
        <v>3</v>
      </c>
      <c r="M54" s="35">
        <v>4</v>
      </c>
      <c r="N54" s="35">
        <v>3</v>
      </c>
      <c r="O54" s="35">
        <v>3</v>
      </c>
      <c r="P54" s="35">
        <v>3</v>
      </c>
      <c r="Q54" s="35">
        <v>3</v>
      </c>
      <c r="R54" s="35">
        <v>3</v>
      </c>
      <c r="S54" s="35">
        <v>4</v>
      </c>
      <c r="T54" s="35">
        <v>3</v>
      </c>
      <c r="U54" s="35">
        <v>2</v>
      </c>
      <c r="V54" s="35">
        <v>2</v>
      </c>
      <c r="W54" s="35">
        <v>46</v>
      </c>
      <c r="X54">
        <v>19</v>
      </c>
      <c r="Y54" s="36">
        <v>58.917476983942507</v>
      </c>
      <c r="AA54" s="35">
        <v>16420</v>
      </c>
      <c r="AB54" s="35">
        <v>0</v>
      </c>
      <c r="AC54" s="35">
        <v>1992</v>
      </c>
      <c r="AD54" s="35">
        <v>4</v>
      </c>
      <c r="AE54" s="35">
        <v>3</v>
      </c>
      <c r="AF54" s="35">
        <v>2</v>
      </c>
      <c r="AG54" s="35">
        <v>3</v>
      </c>
      <c r="AH54" s="35">
        <v>4</v>
      </c>
      <c r="AI54" s="35">
        <v>3</v>
      </c>
      <c r="AJ54" s="35">
        <v>3</v>
      </c>
      <c r="AK54" s="35">
        <v>3</v>
      </c>
      <c r="AL54" s="35">
        <v>4</v>
      </c>
      <c r="AM54" s="35">
        <v>3</v>
      </c>
      <c r="AN54" s="35">
        <v>3</v>
      </c>
      <c r="AO54" s="35">
        <v>4</v>
      </c>
      <c r="AP54" s="35">
        <v>2</v>
      </c>
      <c r="AQ54" s="35">
        <v>3</v>
      </c>
      <c r="AR54" s="35">
        <v>1</v>
      </c>
      <c r="AS54" s="35">
        <v>45</v>
      </c>
      <c r="AT54">
        <v>27</v>
      </c>
      <c r="AU54" s="36">
        <v>57.447448626885731</v>
      </c>
      <c r="AW54" s="35">
        <v>17246</v>
      </c>
      <c r="AX54" s="35">
        <v>0</v>
      </c>
      <c r="AY54" s="35">
        <v>1979</v>
      </c>
      <c r="AZ54" s="35">
        <v>3</v>
      </c>
      <c r="BA54" s="35">
        <v>2</v>
      </c>
      <c r="BB54" s="35">
        <v>3</v>
      </c>
      <c r="BC54" s="35">
        <v>2</v>
      </c>
      <c r="BD54" s="35">
        <v>2</v>
      </c>
      <c r="BE54" s="35">
        <v>1</v>
      </c>
      <c r="BF54" s="35">
        <v>2</v>
      </c>
      <c r="BG54" s="35">
        <v>2</v>
      </c>
      <c r="BH54" s="35">
        <v>4</v>
      </c>
      <c r="BI54" s="35">
        <v>3</v>
      </c>
      <c r="BJ54" s="35">
        <v>2</v>
      </c>
      <c r="BK54" s="35">
        <v>2</v>
      </c>
      <c r="BL54" s="35">
        <v>1</v>
      </c>
      <c r="BM54" s="35">
        <v>2</v>
      </c>
      <c r="BN54" s="35">
        <v>2</v>
      </c>
      <c r="BO54" s="35">
        <v>33</v>
      </c>
      <c r="BP54">
        <v>40</v>
      </c>
      <c r="BQ54" s="36">
        <v>39.807108342204458</v>
      </c>
    </row>
    <row r="55" spans="5:91" x14ac:dyDescent="0.25">
      <c r="E55" s="35">
        <v>15386</v>
      </c>
      <c r="F55" s="35">
        <v>0</v>
      </c>
      <c r="G55" s="35">
        <v>1997</v>
      </c>
      <c r="H55" s="35">
        <v>3</v>
      </c>
      <c r="I55" s="35">
        <v>3</v>
      </c>
      <c r="J55" s="35">
        <v>3</v>
      </c>
      <c r="K55" s="35">
        <v>3</v>
      </c>
      <c r="L55" s="35">
        <v>4</v>
      </c>
      <c r="M55" s="35">
        <v>3</v>
      </c>
      <c r="N55" s="35">
        <v>4</v>
      </c>
      <c r="O55" s="35">
        <v>3</v>
      </c>
      <c r="P55" s="35">
        <v>3</v>
      </c>
      <c r="Q55" s="35">
        <v>2</v>
      </c>
      <c r="R55" s="35">
        <v>3</v>
      </c>
      <c r="S55" s="35">
        <v>4</v>
      </c>
      <c r="T55" s="35">
        <v>3</v>
      </c>
      <c r="U55" s="35">
        <v>2</v>
      </c>
      <c r="V55" s="35">
        <v>3</v>
      </c>
      <c r="W55" s="35">
        <v>46</v>
      </c>
      <c r="X55">
        <v>22</v>
      </c>
      <c r="Y55" s="36">
        <v>58.917476983942507</v>
      </c>
      <c r="AA55" s="35">
        <v>17015</v>
      </c>
      <c r="AB55" s="35">
        <v>0</v>
      </c>
      <c r="AC55" s="35">
        <v>1987</v>
      </c>
      <c r="AD55" s="35">
        <v>3</v>
      </c>
      <c r="AE55" s="35">
        <v>4</v>
      </c>
      <c r="AF55" s="35">
        <v>4</v>
      </c>
      <c r="AG55" s="35">
        <v>3</v>
      </c>
      <c r="AH55" s="35">
        <v>4</v>
      </c>
      <c r="AI55" s="35">
        <v>1</v>
      </c>
      <c r="AJ55" s="35">
        <v>1</v>
      </c>
      <c r="AK55" s="35">
        <v>4</v>
      </c>
      <c r="AL55" s="35">
        <v>4</v>
      </c>
      <c r="AM55" s="35">
        <v>3</v>
      </c>
      <c r="AN55" s="35">
        <v>4</v>
      </c>
      <c r="AO55" s="35">
        <v>4</v>
      </c>
      <c r="AP55" s="35">
        <v>1</v>
      </c>
      <c r="AQ55" s="35">
        <v>1</v>
      </c>
      <c r="AR55" s="35">
        <v>1</v>
      </c>
      <c r="AS55" s="35">
        <v>42</v>
      </c>
      <c r="AT55">
        <v>32</v>
      </c>
      <c r="AU55" s="36">
        <v>53.037363555715416</v>
      </c>
      <c r="AW55" s="35">
        <v>17247</v>
      </c>
      <c r="AX55" s="35">
        <v>0</v>
      </c>
      <c r="AY55" s="35">
        <v>1976</v>
      </c>
      <c r="AZ55" s="35">
        <v>2</v>
      </c>
      <c r="BA55" s="35">
        <v>2</v>
      </c>
      <c r="BB55" s="35">
        <v>2</v>
      </c>
      <c r="BC55" s="35">
        <v>2</v>
      </c>
      <c r="BD55" s="35">
        <v>3</v>
      </c>
      <c r="BE55" s="35">
        <v>2</v>
      </c>
      <c r="BF55" s="35">
        <v>3</v>
      </c>
      <c r="BG55" s="35">
        <v>2</v>
      </c>
      <c r="BH55" s="35">
        <v>3</v>
      </c>
      <c r="BI55" s="35">
        <v>3</v>
      </c>
      <c r="BJ55" s="35">
        <v>4</v>
      </c>
      <c r="BK55" s="35">
        <v>3</v>
      </c>
      <c r="BL55" s="35">
        <v>2</v>
      </c>
      <c r="BM55" s="35">
        <v>3</v>
      </c>
      <c r="BN55" s="35">
        <v>2</v>
      </c>
      <c r="BO55" s="35">
        <v>38</v>
      </c>
      <c r="BP55">
        <v>43</v>
      </c>
      <c r="BQ55" s="36">
        <v>47.157250127488325</v>
      </c>
    </row>
    <row r="56" spans="5:91" x14ac:dyDescent="0.25">
      <c r="E56" s="35">
        <v>15304</v>
      </c>
      <c r="F56" s="35">
        <v>0</v>
      </c>
      <c r="G56" s="35">
        <v>1999</v>
      </c>
      <c r="H56" s="35">
        <v>4</v>
      </c>
      <c r="I56" s="35">
        <v>3</v>
      </c>
      <c r="J56" s="35">
        <v>2</v>
      </c>
      <c r="K56" s="35">
        <v>3</v>
      </c>
      <c r="L56" s="35">
        <v>3</v>
      </c>
      <c r="M56" s="35">
        <v>3</v>
      </c>
      <c r="N56" s="35">
        <v>4</v>
      </c>
      <c r="O56" s="35">
        <v>2</v>
      </c>
      <c r="P56" s="35">
        <v>4</v>
      </c>
      <c r="Q56" s="35">
        <v>3</v>
      </c>
      <c r="R56" s="35">
        <v>2</v>
      </c>
      <c r="S56" s="35">
        <v>4</v>
      </c>
      <c r="T56" s="35">
        <v>3</v>
      </c>
      <c r="U56" s="35">
        <v>2</v>
      </c>
      <c r="V56" s="35">
        <v>1</v>
      </c>
      <c r="W56" s="35">
        <v>43</v>
      </c>
      <c r="X56">
        <v>20</v>
      </c>
      <c r="Y56" s="36">
        <v>54.507391912772185</v>
      </c>
      <c r="AA56" s="35">
        <v>17134</v>
      </c>
      <c r="AB56" s="35">
        <v>0</v>
      </c>
      <c r="AC56" s="35">
        <v>1988</v>
      </c>
      <c r="AD56" s="35">
        <v>3</v>
      </c>
      <c r="AE56" s="35">
        <v>3</v>
      </c>
      <c r="AF56" s="35">
        <v>3</v>
      </c>
      <c r="AG56" s="35">
        <v>3</v>
      </c>
      <c r="AH56" s="35">
        <v>3</v>
      </c>
      <c r="AI56" s="35">
        <v>2</v>
      </c>
      <c r="AJ56" s="35">
        <v>3</v>
      </c>
      <c r="AK56" s="35">
        <v>3</v>
      </c>
      <c r="AL56" s="35">
        <v>4</v>
      </c>
      <c r="AM56" s="35">
        <v>2</v>
      </c>
      <c r="AN56" s="35">
        <v>3</v>
      </c>
      <c r="AO56" s="35">
        <v>4</v>
      </c>
      <c r="AP56" s="35">
        <v>3</v>
      </c>
      <c r="AQ56" s="35">
        <v>2</v>
      </c>
      <c r="AR56" s="35">
        <v>3</v>
      </c>
      <c r="AS56" s="35">
        <v>44</v>
      </c>
      <c r="AT56">
        <v>31</v>
      </c>
      <c r="AU56" s="36">
        <v>55.977420269828961</v>
      </c>
      <c r="AW56" s="35">
        <v>14155</v>
      </c>
      <c r="AX56" s="35">
        <v>0</v>
      </c>
      <c r="AY56" s="35">
        <v>1974</v>
      </c>
      <c r="AZ56" s="35">
        <v>3</v>
      </c>
      <c r="BA56" s="35">
        <v>2</v>
      </c>
      <c r="BB56" s="35">
        <v>3</v>
      </c>
      <c r="BC56" s="35">
        <v>3</v>
      </c>
      <c r="BD56" s="35">
        <v>3</v>
      </c>
      <c r="BE56" s="35">
        <v>3</v>
      </c>
      <c r="BF56" s="35">
        <v>3</v>
      </c>
      <c r="BG56" s="35">
        <v>2</v>
      </c>
      <c r="BH56" s="35">
        <v>3</v>
      </c>
      <c r="BI56" s="35">
        <v>4</v>
      </c>
      <c r="BJ56" s="35">
        <v>4</v>
      </c>
      <c r="BK56" s="35">
        <v>3</v>
      </c>
      <c r="BL56" s="35">
        <v>2</v>
      </c>
      <c r="BM56" s="35">
        <v>2</v>
      </c>
      <c r="BN56" s="35">
        <v>1</v>
      </c>
      <c r="BO56" s="35">
        <v>41</v>
      </c>
      <c r="BP56">
        <v>45</v>
      </c>
      <c r="BQ56" s="36">
        <v>51.56733519865864</v>
      </c>
    </row>
    <row r="57" spans="5:91" x14ac:dyDescent="0.25">
      <c r="E57" s="35">
        <v>15455</v>
      </c>
      <c r="F57" s="35">
        <v>0</v>
      </c>
      <c r="G57" s="35">
        <v>1999</v>
      </c>
      <c r="H57" s="35">
        <v>2</v>
      </c>
      <c r="I57" s="35">
        <v>3</v>
      </c>
      <c r="J57" s="35">
        <v>2</v>
      </c>
      <c r="K57" s="35">
        <v>2</v>
      </c>
      <c r="L57" s="35">
        <v>2</v>
      </c>
      <c r="M57" s="35">
        <v>2</v>
      </c>
      <c r="N57" s="35">
        <v>2</v>
      </c>
      <c r="O57" s="35">
        <v>2</v>
      </c>
      <c r="P57" s="35">
        <v>3</v>
      </c>
      <c r="Q57" s="35">
        <v>2</v>
      </c>
      <c r="R57" s="35">
        <v>2</v>
      </c>
      <c r="S57" s="35">
        <v>4</v>
      </c>
      <c r="T57" s="35">
        <v>2</v>
      </c>
      <c r="U57" s="35">
        <v>3</v>
      </c>
      <c r="V57" s="35">
        <v>1</v>
      </c>
      <c r="W57" s="35">
        <v>34</v>
      </c>
      <c r="X57">
        <v>20</v>
      </c>
      <c r="Y57" s="36">
        <v>41.277136699261234</v>
      </c>
      <c r="AA57" s="35">
        <v>17162</v>
      </c>
      <c r="AB57" s="35">
        <v>0</v>
      </c>
      <c r="AC57" s="35">
        <v>1984</v>
      </c>
      <c r="AD57" s="35">
        <v>3</v>
      </c>
      <c r="AE57" s="35">
        <v>2</v>
      </c>
      <c r="AF57" s="35">
        <v>3</v>
      </c>
      <c r="AG57" s="35">
        <v>2</v>
      </c>
      <c r="AH57" s="35">
        <v>3</v>
      </c>
      <c r="AI57" s="35">
        <v>4</v>
      </c>
      <c r="AJ57" s="35">
        <v>2</v>
      </c>
      <c r="AK57" s="35">
        <v>3</v>
      </c>
      <c r="AL57" s="35">
        <v>4</v>
      </c>
      <c r="AM57" s="35">
        <v>4</v>
      </c>
      <c r="AN57" s="35">
        <v>2</v>
      </c>
      <c r="AO57" s="35">
        <v>3</v>
      </c>
      <c r="AP57" s="35">
        <v>3</v>
      </c>
      <c r="AQ57" s="35">
        <v>3</v>
      </c>
      <c r="AR57" s="35">
        <v>1</v>
      </c>
      <c r="AS57" s="35">
        <v>42</v>
      </c>
      <c r="AT57">
        <v>35</v>
      </c>
      <c r="AU57" s="36">
        <v>53.037363555715416</v>
      </c>
      <c r="AW57" s="35">
        <v>17252</v>
      </c>
      <c r="AX57" s="35">
        <v>0</v>
      </c>
      <c r="AY57" s="35">
        <v>1974</v>
      </c>
      <c r="AZ57" s="35">
        <v>2</v>
      </c>
      <c r="BA57" s="35">
        <v>2</v>
      </c>
      <c r="BB57" s="35">
        <v>2</v>
      </c>
      <c r="BC57" s="35">
        <v>3</v>
      </c>
      <c r="BD57" s="35">
        <v>4</v>
      </c>
      <c r="BE57" s="35">
        <v>2</v>
      </c>
      <c r="BF57" s="35">
        <v>1</v>
      </c>
      <c r="BG57" s="35">
        <v>2</v>
      </c>
      <c r="BH57" s="35">
        <v>2</v>
      </c>
      <c r="BI57" s="35">
        <v>2</v>
      </c>
      <c r="BJ57" s="35">
        <v>2</v>
      </c>
      <c r="BK57" s="35">
        <v>3</v>
      </c>
      <c r="BL57" s="35">
        <v>2</v>
      </c>
      <c r="BM57" s="35">
        <v>4</v>
      </c>
      <c r="BN57" s="35">
        <v>4</v>
      </c>
      <c r="BO57" s="35">
        <v>37</v>
      </c>
      <c r="BP57">
        <v>45</v>
      </c>
      <c r="BQ57" s="36">
        <v>45.687221770431549</v>
      </c>
    </row>
    <row r="58" spans="5:91" x14ac:dyDescent="0.25">
      <c r="E58" s="35">
        <v>15569</v>
      </c>
      <c r="F58" s="35">
        <v>1</v>
      </c>
      <c r="G58" s="35">
        <v>1997</v>
      </c>
      <c r="H58" s="35">
        <v>2</v>
      </c>
      <c r="I58" s="35">
        <v>2</v>
      </c>
      <c r="J58" s="35">
        <v>2</v>
      </c>
      <c r="K58" s="35">
        <v>3</v>
      </c>
      <c r="L58" s="35">
        <v>2</v>
      </c>
      <c r="M58" s="35">
        <v>2</v>
      </c>
      <c r="N58" s="35">
        <v>1</v>
      </c>
      <c r="O58" s="35">
        <v>3</v>
      </c>
      <c r="P58" s="35">
        <v>4</v>
      </c>
      <c r="Q58" s="35">
        <v>3</v>
      </c>
      <c r="R58" s="35">
        <v>2</v>
      </c>
      <c r="S58" s="35">
        <v>2</v>
      </c>
      <c r="T58" s="35">
        <v>2</v>
      </c>
      <c r="U58" s="35">
        <v>3</v>
      </c>
      <c r="V58" s="35">
        <v>1</v>
      </c>
      <c r="W58" s="35">
        <v>34</v>
      </c>
      <c r="X58">
        <v>22</v>
      </c>
      <c r="Y58" s="36">
        <v>41.277136699261234</v>
      </c>
      <c r="AA58" s="35">
        <v>17172</v>
      </c>
      <c r="AB58" s="35">
        <v>0</v>
      </c>
      <c r="AC58" s="35">
        <v>1990</v>
      </c>
      <c r="AD58" s="35">
        <v>4</v>
      </c>
      <c r="AE58" s="35">
        <v>3</v>
      </c>
      <c r="AF58" s="35">
        <v>3</v>
      </c>
      <c r="AG58" s="35">
        <v>3</v>
      </c>
      <c r="AH58" s="35">
        <v>2</v>
      </c>
      <c r="AI58" s="35">
        <v>3</v>
      </c>
      <c r="AJ58" s="35">
        <v>3</v>
      </c>
      <c r="AK58" s="35">
        <v>3</v>
      </c>
      <c r="AL58" s="35">
        <v>3</v>
      </c>
      <c r="AM58" s="35">
        <v>3</v>
      </c>
      <c r="AN58" s="35">
        <v>2</v>
      </c>
      <c r="AO58" s="35">
        <v>3</v>
      </c>
      <c r="AP58" s="35">
        <v>3</v>
      </c>
      <c r="AQ58" s="35">
        <v>2</v>
      </c>
      <c r="AR58" s="35">
        <v>3</v>
      </c>
      <c r="AS58" s="35">
        <v>43</v>
      </c>
      <c r="AT58">
        <v>29</v>
      </c>
      <c r="AU58" s="36">
        <v>54.507391912772185</v>
      </c>
      <c r="AW58" s="35">
        <v>17253</v>
      </c>
      <c r="AX58" s="35">
        <v>0</v>
      </c>
      <c r="AY58" s="35">
        <v>1977</v>
      </c>
      <c r="AZ58" s="35">
        <v>2</v>
      </c>
      <c r="BA58" s="35">
        <v>3</v>
      </c>
      <c r="BB58" s="35">
        <v>2</v>
      </c>
      <c r="BC58" s="35">
        <v>4</v>
      </c>
      <c r="BD58" s="35">
        <v>4</v>
      </c>
      <c r="BE58" s="35">
        <v>4</v>
      </c>
      <c r="BF58" s="35">
        <v>3</v>
      </c>
      <c r="BG58" s="35">
        <v>2</v>
      </c>
      <c r="BH58" s="35">
        <v>3</v>
      </c>
      <c r="BI58" s="35">
        <v>2</v>
      </c>
      <c r="BJ58" s="35">
        <v>2</v>
      </c>
      <c r="BK58" s="35">
        <v>3</v>
      </c>
      <c r="BL58" s="35">
        <v>4</v>
      </c>
      <c r="BM58" s="35">
        <v>1</v>
      </c>
      <c r="BN58" s="35">
        <v>4</v>
      </c>
      <c r="BO58" s="35">
        <v>43</v>
      </c>
      <c r="BP58">
        <v>42</v>
      </c>
      <c r="BQ58" s="36">
        <v>54.507391912772185</v>
      </c>
    </row>
    <row r="59" spans="5:91" x14ac:dyDescent="0.25">
      <c r="E59" s="35">
        <v>15606</v>
      </c>
      <c r="F59" s="35">
        <v>1</v>
      </c>
      <c r="G59" s="35">
        <v>1997</v>
      </c>
      <c r="H59" s="35">
        <v>2</v>
      </c>
      <c r="I59" s="35">
        <v>2</v>
      </c>
      <c r="J59" s="35">
        <v>2</v>
      </c>
      <c r="K59" s="35">
        <v>3</v>
      </c>
      <c r="L59" s="35">
        <v>4</v>
      </c>
      <c r="M59" s="35">
        <v>2</v>
      </c>
      <c r="N59" s="35">
        <v>2</v>
      </c>
      <c r="O59" s="35">
        <v>2</v>
      </c>
      <c r="P59" s="35">
        <v>3</v>
      </c>
      <c r="Q59" s="35">
        <v>2</v>
      </c>
      <c r="R59" s="35">
        <v>3</v>
      </c>
      <c r="S59" s="35">
        <v>2</v>
      </c>
      <c r="T59" s="35">
        <v>2</v>
      </c>
      <c r="U59" s="35">
        <v>4</v>
      </c>
      <c r="V59" s="35">
        <v>1</v>
      </c>
      <c r="W59" s="35">
        <v>36</v>
      </c>
      <c r="X59">
        <v>22</v>
      </c>
      <c r="Y59" s="36">
        <v>44.21719341337478</v>
      </c>
      <c r="AA59" s="35">
        <v>17171</v>
      </c>
      <c r="AB59" s="35">
        <v>1</v>
      </c>
      <c r="AC59" s="35">
        <v>1984</v>
      </c>
      <c r="AD59" s="35">
        <v>3</v>
      </c>
      <c r="AE59" s="35">
        <v>4</v>
      </c>
      <c r="AF59" s="35">
        <v>4</v>
      </c>
      <c r="AG59" s="35">
        <v>4</v>
      </c>
      <c r="AH59" s="35">
        <v>3</v>
      </c>
      <c r="AI59" s="35">
        <v>3</v>
      </c>
      <c r="AJ59" s="35">
        <v>1</v>
      </c>
      <c r="AK59" s="35">
        <v>3</v>
      </c>
      <c r="AL59" s="35">
        <v>2</v>
      </c>
      <c r="AM59" s="35">
        <v>4</v>
      </c>
      <c r="AN59" s="35">
        <v>4</v>
      </c>
      <c r="AO59" s="35">
        <v>4</v>
      </c>
      <c r="AP59" s="35">
        <v>3</v>
      </c>
      <c r="AQ59" s="35">
        <v>3</v>
      </c>
      <c r="AR59" s="35">
        <v>2</v>
      </c>
      <c r="AS59" s="35">
        <v>47</v>
      </c>
      <c r="AT59">
        <v>35</v>
      </c>
      <c r="AU59" s="36">
        <v>60.387505340999283</v>
      </c>
      <c r="AW59" s="35">
        <v>17285</v>
      </c>
      <c r="AX59" s="35">
        <v>0</v>
      </c>
      <c r="AY59" s="35">
        <v>1983</v>
      </c>
      <c r="AZ59" s="35">
        <v>2</v>
      </c>
      <c r="BA59" s="35">
        <v>2</v>
      </c>
      <c r="BB59" s="35">
        <v>1</v>
      </c>
      <c r="BC59" s="35">
        <v>2</v>
      </c>
      <c r="BD59" s="35">
        <v>3</v>
      </c>
      <c r="BE59" s="35">
        <v>1</v>
      </c>
      <c r="BF59" s="35">
        <v>4</v>
      </c>
      <c r="BG59" s="35">
        <v>3</v>
      </c>
      <c r="BH59" s="35">
        <v>4</v>
      </c>
      <c r="BI59" s="35">
        <v>3</v>
      </c>
      <c r="BJ59" s="35">
        <v>2</v>
      </c>
      <c r="BK59" s="35">
        <v>4</v>
      </c>
      <c r="BL59" s="35">
        <v>1</v>
      </c>
      <c r="BM59" s="35">
        <v>2</v>
      </c>
      <c r="BN59" s="35">
        <v>1</v>
      </c>
      <c r="BO59" s="35">
        <v>35</v>
      </c>
      <c r="BP59">
        <v>36</v>
      </c>
      <c r="BQ59" s="36">
        <v>42.747165056318003</v>
      </c>
    </row>
    <row r="60" spans="5:91" x14ac:dyDescent="0.25">
      <c r="E60" s="35">
        <v>15713</v>
      </c>
      <c r="F60" s="35">
        <v>0</v>
      </c>
      <c r="G60" s="35">
        <v>1996</v>
      </c>
      <c r="H60" s="35">
        <v>2</v>
      </c>
      <c r="I60" s="35">
        <v>3</v>
      </c>
      <c r="J60" s="35">
        <v>3</v>
      </c>
      <c r="K60" s="35">
        <v>1</v>
      </c>
      <c r="L60" s="35">
        <v>3</v>
      </c>
      <c r="M60" s="35">
        <v>1</v>
      </c>
      <c r="N60" s="35">
        <v>3</v>
      </c>
      <c r="O60" s="35">
        <v>1</v>
      </c>
      <c r="P60" s="35">
        <v>3</v>
      </c>
      <c r="Q60" s="35">
        <v>3</v>
      </c>
      <c r="R60" s="35">
        <v>4</v>
      </c>
      <c r="S60" s="35">
        <v>3</v>
      </c>
      <c r="T60" s="35">
        <v>2</v>
      </c>
      <c r="U60" s="35">
        <v>3</v>
      </c>
      <c r="V60" s="35">
        <v>1</v>
      </c>
      <c r="W60" s="35">
        <v>36</v>
      </c>
      <c r="X60">
        <v>23</v>
      </c>
      <c r="Y60" s="36">
        <v>44.21719341337478</v>
      </c>
      <c r="AA60" s="35">
        <v>17190</v>
      </c>
      <c r="AB60" s="35">
        <v>0</v>
      </c>
      <c r="AC60" s="35">
        <v>1991</v>
      </c>
      <c r="AD60" s="35">
        <v>2</v>
      </c>
      <c r="AE60" s="35">
        <v>2</v>
      </c>
      <c r="AF60" s="35">
        <v>1</v>
      </c>
      <c r="AG60" s="35">
        <v>2</v>
      </c>
      <c r="AH60" s="35">
        <v>2</v>
      </c>
      <c r="AI60" s="35">
        <v>2</v>
      </c>
      <c r="AJ60" s="35">
        <v>2</v>
      </c>
      <c r="AK60" s="35">
        <v>2</v>
      </c>
      <c r="AL60" s="35">
        <v>4</v>
      </c>
      <c r="AM60" s="35">
        <v>4</v>
      </c>
      <c r="AN60" s="35">
        <v>2</v>
      </c>
      <c r="AO60" s="35">
        <v>2</v>
      </c>
      <c r="AP60" s="35">
        <v>2</v>
      </c>
      <c r="AQ60" s="35">
        <v>2</v>
      </c>
      <c r="AR60" s="35">
        <v>2</v>
      </c>
      <c r="AS60" s="35">
        <v>33</v>
      </c>
      <c r="AT60">
        <v>28</v>
      </c>
      <c r="AU60" s="36">
        <v>39.807108342204458</v>
      </c>
      <c r="AW60" s="35">
        <v>17291</v>
      </c>
      <c r="AX60" s="35">
        <v>1</v>
      </c>
      <c r="AY60" s="35">
        <v>1979</v>
      </c>
      <c r="AZ60" s="35">
        <v>4</v>
      </c>
      <c r="BA60" s="35">
        <v>3</v>
      </c>
      <c r="BB60" s="35">
        <v>4</v>
      </c>
      <c r="BC60" s="35">
        <v>4</v>
      </c>
      <c r="BD60" s="35">
        <v>3</v>
      </c>
      <c r="BE60" s="35">
        <v>1</v>
      </c>
      <c r="BF60" s="35">
        <v>3</v>
      </c>
      <c r="BG60" s="35">
        <v>3</v>
      </c>
      <c r="BH60" s="35">
        <v>3</v>
      </c>
      <c r="BI60" s="35">
        <v>1</v>
      </c>
      <c r="BJ60" s="35">
        <v>2</v>
      </c>
      <c r="BK60" s="35">
        <v>1</v>
      </c>
      <c r="BL60" s="35">
        <v>2</v>
      </c>
      <c r="BM60" s="35">
        <v>1</v>
      </c>
      <c r="BN60" s="35">
        <v>1</v>
      </c>
      <c r="BO60" s="35">
        <v>36</v>
      </c>
      <c r="BP60">
        <v>40</v>
      </c>
      <c r="BQ60" s="36">
        <v>44.21719341337478</v>
      </c>
    </row>
    <row r="61" spans="5:91" x14ac:dyDescent="0.25">
      <c r="E61" s="35">
        <v>15751</v>
      </c>
      <c r="F61" s="35">
        <v>0</v>
      </c>
      <c r="G61" s="35">
        <v>1997</v>
      </c>
      <c r="H61" s="35">
        <v>2</v>
      </c>
      <c r="I61" s="35">
        <v>3</v>
      </c>
      <c r="J61" s="35">
        <v>2</v>
      </c>
      <c r="K61" s="35">
        <v>4</v>
      </c>
      <c r="L61" s="35">
        <v>3</v>
      </c>
      <c r="M61" s="35">
        <v>2</v>
      </c>
      <c r="N61" s="35">
        <v>2</v>
      </c>
      <c r="O61" s="35">
        <v>3</v>
      </c>
      <c r="P61" s="35">
        <v>3</v>
      </c>
      <c r="Q61" s="35">
        <v>3</v>
      </c>
      <c r="R61" s="35">
        <v>3</v>
      </c>
      <c r="S61" s="35">
        <v>3</v>
      </c>
      <c r="T61" s="35">
        <v>1</v>
      </c>
      <c r="U61" s="35">
        <v>4</v>
      </c>
      <c r="V61" s="35">
        <v>1</v>
      </c>
      <c r="W61" s="35">
        <v>39</v>
      </c>
      <c r="X61">
        <v>22</v>
      </c>
      <c r="Y61" s="36">
        <v>48.627278484545094</v>
      </c>
      <c r="AA61" s="35">
        <v>17314</v>
      </c>
      <c r="AB61" s="35">
        <v>0</v>
      </c>
      <c r="AC61" s="35">
        <v>1988</v>
      </c>
      <c r="AD61" s="35">
        <v>3</v>
      </c>
      <c r="AE61" s="35">
        <v>1</v>
      </c>
      <c r="AF61" s="35">
        <v>3</v>
      </c>
      <c r="AG61" s="35">
        <v>4</v>
      </c>
      <c r="AH61" s="35">
        <v>3</v>
      </c>
      <c r="AI61" s="35">
        <v>2</v>
      </c>
      <c r="AJ61" s="35">
        <v>4</v>
      </c>
      <c r="AK61" s="35">
        <v>2</v>
      </c>
      <c r="AL61" s="35">
        <v>4</v>
      </c>
      <c r="AM61" s="35">
        <v>4</v>
      </c>
      <c r="AN61" s="35">
        <v>3</v>
      </c>
      <c r="AO61" s="35">
        <v>3</v>
      </c>
      <c r="AP61" s="35">
        <v>2</v>
      </c>
      <c r="AQ61" s="35">
        <v>3</v>
      </c>
      <c r="AR61" s="35">
        <v>1</v>
      </c>
      <c r="AS61" s="35">
        <v>42</v>
      </c>
      <c r="AT61">
        <v>31</v>
      </c>
      <c r="AU61" s="36">
        <v>53.037363555715416</v>
      </c>
      <c r="AW61" s="35">
        <v>17303</v>
      </c>
      <c r="AX61" s="35">
        <v>0</v>
      </c>
      <c r="AY61" s="35">
        <v>1983</v>
      </c>
      <c r="AZ61" s="35">
        <v>3</v>
      </c>
      <c r="BA61" s="35">
        <v>4</v>
      </c>
      <c r="BB61" s="35">
        <v>3</v>
      </c>
      <c r="BC61" s="35">
        <v>4</v>
      </c>
      <c r="BD61" s="35">
        <v>4</v>
      </c>
      <c r="BE61" s="35">
        <v>3</v>
      </c>
      <c r="BF61" s="35">
        <v>3</v>
      </c>
      <c r="BG61" s="35">
        <v>4</v>
      </c>
      <c r="BH61" s="35">
        <v>3</v>
      </c>
      <c r="BI61" s="35">
        <v>3</v>
      </c>
      <c r="BJ61" s="35">
        <v>3</v>
      </c>
      <c r="BK61" s="35">
        <v>2</v>
      </c>
      <c r="BL61" s="35">
        <v>2</v>
      </c>
      <c r="BM61" s="35">
        <v>4</v>
      </c>
      <c r="BN61" s="35">
        <v>3</v>
      </c>
      <c r="BO61" s="35">
        <v>48</v>
      </c>
      <c r="BP61">
        <v>36</v>
      </c>
      <c r="BQ61" s="36">
        <v>61.857533698056052</v>
      </c>
    </row>
    <row r="62" spans="5:91" x14ac:dyDescent="0.25">
      <c r="E62" s="35">
        <v>15780</v>
      </c>
      <c r="F62" s="35">
        <v>1</v>
      </c>
      <c r="G62" s="35">
        <v>1994</v>
      </c>
      <c r="H62" s="35">
        <v>2</v>
      </c>
      <c r="I62" s="35">
        <v>2</v>
      </c>
      <c r="J62" s="35">
        <v>2</v>
      </c>
      <c r="K62" s="35">
        <v>2</v>
      </c>
      <c r="L62" s="35">
        <v>2</v>
      </c>
      <c r="M62" s="35">
        <v>2</v>
      </c>
      <c r="N62" s="35">
        <v>3</v>
      </c>
      <c r="O62" s="35">
        <v>2</v>
      </c>
      <c r="P62" s="35">
        <v>3</v>
      </c>
      <c r="Q62" s="35">
        <v>2</v>
      </c>
      <c r="R62" s="35">
        <v>3</v>
      </c>
      <c r="S62" s="35">
        <v>3</v>
      </c>
      <c r="T62" s="35">
        <v>3</v>
      </c>
      <c r="U62" s="35">
        <v>2</v>
      </c>
      <c r="V62" s="35">
        <v>1</v>
      </c>
      <c r="W62" s="35">
        <v>34</v>
      </c>
      <c r="X62">
        <v>25</v>
      </c>
      <c r="Y62" s="36">
        <v>41.277136699261234</v>
      </c>
      <c r="AA62" s="35">
        <v>17334</v>
      </c>
      <c r="AB62" s="35">
        <v>0</v>
      </c>
      <c r="AC62" s="35">
        <v>1985</v>
      </c>
      <c r="AD62" s="35">
        <v>2</v>
      </c>
      <c r="AE62" s="35">
        <v>3</v>
      </c>
      <c r="AF62" s="35">
        <v>2</v>
      </c>
      <c r="AG62" s="35">
        <v>3</v>
      </c>
      <c r="AH62" s="35">
        <v>2</v>
      </c>
      <c r="AI62" s="35">
        <v>1</v>
      </c>
      <c r="AJ62" s="35">
        <v>1</v>
      </c>
      <c r="AK62" s="35">
        <v>2</v>
      </c>
      <c r="AL62" s="35">
        <v>3</v>
      </c>
      <c r="AM62" s="35">
        <v>3</v>
      </c>
      <c r="AN62" s="35">
        <v>3</v>
      </c>
      <c r="AO62" s="35">
        <v>3</v>
      </c>
      <c r="AP62" s="35">
        <v>1</v>
      </c>
      <c r="AQ62" s="35">
        <v>3</v>
      </c>
      <c r="AR62" s="35">
        <v>1</v>
      </c>
      <c r="AS62" s="35">
        <v>33</v>
      </c>
      <c r="AT62">
        <v>34</v>
      </c>
      <c r="AU62" s="36">
        <v>39.807108342204458</v>
      </c>
      <c r="AW62" s="35">
        <v>17330</v>
      </c>
      <c r="AX62" s="35">
        <v>0</v>
      </c>
      <c r="AY62" s="35">
        <v>1978</v>
      </c>
      <c r="AZ62" s="35">
        <v>3</v>
      </c>
      <c r="BA62" s="35">
        <v>1</v>
      </c>
      <c r="BB62" s="35">
        <v>3</v>
      </c>
      <c r="BC62" s="35">
        <v>3</v>
      </c>
      <c r="BD62" s="35">
        <v>2</v>
      </c>
      <c r="BE62" s="35">
        <v>1</v>
      </c>
      <c r="BF62" s="35">
        <v>2</v>
      </c>
      <c r="BG62" s="35">
        <v>4</v>
      </c>
      <c r="BH62" s="35">
        <v>4</v>
      </c>
      <c r="BI62" s="35">
        <v>4</v>
      </c>
      <c r="BJ62" s="35">
        <v>3</v>
      </c>
      <c r="BK62" s="35">
        <v>2</v>
      </c>
      <c r="BL62" s="35">
        <v>2</v>
      </c>
      <c r="BM62" s="35">
        <v>4</v>
      </c>
      <c r="BN62" s="35">
        <v>1</v>
      </c>
      <c r="BO62" s="35">
        <v>39</v>
      </c>
      <c r="BP62">
        <v>41</v>
      </c>
      <c r="BQ62" s="36">
        <v>48.627278484545094</v>
      </c>
    </row>
    <row r="63" spans="5:91" x14ac:dyDescent="0.25">
      <c r="E63" s="35">
        <v>15903</v>
      </c>
      <c r="F63" s="35">
        <v>0</v>
      </c>
      <c r="G63" s="35">
        <v>2002</v>
      </c>
      <c r="H63" s="35">
        <v>3</v>
      </c>
      <c r="I63" s="35">
        <v>2</v>
      </c>
      <c r="J63" s="35">
        <v>2</v>
      </c>
      <c r="K63" s="35">
        <v>4</v>
      </c>
      <c r="L63" s="35">
        <v>3</v>
      </c>
      <c r="M63" s="35">
        <v>2</v>
      </c>
      <c r="N63" s="35">
        <v>2</v>
      </c>
      <c r="O63" s="35">
        <v>3</v>
      </c>
      <c r="P63" s="35">
        <v>4</v>
      </c>
      <c r="Q63" s="35">
        <v>2</v>
      </c>
      <c r="R63" s="35">
        <v>2</v>
      </c>
      <c r="S63" s="35">
        <v>2</v>
      </c>
      <c r="T63" s="35">
        <v>2</v>
      </c>
      <c r="U63" s="35">
        <v>2</v>
      </c>
      <c r="V63" s="35">
        <v>1</v>
      </c>
      <c r="W63" s="35">
        <v>36</v>
      </c>
      <c r="X63">
        <v>17</v>
      </c>
      <c r="Y63" s="36">
        <v>44.21719341337478</v>
      </c>
      <c r="AA63" s="35">
        <v>17388</v>
      </c>
      <c r="AB63" s="35">
        <v>0</v>
      </c>
      <c r="AC63" s="35">
        <v>1989</v>
      </c>
      <c r="AD63" s="35">
        <v>3</v>
      </c>
      <c r="AE63" s="35">
        <v>3</v>
      </c>
      <c r="AF63" s="35">
        <v>4</v>
      </c>
      <c r="AG63" s="35">
        <v>4</v>
      </c>
      <c r="AH63" s="35">
        <v>4</v>
      </c>
      <c r="AI63" s="35">
        <v>3</v>
      </c>
      <c r="AJ63" s="35">
        <v>3</v>
      </c>
      <c r="AK63" s="35">
        <v>2</v>
      </c>
      <c r="AL63" s="35">
        <v>3</v>
      </c>
      <c r="AM63" s="35">
        <v>4</v>
      </c>
      <c r="AN63" s="35">
        <v>4</v>
      </c>
      <c r="AO63" s="35">
        <v>3</v>
      </c>
      <c r="AP63" s="35">
        <v>4</v>
      </c>
      <c r="AQ63" s="35">
        <v>3</v>
      </c>
      <c r="AR63" s="35">
        <v>3</v>
      </c>
      <c r="AS63" s="35">
        <v>50</v>
      </c>
      <c r="AT63">
        <v>30</v>
      </c>
      <c r="AU63" s="36">
        <v>64.797590412169598</v>
      </c>
      <c r="AW63" s="35">
        <v>17329</v>
      </c>
      <c r="AX63" s="35">
        <v>0</v>
      </c>
      <c r="AY63" s="35">
        <v>1977</v>
      </c>
      <c r="AZ63" s="35">
        <v>3</v>
      </c>
      <c r="BA63" s="35">
        <v>4</v>
      </c>
      <c r="BB63" s="35">
        <v>3</v>
      </c>
      <c r="BC63" s="35">
        <v>4</v>
      </c>
      <c r="BD63" s="35">
        <v>4</v>
      </c>
      <c r="BE63" s="35">
        <v>4</v>
      </c>
      <c r="BF63" s="35">
        <v>4</v>
      </c>
      <c r="BG63" s="35">
        <v>4</v>
      </c>
      <c r="BH63" s="35">
        <v>3</v>
      </c>
      <c r="BI63" s="35">
        <v>2</v>
      </c>
      <c r="BJ63" s="35">
        <v>4</v>
      </c>
      <c r="BK63" s="35">
        <v>4</v>
      </c>
      <c r="BL63" s="35">
        <v>3</v>
      </c>
      <c r="BM63" s="35">
        <v>3</v>
      </c>
      <c r="BN63" s="35">
        <v>3</v>
      </c>
      <c r="BO63" s="35">
        <v>52</v>
      </c>
      <c r="BP63">
        <v>42</v>
      </c>
      <c r="BQ63" s="36">
        <v>67.73764712628315</v>
      </c>
    </row>
    <row r="64" spans="5:91" x14ac:dyDescent="0.25">
      <c r="E64" s="35">
        <v>15917</v>
      </c>
      <c r="F64" s="35">
        <v>0</v>
      </c>
      <c r="G64" s="35">
        <v>2001</v>
      </c>
      <c r="H64" s="35">
        <v>2</v>
      </c>
      <c r="I64" s="35">
        <v>2</v>
      </c>
      <c r="J64" s="35">
        <v>3</v>
      </c>
      <c r="K64" s="35">
        <v>2</v>
      </c>
      <c r="L64" s="35">
        <v>2</v>
      </c>
      <c r="M64" s="35">
        <v>1</v>
      </c>
      <c r="N64" s="35">
        <v>2</v>
      </c>
      <c r="O64" s="35">
        <v>2</v>
      </c>
      <c r="P64" s="35">
        <v>3</v>
      </c>
      <c r="Q64" s="35">
        <v>2</v>
      </c>
      <c r="R64" s="35">
        <v>1</v>
      </c>
      <c r="S64" s="35">
        <v>2</v>
      </c>
      <c r="T64" s="35">
        <v>2</v>
      </c>
      <c r="U64" s="35">
        <v>2</v>
      </c>
      <c r="V64" s="35">
        <v>2</v>
      </c>
      <c r="W64" s="35">
        <v>30</v>
      </c>
      <c r="X64">
        <v>18</v>
      </c>
      <c r="Y64" s="36">
        <v>35.397023271034136</v>
      </c>
      <c r="AA64" s="35">
        <v>17339</v>
      </c>
      <c r="AB64" s="35">
        <v>0</v>
      </c>
      <c r="AC64" s="35">
        <v>1992</v>
      </c>
      <c r="AD64" s="35">
        <v>2</v>
      </c>
      <c r="AE64" s="35">
        <v>2</v>
      </c>
      <c r="AF64" s="35">
        <v>3</v>
      </c>
      <c r="AG64" s="35">
        <v>4</v>
      </c>
      <c r="AH64" s="35">
        <v>3</v>
      </c>
      <c r="AI64" s="35">
        <v>2</v>
      </c>
      <c r="AJ64" s="35">
        <v>3</v>
      </c>
      <c r="AK64" s="35">
        <v>3</v>
      </c>
      <c r="AL64" s="35">
        <v>2</v>
      </c>
      <c r="AM64" s="35">
        <v>3</v>
      </c>
      <c r="AN64" s="35">
        <v>3</v>
      </c>
      <c r="AO64" s="35">
        <v>3</v>
      </c>
      <c r="AP64" s="35">
        <v>2</v>
      </c>
      <c r="AQ64" s="35">
        <v>2</v>
      </c>
      <c r="AR64" s="35">
        <v>2</v>
      </c>
      <c r="AS64" s="35">
        <v>39</v>
      </c>
      <c r="AT64">
        <v>27</v>
      </c>
      <c r="AU64" s="36">
        <v>48.627278484545094</v>
      </c>
      <c r="AW64" s="35">
        <v>17340</v>
      </c>
      <c r="AX64" s="35">
        <v>1</v>
      </c>
      <c r="AY64" s="35">
        <v>1980</v>
      </c>
      <c r="AZ64" s="35">
        <v>3</v>
      </c>
      <c r="BA64" s="35">
        <v>3</v>
      </c>
      <c r="BB64" s="35">
        <v>3</v>
      </c>
      <c r="BC64" s="35">
        <v>3</v>
      </c>
      <c r="BD64" s="35">
        <v>3</v>
      </c>
      <c r="BE64" s="35">
        <v>3</v>
      </c>
      <c r="BF64" s="35">
        <v>4</v>
      </c>
      <c r="BG64" s="35">
        <v>3</v>
      </c>
      <c r="BH64" s="35">
        <v>3</v>
      </c>
      <c r="BI64" s="35">
        <v>3</v>
      </c>
      <c r="BJ64" s="35">
        <v>3</v>
      </c>
      <c r="BK64" s="35">
        <v>3</v>
      </c>
      <c r="BL64" s="35">
        <v>2</v>
      </c>
      <c r="BM64" s="35">
        <v>2</v>
      </c>
      <c r="BN64" s="35">
        <v>2</v>
      </c>
      <c r="BO64" s="35">
        <v>43</v>
      </c>
      <c r="BP64">
        <v>39</v>
      </c>
      <c r="BQ64" s="36">
        <v>54.507391912772185</v>
      </c>
    </row>
    <row r="65" spans="5:69" x14ac:dyDescent="0.25">
      <c r="E65" s="35">
        <v>15497</v>
      </c>
      <c r="F65" s="35">
        <v>0</v>
      </c>
      <c r="G65" s="35">
        <v>1998</v>
      </c>
      <c r="H65" s="35">
        <v>4</v>
      </c>
      <c r="I65" s="35">
        <v>3</v>
      </c>
      <c r="J65" s="35">
        <v>3</v>
      </c>
      <c r="K65" s="35">
        <v>3</v>
      </c>
      <c r="L65" s="35">
        <v>3</v>
      </c>
      <c r="M65" s="35">
        <v>3</v>
      </c>
      <c r="N65" s="35">
        <v>3</v>
      </c>
      <c r="O65" s="35">
        <v>3</v>
      </c>
      <c r="P65" s="35">
        <v>3</v>
      </c>
      <c r="Q65" s="35">
        <v>3</v>
      </c>
      <c r="R65" s="35">
        <v>2</v>
      </c>
      <c r="S65" s="35">
        <v>3</v>
      </c>
      <c r="T65" s="35">
        <v>2</v>
      </c>
      <c r="U65" s="35">
        <v>2</v>
      </c>
      <c r="V65" s="35">
        <v>1</v>
      </c>
      <c r="W65" s="35">
        <v>41</v>
      </c>
      <c r="X65">
        <v>21</v>
      </c>
      <c r="Y65" s="36">
        <v>51.56733519865864</v>
      </c>
      <c r="AA65" s="35">
        <v>17488</v>
      </c>
      <c r="AB65" s="35">
        <v>0</v>
      </c>
      <c r="AC65" s="35">
        <v>1987</v>
      </c>
      <c r="AD65" s="35">
        <v>2</v>
      </c>
      <c r="AE65" s="35">
        <v>2</v>
      </c>
      <c r="AF65" s="35">
        <v>3</v>
      </c>
      <c r="AG65" s="35">
        <v>2</v>
      </c>
      <c r="AH65" s="35">
        <v>2</v>
      </c>
      <c r="AI65" s="35">
        <v>2</v>
      </c>
      <c r="AJ65" s="35">
        <v>3</v>
      </c>
      <c r="AK65" s="35">
        <v>2</v>
      </c>
      <c r="AL65" s="35">
        <v>2</v>
      </c>
      <c r="AM65" s="35">
        <v>2</v>
      </c>
      <c r="AN65" s="35">
        <v>1</v>
      </c>
      <c r="AO65" s="35">
        <v>2</v>
      </c>
      <c r="AP65" s="35">
        <v>2</v>
      </c>
      <c r="AQ65" s="35">
        <v>2</v>
      </c>
      <c r="AR65" s="35">
        <v>1</v>
      </c>
      <c r="AS65" s="35">
        <v>30</v>
      </c>
      <c r="AT65">
        <v>32</v>
      </c>
      <c r="AU65" s="36">
        <v>35.397023271034136</v>
      </c>
      <c r="AW65" s="35">
        <v>17355</v>
      </c>
      <c r="AX65" s="35">
        <v>0</v>
      </c>
      <c r="AY65" s="35">
        <v>1982</v>
      </c>
      <c r="AZ65" s="35">
        <v>3</v>
      </c>
      <c r="BA65" s="35">
        <v>4</v>
      </c>
      <c r="BB65" s="35">
        <v>3</v>
      </c>
      <c r="BC65" s="35">
        <v>2</v>
      </c>
      <c r="BD65" s="35">
        <v>3</v>
      </c>
      <c r="BE65" s="35">
        <v>3</v>
      </c>
      <c r="BF65" s="35">
        <v>3</v>
      </c>
      <c r="BG65" s="35">
        <v>3</v>
      </c>
      <c r="BH65" s="35">
        <v>4</v>
      </c>
      <c r="BI65" s="35">
        <v>3</v>
      </c>
      <c r="BJ65" s="35">
        <v>2</v>
      </c>
      <c r="BK65" s="35">
        <v>3</v>
      </c>
      <c r="BL65" s="35">
        <v>2</v>
      </c>
      <c r="BM65" s="35">
        <v>3</v>
      </c>
      <c r="BN65" s="35">
        <v>1</v>
      </c>
      <c r="BO65" s="35">
        <v>42</v>
      </c>
      <c r="BP65">
        <v>37</v>
      </c>
      <c r="BQ65" s="36">
        <v>53.037363555715416</v>
      </c>
    </row>
    <row r="66" spans="5:69" x14ac:dyDescent="0.25">
      <c r="E66" s="35">
        <v>15969</v>
      </c>
      <c r="F66" s="35">
        <v>0</v>
      </c>
      <c r="G66" s="35">
        <v>2001</v>
      </c>
      <c r="H66" s="35">
        <v>2</v>
      </c>
      <c r="I66" s="35">
        <v>2</v>
      </c>
      <c r="J66" s="35">
        <v>2</v>
      </c>
      <c r="K66" s="35">
        <v>3</v>
      </c>
      <c r="L66" s="35">
        <v>3</v>
      </c>
      <c r="M66" s="35">
        <v>2</v>
      </c>
      <c r="N66" s="35">
        <v>4</v>
      </c>
      <c r="O66" s="35">
        <v>2</v>
      </c>
      <c r="P66" s="35">
        <v>3</v>
      </c>
      <c r="Q66" s="35">
        <v>2</v>
      </c>
      <c r="R66" s="35">
        <v>2</v>
      </c>
      <c r="S66" s="35">
        <v>1</v>
      </c>
      <c r="T66" s="35">
        <v>3</v>
      </c>
      <c r="U66" s="35">
        <v>1</v>
      </c>
      <c r="V66" s="35">
        <v>1</v>
      </c>
      <c r="W66" s="35">
        <v>33</v>
      </c>
      <c r="X66">
        <v>18</v>
      </c>
      <c r="Y66" s="36">
        <v>39.807108342204458</v>
      </c>
      <c r="AA66" s="35">
        <v>17568</v>
      </c>
      <c r="AB66" s="35">
        <v>0</v>
      </c>
      <c r="AC66" s="35">
        <v>1984</v>
      </c>
      <c r="AD66" s="35">
        <v>3</v>
      </c>
      <c r="AE66" s="35">
        <v>3</v>
      </c>
      <c r="AF66" s="35">
        <v>2</v>
      </c>
      <c r="AG66" s="35">
        <v>3</v>
      </c>
      <c r="AH66" s="35">
        <v>3</v>
      </c>
      <c r="AI66" s="35">
        <v>3</v>
      </c>
      <c r="AJ66" s="35">
        <v>3</v>
      </c>
      <c r="AK66" s="35">
        <v>3</v>
      </c>
      <c r="AL66" s="35">
        <v>3</v>
      </c>
      <c r="AM66" s="35">
        <v>3</v>
      </c>
      <c r="AN66" s="35">
        <v>3</v>
      </c>
      <c r="AO66" s="35">
        <v>4</v>
      </c>
      <c r="AP66" s="35">
        <v>4</v>
      </c>
      <c r="AQ66" s="35">
        <v>2</v>
      </c>
      <c r="AR66" s="35">
        <v>1</v>
      </c>
      <c r="AS66" s="35">
        <v>43</v>
      </c>
      <c r="AT66">
        <v>35</v>
      </c>
      <c r="AU66" s="36">
        <v>54.507391912772185</v>
      </c>
      <c r="AW66" s="35">
        <v>17418</v>
      </c>
      <c r="AX66" s="35">
        <v>0</v>
      </c>
      <c r="AY66" s="35">
        <v>1983</v>
      </c>
      <c r="AZ66" s="35">
        <v>2</v>
      </c>
      <c r="BA66" s="35">
        <v>3</v>
      </c>
      <c r="BB66" s="35">
        <v>3</v>
      </c>
      <c r="BC66" s="35">
        <v>3</v>
      </c>
      <c r="BD66" s="35">
        <v>3</v>
      </c>
      <c r="BE66" s="35">
        <v>3</v>
      </c>
      <c r="BF66" s="35">
        <v>2</v>
      </c>
      <c r="BG66" s="35">
        <v>3</v>
      </c>
      <c r="BH66" s="35">
        <v>3</v>
      </c>
      <c r="BI66" s="35">
        <v>2</v>
      </c>
      <c r="BJ66" s="35">
        <v>2</v>
      </c>
      <c r="BK66" s="35">
        <v>3</v>
      </c>
      <c r="BL66" s="35">
        <v>3</v>
      </c>
      <c r="BM66" s="35">
        <v>3</v>
      </c>
      <c r="BN66" s="35">
        <v>2</v>
      </c>
      <c r="BO66" s="35">
        <v>40</v>
      </c>
      <c r="BP66">
        <v>36</v>
      </c>
      <c r="BQ66" s="36">
        <v>50.097306841601871</v>
      </c>
    </row>
    <row r="67" spans="5:69" x14ac:dyDescent="0.25">
      <c r="E67" s="35">
        <v>15979</v>
      </c>
      <c r="F67" s="35">
        <v>0</v>
      </c>
      <c r="G67" s="35">
        <v>1998</v>
      </c>
      <c r="H67" s="35">
        <v>2</v>
      </c>
      <c r="I67" s="35">
        <v>3</v>
      </c>
      <c r="J67" s="35">
        <v>2</v>
      </c>
      <c r="K67" s="35">
        <v>3</v>
      </c>
      <c r="L67" s="35">
        <v>3</v>
      </c>
      <c r="M67" s="35">
        <v>3</v>
      </c>
      <c r="N67" s="35">
        <v>2</v>
      </c>
      <c r="O67" s="35">
        <v>2</v>
      </c>
      <c r="P67" s="35">
        <v>3</v>
      </c>
      <c r="Q67" s="35">
        <v>2</v>
      </c>
      <c r="R67" s="35">
        <v>2</v>
      </c>
      <c r="S67" s="35">
        <v>3</v>
      </c>
      <c r="T67" s="35">
        <v>3</v>
      </c>
      <c r="U67" s="35">
        <v>2</v>
      </c>
      <c r="V67" s="35">
        <v>2</v>
      </c>
      <c r="W67" s="35">
        <v>37</v>
      </c>
      <c r="X67">
        <v>21</v>
      </c>
      <c r="Y67" s="36">
        <v>45.687221770431549</v>
      </c>
      <c r="AA67" s="35">
        <v>17592</v>
      </c>
      <c r="AB67" s="35">
        <v>1</v>
      </c>
      <c r="AC67" s="35">
        <v>1988</v>
      </c>
      <c r="AD67" s="35">
        <v>3</v>
      </c>
      <c r="AE67" s="35">
        <v>4</v>
      </c>
      <c r="AF67" s="35">
        <v>2</v>
      </c>
      <c r="AG67" s="35">
        <v>2</v>
      </c>
      <c r="AH67" s="35">
        <v>4</v>
      </c>
      <c r="AI67" s="35">
        <v>4</v>
      </c>
      <c r="AJ67" s="35">
        <v>2</v>
      </c>
      <c r="AK67" s="35">
        <v>4</v>
      </c>
      <c r="AL67" s="35">
        <v>3</v>
      </c>
      <c r="AM67" s="35">
        <v>3</v>
      </c>
      <c r="AN67" s="35">
        <v>4</v>
      </c>
      <c r="AO67" s="35">
        <v>3</v>
      </c>
      <c r="AP67" s="35">
        <v>3</v>
      </c>
      <c r="AQ67" s="35">
        <v>2</v>
      </c>
      <c r="AR67" s="35">
        <v>2</v>
      </c>
      <c r="AS67" s="35">
        <v>45</v>
      </c>
      <c r="AT67">
        <v>31</v>
      </c>
      <c r="AU67" s="36">
        <v>57.447448626885731</v>
      </c>
      <c r="AW67" s="35">
        <v>17419</v>
      </c>
      <c r="AX67" s="35">
        <v>1</v>
      </c>
      <c r="AY67" s="35">
        <v>1982</v>
      </c>
      <c r="AZ67" s="35">
        <v>3</v>
      </c>
      <c r="BA67" s="35">
        <v>3</v>
      </c>
      <c r="BB67" s="35">
        <v>3</v>
      </c>
      <c r="BC67" s="35">
        <v>4</v>
      </c>
      <c r="BD67" s="35">
        <v>4</v>
      </c>
      <c r="BE67" s="35">
        <v>2</v>
      </c>
      <c r="BF67" s="35">
        <v>3</v>
      </c>
      <c r="BG67" s="35">
        <v>3</v>
      </c>
      <c r="BH67" s="35">
        <v>3</v>
      </c>
      <c r="BI67" s="35">
        <v>2</v>
      </c>
      <c r="BJ67" s="35">
        <v>3</v>
      </c>
      <c r="BK67" s="35">
        <v>3</v>
      </c>
      <c r="BL67" s="35">
        <v>2</v>
      </c>
      <c r="BM67" s="35">
        <v>3</v>
      </c>
      <c r="BN67" s="35">
        <v>2</v>
      </c>
      <c r="BO67" s="35">
        <v>43</v>
      </c>
      <c r="BP67">
        <v>37</v>
      </c>
      <c r="BQ67" s="36">
        <v>54.507391912772185</v>
      </c>
    </row>
    <row r="68" spans="5:69" x14ac:dyDescent="0.25">
      <c r="E68" s="35">
        <v>15963</v>
      </c>
      <c r="F68" s="35">
        <v>1</v>
      </c>
      <c r="G68" s="35">
        <v>1999</v>
      </c>
      <c r="H68" s="35">
        <v>3</v>
      </c>
      <c r="I68" s="35">
        <v>4</v>
      </c>
      <c r="J68" s="35">
        <v>2</v>
      </c>
      <c r="K68" s="35">
        <v>2</v>
      </c>
      <c r="L68" s="35">
        <v>4</v>
      </c>
      <c r="M68" s="35">
        <v>2</v>
      </c>
      <c r="N68" s="35">
        <v>3</v>
      </c>
      <c r="O68" s="35">
        <v>3</v>
      </c>
      <c r="P68" s="35">
        <v>2</v>
      </c>
      <c r="Q68" s="35">
        <v>1</v>
      </c>
      <c r="R68" s="35">
        <v>3</v>
      </c>
      <c r="S68" s="35">
        <v>3</v>
      </c>
      <c r="T68" s="35">
        <v>2</v>
      </c>
      <c r="U68" s="35">
        <v>3</v>
      </c>
      <c r="V68" s="35">
        <v>2</v>
      </c>
      <c r="W68" s="35">
        <v>39</v>
      </c>
      <c r="X68">
        <v>20</v>
      </c>
      <c r="Y68" s="36">
        <v>48.627278484545094</v>
      </c>
      <c r="AA68" s="35">
        <v>17629</v>
      </c>
      <c r="AB68" s="35">
        <v>0</v>
      </c>
      <c r="AC68" s="35">
        <v>1987</v>
      </c>
      <c r="AD68" s="35">
        <v>3</v>
      </c>
      <c r="AE68" s="35">
        <v>3</v>
      </c>
      <c r="AF68" s="35">
        <v>3</v>
      </c>
      <c r="AG68" s="35">
        <v>3</v>
      </c>
      <c r="AH68" s="35">
        <v>3</v>
      </c>
      <c r="AI68" s="35">
        <v>2</v>
      </c>
      <c r="AJ68" s="35">
        <v>4</v>
      </c>
      <c r="AK68" s="35">
        <v>3</v>
      </c>
      <c r="AL68" s="35">
        <v>4</v>
      </c>
      <c r="AM68" s="35">
        <v>3</v>
      </c>
      <c r="AN68" s="35">
        <v>3</v>
      </c>
      <c r="AO68" s="35">
        <v>3</v>
      </c>
      <c r="AP68" s="35">
        <v>2</v>
      </c>
      <c r="AQ68" s="35">
        <v>2</v>
      </c>
      <c r="AR68" s="35">
        <v>1</v>
      </c>
      <c r="AS68" s="35">
        <v>42</v>
      </c>
      <c r="AT68">
        <v>32</v>
      </c>
      <c r="AU68" s="36">
        <v>53.037363555715416</v>
      </c>
      <c r="AW68" s="35">
        <v>17441</v>
      </c>
      <c r="AX68" s="35">
        <v>0</v>
      </c>
      <c r="AY68" s="35">
        <v>1983</v>
      </c>
      <c r="AZ68" s="35">
        <v>3</v>
      </c>
      <c r="BA68" s="35">
        <v>3</v>
      </c>
      <c r="BB68" s="35">
        <v>3</v>
      </c>
      <c r="BC68" s="35">
        <v>3</v>
      </c>
      <c r="BD68" s="35">
        <v>4</v>
      </c>
      <c r="BE68" s="35">
        <v>3</v>
      </c>
      <c r="BF68" s="35">
        <v>4</v>
      </c>
      <c r="BG68" s="35">
        <v>2</v>
      </c>
      <c r="BH68" s="35">
        <v>3</v>
      </c>
      <c r="BI68" s="35">
        <v>3</v>
      </c>
      <c r="BJ68" s="35">
        <v>3</v>
      </c>
      <c r="BK68" s="35">
        <v>2</v>
      </c>
      <c r="BL68" s="35">
        <v>3</v>
      </c>
      <c r="BM68" s="35">
        <v>3</v>
      </c>
      <c r="BN68" s="35">
        <v>2</v>
      </c>
      <c r="BO68" s="35">
        <v>44</v>
      </c>
      <c r="BP68">
        <v>36</v>
      </c>
      <c r="BQ68" s="36">
        <v>55.977420269828961</v>
      </c>
    </row>
    <row r="69" spans="5:69" x14ac:dyDescent="0.25">
      <c r="E69" s="35">
        <v>16024</v>
      </c>
      <c r="F69" s="35">
        <v>0</v>
      </c>
      <c r="G69" s="35">
        <v>1998</v>
      </c>
      <c r="H69" s="35">
        <v>2</v>
      </c>
      <c r="I69" s="35">
        <v>3</v>
      </c>
      <c r="J69" s="35">
        <v>3</v>
      </c>
      <c r="K69" s="35">
        <v>3</v>
      </c>
      <c r="L69" s="35">
        <v>3</v>
      </c>
      <c r="M69" s="35">
        <v>3</v>
      </c>
      <c r="N69" s="35">
        <v>3</v>
      </c>
      <c r="O69" s="35">
        <v>2</v>
      </c>
      <c r="P69" s="35">
        <v>3</v>
      </c>
      <c r="Q69" s="35">
        <v>3</v>
      </c>
      <c r="R69" s="35">
        <v>2</v>
      </c>
      <c r="S69" s="35">
        <v>4</v>
      </c>
      <c r="T69" s="35">
        <v>2</v>
      </c>
      <c r="U69" s="35">
        <v>1</v>
      </c>
      <c r="V69" s="35">
        <v>3</v>
      </c>
      <c r="W69" s="35">
        <v>40</v>
      </c>
      <c r="X69">
        <v>21</v>
      </c>
      <c r="Y69" s="36">
        <v>50.097306841601871</v>
      </c>
      <c r="AA69" s="35">
        <v>17677</v>
      </c>
      <c r="AB69" s="35">
        <v>1</v>
      </c>
      <c r="AC69" s="35">
        <v>1988</v>
      </c>
      <c r="AD69" s="35">
        <v>3</v>
      </c>
      <c r="AE69" s="35">
        <v>3</v>
      </c>
      <c r="AF69" s="35">
        <v>3</v>
      </c>
      <c r="AG69" s="35">
        <v>3</v>
      </c>
      <c r="AH69" s="35">
        <v>3</v>
      </c>
      <c r="AI69" s="35">
        <v>3</v>
      </c>
      <c r="AJ69" s="35">
        <v>2</v>
      </c>
      <c r="AK69" s="35">
        <v>3</v>
      </c>
      <c r="AL69" s="35">
        <v>3</v>
      </c>
      <c r="AM69" s="35">
        <v>2</v>
      </c>
      <c r="AN69" s="35">
        <v>4</v>
      </c>
      <c r="AO69" s="35">
        <v>3</v>
      </c>
      <c r="AP69" s="35">
        <v>3</v>
      </c>
      <c r="AQ69" s="35">
        <v>3</v>
      </c>
      <c r="AR69" s="35">
        <v>2</v>
      </c>
      <c r="AS69" s="35">
        <v>43</v>
      </c>
      <c r="AT69">
        <v>31</v>
      </c>
      <c r="AU69" s="36">
        <v>54.507391912772185</v>
      </c>
      <c r="AW69" s="35">
        <v>17473</v>
      </c>
      <c r="AX69" s="35">
        <v>0</v>
      </c>
      <c r="AY69" s="35">
        <v>1983</v>
      </c>
      <c r="AZ69" s="35">
        <v>3</v>
      </c>
      <c r="BA69" s="35">
        <v>2</v>
      </c>
      <c r="BB69" s="35">
        <v>3</v>
      </c>
      <c r="BC69" s="35">
        <v>3</v>
      </c>
      <c r="BD69" s="35">
        <v>3</v>
      </c>
      <c r="BE69" s="35">
        <v>2</v>
      </c>
      <c r="BF69" s="35">
        <v>2</v>
      </c>
      <c r="BG69" s="35">
        <v>2</v>
      </c>
      <c r="BH69" s="35">
        <v>3</v>
      </c>
      <c r="BI69" s="35">
        <v>3</v>
      </c>
      <c r="BJ69" s="35">
        <v>3</v>
      </c>
      <c r="BK69" s="35">
        <v>3</v>
      </c>
      <c r="BL69" s="35">
        <v>2</v>
      </c>
      <c r="BM69" s="35">
        <v>3</v>
      </c>
      <c r="BN69" s="35">
        <v>2</v>
      </c>
      <c r="BO69" s="35">
        <v>39</v>
      </c>
      <c r="BP69">
        <v>36</v>
      </c>
      <c r="BQ69" s="36">
        <v>48.627278484545094</v>
      </c>
    </row>
    <row r="70" spans="5:69" x14ac:dyDescent="0.25">
      <c r="E70" s="35">
        <v>15915</v>
      </c>
      <c r="F70" s="35">
        <v>0</v>
      </c>
      <c r="G70" s="35">
        <v>1994</v>
      </c>
      <c r="H70" s="35">
        <v>2</v>
      </c>
      <c r="I70" s="35">
        <v>2</v>
      </c>
      <c r="J70" s="35">
        <v>1</v>
      </c>
      <c r="K70" s="35">
        <v>2</v>
      </c>
      <c r="L70" s="35">
        <v>2</v>
      </c>
      <c r="M70" s="35">
        <v>3</v>
      </c>
      <c r="N70" s="35">
        <v>2</v>
      </c>
      <c r="O70" s="35">
        <v>2</v>
      </c>
      <c r="P70" s="35">
        <v>3</v>
      </c>
      <c r="Q70" s="35">
        <v>3</v>
      </c>
      <c r="R70" s="35">
        <v>2</v>
      </c>
      <c r="S70" s="35">
        <v>2</v>
      </c>
      <c r="T70" s="35">
        <v>2</v>
      </c>
      <c r="U70" s="35">
        <v>2</v>
      </c>
      <c r="V70" s="35">
        <v>1</v>
      </c>
      <c r="W70" s="35">
        <v>31</v>
      </c>
      <c r="X70">
        <v>25</v>
      </c>
      <c r="Y70" s="36">
        <v>36.867051628090913</v>
      </c>
      <c r="AA70" s="35">
        <v>17707</v>
      </c>
      <c r="AB70" s="35">
        <v>0</v>
      </c>
      <c r="AC70" s="35">
        <v>1988</v>
      </c>
      <c r="AD70" s="35">
        <v>2</v>
      </c>
      <c r="AE70" s="35">
        <v>2</v>
      </c>
      <c r="AF70" s="35">
        <v>3</v>
      </c>
      <c r="AG70" s="35">
        <v>4</v>
      </c>
      <c r="AH70" s="35">
        <v>4</v>
      </c>
      <c r="AI70" s="35">
        <v>4</v>
      </c>
      <c r="AJ70" s="35">
        <v>4</v>
      </c>
      <c r="AK70" s="35">
        <v>4</v>
      </c>
      <c r="AL70" s="35">
        <v>4</v>
      </c>
      <c r="AM70" s="35">
        <v>2</v>
      </c>
      <c r="AN70" s="35">
        <v>2</v>
      </c>
      <c r="AO70" s="35">
        <v>4</v>
      </c>
      <c r="AP70" s="35">
        <v>4</v>
      </c>
      <c r="AQ70" s="35">
        <v>2</v>
      </c>
      <c r="AR70" s="35">
        <v>2</v>
      </c>
      <c r="AS70" s="35">
        <v>47</v>
      </c>
      <c r="AT70">
        <v>31</v>
      </c>
      <c r="AU70" s="36">
        <v>60.387505340999283</v>
      </c>
      <c r="AW70" s="35">
        <v>17504</v>
      </c>
      <c r="AX70" s="35">
        <v>0</v>
      </c>
      <c r="AY70" s="35">
        <v>1979</v>
      </c>
      <c r="AZ70" s="35">
        <v>3</v>
      </c>
      <c r="BA70" s="35">
        <v>3</v>
      </c>
      <c r="BB70" s="35">
        <v>2</v>
      </c>
      <c r="BC70" s="35">
        <v>2</v>
      </c>
      <c r="BD70" s="35">
        <v>3</v>
      </c>
      <c r="BE70" s="35">
        <v>3</v>
      </c>
      <c r="BF70" s="35">
        <v>3</v>
      </c>
      <c r="BG70" s="35">
        <v>2</v>
      </c>
      <c r="BH70" s="35">
        <v>3</v>
      </c>
      <c r="BI70" s="35">
        <v>2</v>
      </c>
      <c r="BJ70" s="35">
        <v>3</v>
      </c>
      <c r="BK70" s="35">
        <v>3</v>
      </c>
      <c r="BL70" s="35">
        <v>3</v>
      </c>
      <c r="BM70" s="35">
        <v>2</v>
      </c>
      <c r="BN70" s="35">
        <v>2</v>
      </c>
      <c r="BO70" s="35">
        <v>39</v>
      </c>
      <c r="BP70">
        <v>40</v>
      </c>
      <c r="BQ70" s="36">
        <v>48.627278484545094</v>
      </c>
    </row>
    <row r="71" spans="5:69" x14ac:dyDescent="0.25">
      <c r="E71" s="35">
        <v>15989</v>
      </c>
      <c r="F71" s="35">
        <v>0</v>
      </c>
      <c r="G71" s="35">
        <v>1995</v>
      </c>
      <c r="H71" s="35">
        <v>2</v>
      </c>
      <c r="I71" s="35">
        <v>2</v>
      </c>
      <c r="J71" s="35">
        <v>2</v>
      </c>
      <c r="K71" s="35">
        <v>2</v>
      </c>
      <c r="L71" s="35">
        <v>2</v>
      </c>
      <c r="M71" s="35">
        <v>3</v>
      </c>
      <c r="N71" s="35">
        <v>3</v>
      </c>
      <c r="O71" s="35">
        <v>2</v>
      </c>
      <c r="P71" s="35">
        <v>3</v>
      </c>
      <c r="Q71" s="35">
        <v>3</v>
      </c>
      <c r="R71" s="35">
        <v>2</v>
      </c>
      <c r="S71" s="35">
        <v>2</v>
      </c>
      <c r="T71" s="35">
        <v>2</v>
      </c>
      <c r="U71" s="35">
        <v>2</v>
      </c>
      <c r="V71" s="35">
        <v>1</v>
      </c>
      <c r="W71" s="35">
        <v>33</v>
      </c>
      <c r="X71">
        <v>24</v>
      </c>
      <c r="Y71" s="36">
        <v>39.807108342204458</v>
      </c>
      <c r="AA71" s="35">
        <v>17714</v>
      </c>
      <c r="AB71" s="35">
        <v>0</v>
      </c>
      <c r="AC71" s="35">
        <v>1991</v>
      </c>
      <c r="AD71" s="35">
        <v>3</v>
      </c>
      <c r="AE71" s="35">
        <v>4</v>
      </c>
      <c r="AF71" s="35">
        <v>2</v>
      </c>
      <c r="AG71" s="35">
        <v>3</v>
      </c>
      <c r="AH71" s="35">
        <v>3</v>
      </c>
      <c r="AI71" s="35">
        <v>1</v>
      </c>
      <c r="AJ71" s="35">
        <v>2</v>
      </c>
      <c r="AK71" s="35">
        <v>3</v>
      </c>
      <c r="AL71" s="35">
        <v>4</v>
      </c>
      <c r="AM71" s="35">
        <v>1</v>
      </c>
      <c r="AN71" s="35">
        <v>2</v>
      </c>
      <c r="AO71" s="35">
        <v>3</v>
      </c>
      <c r="AP71" s="35">
        <v>2</v>
      </c>
      <c r="AQ71" s="35">
        <v>2</v>
      </c>
      <c r="AR71" s="35">
        <v>2</v>
      </c>
      <c r="AS71" s="35">
        <v>37</v>
      </c>
      <c r="AT71">
        <v>28</v>
      </c>
      <c r="AU71" s="36">
        <v>45.687221770431549</v>
      </c>
      <c r="AW71" s="35">
        <v>17557</v>
      </c>
      <c r="AX71" s="35">
        <v>0</v>
      </c>
      <c r="AY71" s="35">
        <v>1980</v>
      </c>
      <c r="AZ71" s="35">
        <v>3</v>
      </c>
      <c r="BA71" s="35">
        <v>3</v>
      </c>
      <c r="BB71" s="35">
        <v>2</v>
      </c>
      <c r="BC71" s="35">
        <v>2</v>
      </c>
      <c r="BD71" s="35">
        <v>3</v>
      </c>
      <c r="BE71" s="35">
        <v>2</v>
      </c>
      <c r="BF71" s="35">
        <v>2</v>
      </c>
      <c r="BG71" s="35">
        <v>3</v>
      </c>
      <c r="BH71" s="35">
        <v>2</v>
      </c>
      <c r="BI71" s="35">
        <v>3</v>
      </c>
      <c r="BJ71" s="35">
        <v>2</v>
      </c>
      <c r="BK71" s="35">
        <v>3</v>
      </c>
      <c r="BL71" s="35">
        <v>3</v>
      </c>
      <c r="BM71" s="35">
        <v>2</v>
      </c>
      <c r="BN71" s="35">
        <v>1</v>
      </c>
      <c r="BO71" s="35">
        <v>36</v>
      </c>
      <c r="BP71">
        <v>39</v>
      </c>
      <c r="BQ71" s="36">
        <v>44.21719341337478</v>
      </c>
    </row>
    <row r="72" spans="5:69" x14ac:dyDescent="0.25">
      <c r="E72" s="35">
        <v>16023</v>
      </c>
      <c r="F72" s="35">
        <v>0</v>
      </c>
      <c r="G72" s="35">
        <v>1998</v>
      </c>
      <c r="H72" s="35">
        <v>4</v>
      </c>
      <c r="I72" s="35">
        <v>4</v>
      </c>
      <c r="J72" s="35">
        <v>4</v>
      </c>
      <c r="K72" s="35">
        <v>4</v>
      </c>
      <c r="L72" s="35">
        <v>4</v>
      </c>
      <c r="M72" s="35">
        <v>4</v>
      </c>
      <c r="N72" s="35">
        <v>3</v>
      </c>
      <c r="O72" s="35">
        <v>4</v>
      </c>
      <c r="P72" s="35">
        <v>4</v>
      </c>
      <c r="Q72" s="35">
        <v>2</v>
      </c>
      <c r="R72" s="35">
        <v>4</v>
      </c>
      <c r="S72" s="35">
        <v>2</v>
      </c>
      <c r="T72" s="35">
        <v>1</v>
      </c>
      <c r="U72" s="35">
        <v>1</v>
      </c>
      <c r="V72" s="35">
        <v>2</v>
      </c>
      <c r="W72" s="35">
        <v>47</v>
      </c>
      <c r="X72">
        <v>21</v>
      </c>
      <c r="Y72" s="36">
        <v>60.387505340999283</v>
      </c>
      <c r="AA72" s="35">
        <v>17813</v>
      </c>
      <c r="AB72" s="35">
        <v>1</v>
      </c>
      <c r="AC72" s="35">
        <v>1986</v>
      </c>
      <c r="AD72" s="35">
        <v>2</v>
      </c>
      <c r="AE72" s="35">
        <v>2</v>
      </c>
      <c r="AF72" s="35">
        <v>3</v>
      </c>
      <c r="AG72" s="35">
        <v>2</v>
      </c>
      <c r="AH72" s="35">
        <v>2</v>
      </c>
      <c r="AI72" s="35">
        <v>1</v>
      </c>
      <c r="AJ72" s="35">
        <v>2</v>
      </c>
      <c r="AK72" s="35">
        <v>3</v>
      </c>
      <c r="AL72" s="35">
        <v>3</v>
      </c>
      <c r="AM72" s="35">
        <v>3</v>
      </c>
      <c r="AN72" s="35">
        <v>4</v>
      </c>
      <c r="AO72" s="35">
        <v>3</v>
      </c>
      <c r="AP72" s="35">
        <v>3</v>
      </c>
      <c r="AQ72" s="35">
        <v>3</v>
      </c>
      <c r="AR72" s="35">
        <v>1</v>
      </c>
      <c r="AS72" s="35">
        <v>37</v>
      </c>
      <c r="AT72">
        <v>33</v>
      </c>
      <c r="AU72" s="36">
        <v>45.687221770431549</v>
      </c>
      <c r="AW72" s="35">
        <v>17577</v>
      </c>
      <c r="AX72" s="35">
        <v>0</v>
      </c>
      <c r="AY72" s="35">
        <v>1980</v>
      </c>
      <c r="AZ72" s="35">
        <v>3</v>
      </c>
      <c r="BA72" s="35">
        <v>4</v>
      </c>
      <c r="BB72" s="35">
        <v>4</v>
      </c>
      <c r="BC72" s="35">
        <v>4</v>
      </c>
      <c r="BD72" s="35">
        <v>4</v>
      </c>
      <c r="BE72" s="35">
        <v>3</v>
      </c>
      <c r="BF72" s="35">
        <v>3</v>
      </c>
      <c r="BG72" s="35">
        <v>4</v>
      </c>
      <c r="BH72" s="35">
        <v>4</v>
      </c>
      <c r="BI72" s="35">
        <v>4</v>
      </c>
      <c r="BJ72" s="35">
        <v>3</v>
      </c>
      <c r="BK72" s="35">
        <v>4</v>
      </c>
      <c r="BL72" s="35">
        <v>3</v>
      </c>
      <c r="BM72" s="35">
        <v>2</v>
      </c>
      <c r="BN72" s="35">
        <v>3</v>
      </c>
      <c r="BO72" s="35">
        <v>52</v>
      </c>
      <c r="BP72">
        <v>39</v>
      </c>
      <c r="BQ72" s="36">
        <v>67.73764712628315</v>
      </c>
    </row>
    <row r="73" spans="5:69" x14ac:dyDescent="0.25">
      <c r="E73" s="35">
        <v>14481</v>
      </c>
      <c r="F73" s="35">
        <v>0</v>
      </c>
      <c r="G73" s="35">
        <v>1996</v>
      </c>
      <c r="H73" s="35">
        <v>1</v>
      </c>
      <c r="I73" s="35">
        <v>1</v>
      </c>
      <c r="J73" s="35">
        <v>1</v>
      </c>
      <c r="K73" s="35">
        <v>1</v>
      </c>
      <c r="L73" s="35">
        <v>1</v>
      </c>
      <c r="M73" s="35">
        <v>1</v>
      </c>
      <c r="N73" s="35">
        <v>1</v>
      </c>
      <c r="O73" s="35">
        <v>1</v>
      </c>
      <c r="P73" s="35">
        <v>1</v>
      </c>
      <c r="Q73" s="35">
        <v>1</v>
      </c>
      <c r="R73" s="35">
        <v>1</v>
      </c>
      <c r="S73" s="35">
        <v>1</v>
      </c>
      <c r="T73" s="35">
        <v>1</v>
      </c>
      <c r="U73" s="35">
        <v>1</v>
      </c>
      <c r="V73" s="35">
        <v>1</v>
      </c>
      <c r="W73" s="35">
        <v>15</v>
      </c>
      <c r="X73">
        <v>23</v>
      </c>
      <c r="Y73" s="36">
        <v>13.346597915182542</v>
      </c>
      <c r="AA73" s="35">
        <v>17898</v>
      </c>
      <c r="AB73" s="35">
        <v>0</v>
      </c>
      <c r="AC73" s="35">
        <v>1986</v>
      </c>
      <c r="AD73" s="35">
        <v>2</v>
      </c>
      <c r="AE73" s="35">
        <v>3</v>
      </c>
      <c r="AF73" s="35">
        <v>3</v>
      </c>
      <c r="AG73" s="35">
        <v>2</v>
      </c>
      <c r="AH73" s="35">
        <v>4</v>
      </c>
      <c r="AI73" s="35">
        <v>2</v>
      </c>
      <c r="AJ73" s="35">
        <v>2</v>
      </c>
      <c r="AK73" s="35">
        <v>3</v>
      </c>
      <c r="AL73" s="35">
        <v>2</v>
      </c>
      <c r="AM73" s="35">
        <v>3</v>
      </c>
      <c r="AN73" s="35">
        <v>2</v>
      </c>
      <c r="AO73" s="35">
        <v>3</v>
      </c>
      <c r="AP73" s="35">
        <v>3</v>
      </c>
      <c r="AQ73" s="35">
        <v>4</v>
      </c>
      <c r="AR73" s="35">
        <v>2</v>
      </c>
      <c r="AS73" s="35">
        <v>40</v>
      </c>
      <c r="AT73">
        <v>33</v>
      </c>
      <c r="AU73" s="36">
        <v>50.097306841601871</v>
      </c>
      <c r="AW73" s="35">
        <v>17593</v>
      </c>
      <c r="AX73" s="35">
        <v>0</v>
      </c>
      <c r="AY73" s="35">
        <v>1978</v>
      </c>
      <c r="AZ73" s="35">
        <v>4</v>
      </c>
      <c r="BA73" s="35">
        <v>3</v>
      </c>
      <c r="BB73" s="35">
        <v>3</v>
      </c>
      <c r="BC73" s="35">
        <v>3</v>
      </c>
      <c r="BD73" s="35">
        <v>4</v>
      </c>
      <c r="BE73" s="35">
        <v>3</v>
      </c>
      <c r="BF73" s="35">
        <v>3</v>
      </c>
      <c r="BG73" s="35">
        <v>3</v>
      </c>
      <c r="BH73" s="35">
        <v>3</v>
      </c>
      <c r="BI73" s="35">
        <v>3</v>
      </c>
      <c r="BJ73" s="35">
        <v>3</v>
      </c>
      <c r="BK73" s="35">
        <v>4</v>
      </c>
      <c r="BL73" s="35">
        <v>2</v>
      </c>
      <c r="BM73" s="35">
        <v>3</v>
      </c>
      <c r="BN73" s="35">
        <v>1</v>
      </c>
      <c r="BO73" s="35">
        <v>45</v>
      </c>
      <c r="BP73">
        <v>41</v>
      </c>
      <c r="BQ73" s="36">
        <v>57.447448626885731</v>
      </c>
    </row>
    <row r="74" spans="5:69" x14ac:dyDescent="0.25">
      <c r="E74" s="35">
        <v>16194</v>
      </c>
      <c r="F74" s="35">
        <v>0</v>
      </c>
      <c r="G74" s="35">
        <v>1996</v>
      </c>
      <c r="H74" s="35">
        <v>3</v>
      </c>
      <c r="I74" s="35">
        <v>4</v>
      </c>
      <c r="J74" s="35">
        <v>3</v>
      </c>
      <c r="K74" s="35">
        <v>3</v>
      </c>
      <c r="L74" s="35">
        <v>3</v>
      </c>
      <c r="M74" s="35">
        <v>4</v>
      </c>
      <c r="N74" s="35">
        <v>3</v>
      </c>
      <c r="O74" s="35">
        <v>2</v>
      </c>
      <c r="P74" s="35">
        <v>3</v>
      </c>
      <c r="Q74" s="35">
        <v>2</v>
      </c>
      <c r="R74" s="35">
        <v>3</v>
      </c>
      <c r="S74" s="35">
        <v>4</v>
      </c>
      <c r="T74" s="35">
        <v>3</v>
      </c>
      <c r="U74" s="35">
        <v>3</v>
      </c>
      <c r="V74" s="35">
        <v>2</v>
      </c>
      <c r="W74" s="35">
        <v>45</v>
      </c>
      <c r="X74">
        <v>23</v>
      </c>
      <c r="Y74" s="36">
        <v>57.447448626885731</v>
      </c>
      <c r="AA74" s="35">
        <v>17949</v>
      </c>
      <c r="AB74" s="35">
        <v>0</v>
      </c>
      <c r="AC74" s="35">
        <v>1990</v>
      </c>
      <c r="AD74" s="35">
        <v>1</v>
      </c>
      <c r="AE74" s="35">
        <v>3</v>
      </c>
      <c r="AF74" s="35">
        <v>2</v>
      </c>
      <c r="AG74" s="35">
        <v>2</v>
      </c>
      <c r="AH74" s="35">
        <v>3</v>
      </c>
      <c r="AI74" s="35">
        <v>2</v>
      </c>
      <c r="AJ74" s="35">
        <v>2</v>
      </c>
      <c r="AK74" s="35">
        <v>2</v>
      </c>
      <c r="AL74" s="35">
        <v>2</v>
      </c>
      <c r="AM74" s="35">
        <v>3</v>
      </c>
      <c r="AN74" s="35">
        <v>3</v>
      </c>
      <c r="AO74" s="35">
        <v>3</v>
      </c>
      <c r="AP74" s="35">
        <v>1</v>
      </c>
      <c r="AQ74" s="35">
        <v>3</v>
      </c>
      <c r="AR74" s="35">
        <v>2</v>
      </c>
      <c r="AS74" s="35">
        <v>34</v>
      </c>
      <c r="AT74">
        <v>29</v>
      </c>
      <c r="AU74" s="36">
        <v>41.277136699261234</v>
      </c>
      <c r="AW74" s="35">
        <v>14102</v>
      </c>
      <c r="AX74" s="35">
        <v>0</v>
      </c>
      <c r="AY74" s="35">
        <v>1978</v>
      </c>
      <c r="AZ74" s="35">
        <v>4</v>
      </c>
      <c r="BA74" s="35">
        <v>4</v>
      </c>
      <c r="BB74" s="35">
        <v>4</v>
      </c>
      <c r="BC74" s="35">
        <v>4</v>
      </c>
      <c r="BD74" s="35">
        <v>4</v>
      </c>
      <c r="BE74" s="35">
        <v>4</v>
      </c>
      <c r="BF74" s="35">
        <v>3</v>
      </c>
      <c r="BG74" s="35">
        <v>4</v>
      </c>
      <c r="BH74" s="35">
        <v>3</v>
      </c>
      <c r="BI74" s="35">
        <v>3</v>
      </c>
      <c r="BJ74" s="35">
        <v>3</v>
      </c>
      <c r="BK74" s="35">
        <v>4</v>
      </c>
      <c r="BL74" s="35">
        <v>2</v>
      </c>
      <c r="BM74" s="35">
        <v>2</v>
      </c>
      <c r="BN74" s="35">
        <v>3</v>
      </c>
      <c r="BO74" s="35">
        <v>51</v>
      </c>
      <c r="BP74">
        <v>41</v>
      </c>
      <c r="BQ74" s="36">
        <v>66.267618769226374</v>
      </c>
    </row>
    <row r="75" spans="5:69" x14ac:dyDescent="0.25">
      <c r="E75" s="35">
        <v>16192</v>
      </c>
      <c r="F75" s="35">
        <v>0</v>
      </c>
      <c r="G75" s="35">
        <v>1997</v>
      </c>
      <c r="H75" s="35">
        <v>3</v>
      </c>
      <c r="I75" s="35">
        <v>3</v>
      </c>
      <c r="J75" s="35">
        <v>3</v>
      </c>
      <c r="K75" s="35">
        <v>3</v>
      </c>
      <c r="L75" s="35">
        <v>3</v>
      </c>
      <c r="M75" s="35">
        <v>3</v>
      </c>
      <c r="N75" s="35">
        <v>3</v>
      </c>
      <c r="O75" s="35">
        <v>3</v>
      </c>
      <c r="P75" s="35">
        <v>3</v>
      </c>
      <c r="Q75" s="35">
        <v>2</v>
      </c>
      <c r="R75" s="35">
        <v>3</v>
      </c>
      <c r="S75" s="35">
        <v>3</v>
      </c>
      <c r="T75" s="35">
        <v>3</v>
      </c>
      <c r="U75" s="35">
        <v>2</v>
      </c>
      <c r="V75" s="35">
        <v>2</v>
      </c>
      <c r="W75" s="35">
        <v>42</v>
      </c>
      <c r="X75">
        <v>22</v>
      </c>
      <c r="Y75" s="36">
        <v>53.037363555715416</v>
      </c>
      <c r="AA75" s="35">
        <v>18092</v>
      </c>
      <c r="AB75" s="35">
        <v>0</v>
      </c>
      <c r="AC75" s="35">
        <v>1990</v>
      </c>
      <c r="AD75" s="35">
        <v>1</v>
      </c>
      <c r="AE75" s="35">
        <v>4</v>
      </c>
      <c r="AF75" s="35">
        <v>4</v>
      </c>
      <c r="AG75" s="35">
        <v>3</v>
      </c>
      <c r="AH75" s="35">
        <v>4</v>
      </c>
      <c r="AI75" s="35">
        <v>4</v>
      </c>
      <c r="AJ75" s="35">
        <v>1</v>
      </c>
      <c r="AK75" s="35">
        <v>4</v>
      </c>
      <c r="AL75" s="35">
        <v>1</v>
      </c>
      <c r="AM75" s="35">
        <v>1</v>
      </c>
      <c r="AN75" s="35">
        <v>1</v>
      </c>
      <c r="AO75" s="35">
        <v>4</v>
      </c>
      <c r="AP75" s="35">
        <v>4</v>
      </c>
      <c r="AQ75" s="35">
        <v>3</v>
      </c>
      <c r="AR75" s="35">
        <v>4</v>
      </c>
      <c r="AS75" s="35">
        <v>43</v>
      </c>
      <c r="AT75">
        <v>29</v>
      </c>
      <c r="AU75" s="36">
        <v>54.507391912772185</v>
      </c>
      <c r="AW75" s="35">
        <v>17837</v>
      </c>
      <c r="AX75" s="35">
        <v>0</v>
      </c>
      <c r="AY75" s="35">
        <v>1976</v>
      </c>
      <c r="AZ75" s="35">
        <v>2</v>
      </c>
      <c r="BA75" s="35">
        <v>2</v>
      </c>
      <c r="BB75" s="35">
        <v>2</v>
      </c>
      <c r="BC75" s="35">
        <v>2</v>
      </c>
      <c r="BD75" s="35">
        <v>2</v>
      </c>
      <c r="BE75" s="35">
        <v>2</v>
      </c>
      <c r="BF75" s="35">
        <v>3</v>
      </c>
      <c r="BG75" s="35">
        <v>2</v>
      </c>
      <c r="BH75" s="35">
        <v>3</v>
      </c>
      <c r="BI75" s="35">
        <v>2</v>
      </c>
      <c r="BJ75" s="35">
        <v>2</v>
      </c>
      <c r="BK75" s="35">
        <v>2</v>
      </c>
      <c r="BL75" s="35">
        <v>2</v>
      </c>
      <c r="BM75" s="35">
        <v>2</v>
      </c>
      <c r="BN75" s="35">
        <v>1</v>
      </c>
      <c r="BO75" s="35">
        <v>31</v>
      </c>
      <c r="BP75">
        <v>43</v>
      </c>
      <c r="BQ75" s="36">
        <v>36.867051628090913</v>
      </c>
    </row>
    <row r="76" spans="5:69" x14ac:dyDescent="0.25">
      <c r="E76" s="35">
        <v>16220</v>
      </c>
      <c r="F76" s="35">
        <v>1</v>
      </c>
      <c r="G76" s="35">
        <v>1997</v>
      </c>
      <c r="H76" s="35">
        <v>2</v>
      </c>
      <c r="I76" s="35">
        <v>2</v>
      </c>
      <c r="J76" s="35">
        <v>1</v>
      </c>
      <c r="K76" s="35">
        <v>2</v>
      </c>
      <c r="L76" s="35">
        <v>3</v>
      </c>
      <c r="M76" s="35">
        <v>2</v>
      </c>
      <c r="N76" s="35">
        <v>3</v>
      </c>
      <c r="O76" s="35">
        <v>2</v>
      </c>
      <c r="P76" s="35">
        <v>4</v>
      </c>
      <c r="Q76" s="35">
        <v>2</v>
      </c>
      <c r="R76" s="35">
        <v>2</v>
      </c>
      <c r="S76" s="35">
        <v>3</v>
      </c>
      <c r="T76" s="35">
        <v>1</v>
      </c>
      <c r="U76" s="35">
        <v>2</v>
      </c>
      <c r="V76" s="35">
        <v>1</v>
      </c>
      <c r="W76" s="35">
        <v>32</v>
      </c>
      <c r="X76">
        <v>22</v>
      </c>
      <c r="Y76" s="36">
        <v>38.337079985147682</v>
      </c>
      <c r="AA76" s="35">
        <v>18280</v>
      </c>
      <c r="AB76" s="35">
        <v>0</v>
      </c>
      <c r="AC76" s="35">
        <v>1992</v>
      </c>
      <c r="AD76" s="35">
        <v>3</v>
      </c>
      <c r="AE76" s="35">
        <v>3</v>
      </c>
      <c r="AF76" s="35">
        <v>3</v>
      </c>
      <c r="AG76" s="35">
        <v>3</v>
      </c>
      <c r="AH76" s="35">
        <v>3</v>
      </c>
      <c r="AI76" s="35">
        <v>3</v>
      </c>
      <c r="AJ76" s="35">
        <v>3</v>
      </c>
      <c r="AK76" s="35">
        <v>3</v>
      </c>
      <c r="AL76" s="35">
        <v>4</v>
      </c>
      <c r="AM76" s="35">
        <v>3</v>
      </c>
      <c r="AN76" s="35">
        <v>3</v>
      </c>
      <c r="AO76" s="35">
        <v>3</v>
      </c>
      <c r="AP76" s="35">
        <v>2</v>
      </c>
      <c r="AQ76" s="35">
        <v>3</v>
      </c>
      <c r="AR76" s="35">
        <v>1</v>
      </c>
      <c r="AS76" s="35">
        <v>43</v>
      </c>
      <c r="AT76">
        <v>27</v>
      </c>
      <c r="AU76" s="36">
        <v>54.507391912772185</v>
      </c>
      <c r="AW76" s="35">
        <v>17877</v>
      </c>
      <c r="AX76" s="35">
        <v>1</v>
      </c>
      <c r="AY76" s="35">
        <v>1975</v>
      </c>
      <c r="AZ76" s="35">
        <v>1</v>
      </c>
      <c r="BA76" s="35">
        <v>4</v>
      </c>
      <c r="BB76" s="35">
        <v>1</v>
      </c>
      <c r="BC76" s="35">
        <v>4</v>
      </c>
      <c r="BD76" s="35">
        <v>4</v>
      </c>
      <c r="BE76" s="35">
        <v>1</v>
      </c>
      <c r="BF76" s="35">
        <v>4</v>
      </c>
      <c r="BG76" s="35">
        <v>4</v>
      </c>
      <c r="BH76" s="35">
        <v>4</v>
      </c>
      <c r="BI76" s="35">
        <v>4</v>
      </c>
      <c r="BJ76" s="35">
        <v>4</v>
      </c>
      <c r="BK76" s="35">
        <v>4</v>
      </c>
      <c r="BL76" s="35">
        <v>1</v>
      </c>
      <c r="BM76" s="35">
        <v>1</v>
      </c>
      <c r="BN76" s="35">
        <v>1</v>
      </c>
      <c r="BO76" s="35">
        <v>42</v>
      </c>
      <c r="BP76">
        <v>44</v>
      </c>
      <c r="BQ76" s="36">
        <v>53.037363555715416</v>
      </c>
    </row>
    <row r="77" spans="5:69" x14ac:dyDescent="0.25">
      <c r="E77" s="35">
        <v>16343</v>
      </c>
      <c r="F77" s="35">
        <v>1</v>
      </c>
      <c r="G77" s="35">
        <v>1997</v>
      </c>
      <c r="H77" s="35">
        <v>2</v>
      </c>
      <c r="I77" s="35">
        <v>3</v>
      </c>
      <c r="J77" s="35">
        <v>3</v>
      </c>
      <c r="K77" s="35">
        <v>2</v>
      </c>
      <c r="L77" s="35">
        <v>3</v>
      </c>
      <c r="M77" s="35">
        <v>4</v>
      </c>
      <c r="N77" s="35">
        <v>1</v>
      </c>
      <c r="O77" s="35">
        <v>2</v>
      </c>
      <c r="P77" s="35">
        <v>3</v>
      </c>
      <c r="Q77" s="35">
        <v>1</v>
      </c>
      <c r="R77" s="35">
        <v>2</v>
      </c>
      <c r="S77" s="35">
        <v>3</v>
      </c>
      <c r="T77" s="35">
        <v>3</v>
      </c>
      <c r="U77" s="35">
        <v>3</v>
      </c>
      <c r="V77" s="35">
        <v>2</v>
      </c>
      <c r="W77" s="35">
        <v>37</v>
      </c>
      <c r="X77">
        <v>22</v>
      </c>
      <c r="Y77" s="36">
        <v>45.687221770431549</v>
      </c>
      <c r="AA77" s="35">
        <v>14618</v>
      </c>
      <c r="AB77" s="35">
        <v>1</v>
      </c>
      <c r="AC77" s="35">
        <v>1990</v>
      </c>
      <c r="AD77" s="35">
        <v>3</v>
      </c>
      <c r="AE77" s="35">
        <v>3</v>
      </c>
      <c r="AF77" s="35">
        <v>2</v>
      </c>
      <c r="AG77" s="35">
        <v>2</v>
      </c>
      <c r="AH77" s="35">
        <v>3</v>
      </c>
      <c r="AI77" s="35">
        <v>4</v>
      </c>
      <c r="AJ77" s="35">
        <v>2</v>
      </c>
      <c r="AK77" s="35">
        <v>3</v>
      </c>
      <c r="AL77" s="35">
        <v>3</v>
      </c>
      <c r="AM77" s="35">
        <v>2</v>
      </c>
      <c r="AN77" s="35">
        <v>2</v>
      </c>
      <c r="AO77" s="35">
        <v>4</v>
      </c>
      <c r="AP77" s="35">
        <v>2</v>
      </c>
      <c r="AQ77" s="35">
        <v>2</v>
      </c>
      <c r="AR77" s="35">
        <v>2</v>
      </c>
      <c r="AS77" s="35">
        <v>39</v>
      </c>
      <c r="AT77">
        <v>29</v>
      </c>
      <c r="AU77" s="36">
        <v>48.627278484545094</v>
      </c>
      <c r="AW77" s="35">
        <v>17892</v>
      </c>
      <c r="AX77" s="35">
        <v>0</v>
      </c>
      <c r="AY77" s="35">
        <v>1978</v>
      </c>
      <c r="AZ77" s="35">
        <v>3</v>
      </c>
      <c r="BA77" s="35">
        <v>3</v>
      </c>
      <c r="BB77" s="35">
        <v>2</v>
      </c>
      <c r="BC77" s="35">
        <v>4</v>
      </c>
      <c r="BD77" s="35">
        <v>4</v>
      </c>
      <c r="BE77" s="35">
        <v>4</v>
      </c>
      <c r="BF77" s="35">
        <v>4</v>
      </c>
      <c r="BG77" s="35">
        <v>4</v>
      </c>
      <c r="BH77" s="35">
        <v>4</v>
      </c>
      <c r="BI77" s="35">
        <v>4</v>
      </c>
      <c r="BJ77" s="35">
        <v>2</v>
      </c>
      <c r="BK77" s="35">
        <v>1</v>
      </c>
      <c r="BL77" s="35">
        <v>2</v>
      </c>
      <c r="BM77" s="35">
        <v>4</v>
      </c>
      <c r="BN77" s="35">
        <v>1</v>
      </c>
      <c r="BO77" s="35">
        <v>46</v>
      </c>
      <c r="BP77">
        <v>41</v>
      </c>
      <c r="BQ77" s="36">
        <v>58.917476983942507</v>
      </c>
    </row>
    <row r="78" spans="5:69" x14ac:dyDescent="0.25">
      <c r="E78" s="35">
        <v>16431</v>
      </c>
      <c r="F78" s="35">
        <v>0</v>
      </c>
      <c r="G78" s="35">
        <v>1996</v>
      </c>
      <c r="H78" s="35">
        <v>4</v>
      </c>
      <c r="I78" s="35">
        <v>2</v>
      </c>
      <c r="J78" s="35">
        <v>4</v>
      </c>
      <c r="K78" s="35">
        <v>2</v>
      </c>
      <c r="L78" s="35">
        <v>4</v>
      </c>
      <c r="M78" s="35">
        <v>1</v>
      </c>
      <c r="N78" s="35">
        <v>2</v>
      </c>
      <c r="O78" s="35">
        <v>2</v>
      </c>
      <c r="P78" s="35">
        <v>4</v>
      </c>
      <c r="Q78" s="35">
        <v>3</v>
      </c>
      <c r="R78" s="35">
        <v>3</v>
      </c>
      <c r="S78" s="35">
        <v>3</v>
      </c>
      <c r="T78" s="35">
        <v>3</v>
      </c>
      <c r="U78" s="35">
        <v>3</v>
      </c>
      <c r="V78" s="35">
        <v>3</v>
      </c>
      <c r="W78" s="35">
        <v>43</v>
      </c>
      <c r="X78">
        <v>23</v>
      </c>
      <c r="Y78" s="36">
        <v>54.507391912772185</v>
      </c>
      <c r="AA78" s="35">
        <v>18476</v>
      </c>
      <c r="AB78" s="35">
        <v>1</v>
      </c>
      <c r="AC78" s="35">
        <v>1989</v>
      </c>
      <c r="AD78" s="35">
        <v>2</v>
      </c>
      <c r="AE78" s="35">
        <v>3</v>
      </c>
      <c r="AF78" s="35">
        <v>2</v>
      </c>
      <c r="AG78" s="35">
        <v>3</v>
      </c>
      <c r="AH78" s="35">
        <v>2</v>
      </c>
      <c r="AI78" s="35">
        <v>1</v>
      </c>
      <c r="AJ78" s="35">
        <v>3</v>
      </c>
      <c r="AK78" s="35">
        <v>1</v>
      </c>
      <c r="AL78" s="35">
        <v>1</v>
      </c>
      <c r="AM78" s="35">
        <v>2</v>
      </c>
      <c r="AN78" s="35">
        <v>1</v>
      </c>
      <c r="AO78" s="35">
        <v>2</v>
      </c>
      <c r="AP78" s="35">
        <v>2</v>
      </c>
      <c r="AQ78" s="35">
        <v>2</v>
      </c>
      <c r="AR78" s="35">
        <v>1</v>
      </c>
      <c r="AS78" s="35">
        <v>28</v>
      </c>
      <c r="AT78">
        <v>30</v>
      </c>
      <c r="AU78" s="36">
        <v>32.456966556920591</v>
      </c>
      <c r="AW78" s="35">
        <v>17909</v>
      </c>
      <c r="AX78" s="35">
        <v>0</v>
      </c>
      <c r="AY78" s="35">
        <v>1974</v>
      </c>
      <c r="AZ78" s="35">
        <v>3</v>
      </c>
      <c r="BA78" s="35">
        <v>3</v>
      </c>
      <c r="BB78" s="35">
        <v>3</v>
      </c>
      <c r="BC78" s="35">
        <v>3</v>
      </c>
      <c r="BD78" s="35">
        <v>3</v>
      </c>
      <c r="BE78" s="35">
        <v>3</v>
      </c>
      <c r="BF78" s="35">
        <v>4</v>
      </c>
      <c r="BG78" s="35">
        <v>3</v>
      </c>
      <c r="BH78" s="35">
        <v>3</v>
      </c>
      <c r="BI78" s="35">
        <v>4</v>
      </c>
      <c r="BJ78" s="35">
        <v>2</v>
      </c>
      <c r="BK78" s="35">
        <v>4</v>
      </c>
      <c r="BL78" s="35">
        <v>3</v>
      </c>
      <c r="BM78" s="35">
        <v>3</v>
      </c>
      <c r="BN78" s="35">
        <v>2</v>
      </c>
      <c r="BO78" s="35">
        <v>46</v>
      </c>
      <c r="BP78">
        <v>45</v>
      </c>
      <c r="BQ78" s="36">
        <v>58.917476983942507</v>
      </c>
    </row>
    <row r="79" spans="5:69" x14ac:dyDescent="0.25">
      <c r="E79" s="35">
        <v>16476</v>
      </c>
      <c r="F79" s="35">
        <v>0</v>
      </c>
      <c r="G79" s="35">
        <v>1995</v>
      </c>
      <c r="H79" s="35">
        <v>3</v>
      </c>
      <c r="I79" s="35">
        <v>2</v>
      </c>
      <c r="J79" s="35">
        <v>1</v>
      </c>
      <c r="K79" s="35">
        <v>2</v>
      </c>
      <c r="L79" s="35">
        <v>3</v>
      </c>
      <c r="M79" s="35">
        <v>2</v>
      </c>
      <c r="N79" s="35">
        <v>3</v>
      </c>
      <c r="O79" s="35">
        <v>3</v>
      </c>
      <c r="P79" s="35">
        <v>2</v>
      </c>
      <c r="Q79" s="35">
        <v>2</v>
      </c>
      <c r="R79" s="35">
        <v>2</v>
      </c>
      <c r="S79" s="35">
        <v>3</v>
      </c>
      <c r="T79" s="35">
        <v>3</v>
      </c>
      <c r="U79" s="35">
        <v>3</v>
      </c>
      <c r="V79" s="35">
        <v>1</v>
      </c>
      <c r="W79" s="35">
        <v>35</v>
      </c>
      <c r="X79">
        <v>24</v>
      </c>
      <c r="Y79" s="36">
        <v>42.747165056318003</v>
      </c>
      <c r="AA79" s="35">
        <v>18631</v>
      </c>
      <c r="AB79" s="35">
        <v>1</v>
      </c>
      <c r="AC79" s="35">
        <v>1987</v>
      </c>
      <c r="AD79" s="35">
        <v>3</v>
      </c>
      <c r="AE79" s="35">
        <v>3</v>
      </c>
      <c r="AF79" s="35">
        <v>3</v>
      </c>
      <c r="AG79" s="35">
        <v>4</v>
      </c>
      <c r="AH79" s="35">
        <v>1</v>
      </c>
      <c r="AI79" s="35">
        <v>2</v>
      </c>
      <c r="AJ79" s="35">
        <v>4</v>
      </c>
      <c r="AK79" s="35">
        <v>4</v>
      </c>
      <c r="AL79" s="35">
        <v>2</v>
      </c>
      <c r="AM79" s="35">
        <v>3</v>
      </c>
      <c r="AN79" s="35">
        <v>3</v>
      </c>
      <c r="AO79" s="35">
        <v>3</v>
      </c>
      <c r="AP79" s="35">
        <v>3</v>
      </c>
      <c r="AQ79" s="35">
        <v>4</v>
      </c>
      <c r="AR79" s="35">
        <v>2</v>
      </c>
      <c r="AS79" s="35">
        <v>44</v>
      </c>
      <c r="AT79">
        <v>32</v>
      </c>
      <c r="AU79" s="36">
        <v>55.977420269828961</v>
      </c>
      <c r="AW79" s="35">
        <v>17924</v>
      </c>
      <c r="AX79" s="35">
        <v>0</v>
      </c>
      <c r="AY79" s="35">
        <v>1980</v>
      </c>
      <c r="AZ79" s="35">
        <v>3</v>
      </c>
      <c r="BA79" s="35">
        <v>3</v>
      </c>
      <c r="BB79" s="35">
        <v>3</v>
      </c>
      <c r="BC79" s="35">
        <v>3</v>
      </c>
      <c r="BD79" s="35">
        <v>3</v>
      </c>
      <c r="BE79" s="35">
        <v>2</v>
      </c>
      <c r="BF79" s="35">
        <v>2</v>
      </c>
      <c r="BG79" s="35">
        <v>3</v>
      </c>
      <c r="BH79" s="35">
        <v>3</v>
      </c>
      <c r="BI79" s="35">
        <v>3</v>
      </c>
      <c r="BJ79" s="35">
        <v>2</v>
      </c>
      <c r="BK79" s="35">
        <v>3</v>
      </c>
      <c r="BL79" s="35">
        <v>2</v>
      </c>
      <c r="BM79" s="35">
        <v>2</v>
      </c>
      <c r="BN79" s="35">
        <v>1</v>
      </c>
      <c r="BO79" s="35">
        <v>38</v>
      </c>
      <c r="BP79">
        <v>39</v>
      </c>
      <c r="BQ79" s="36">
        <v>47.157250127488325</v>
      </c>
    </row>
    <row r="80" spans="5:69" x14ac:dyDescent="0.25">
      <c r="E80" s="35">
        <v>16624</v>
      </c>
      <c r="F80" s="35">
        <v>0</v>
      </c>
      <c r="G80" s="35">
        <v>1997</v>
      </c>
      <c r="H80" s="35">
        <v>4</v>
      </c>
      <c r="I80" s="35">
        <v>3</v>
      </c>
      <c r="J80" s="35">
        <v>3</v>
      </c>
      <c r="K80" s="35">
        <v>3</v>
      </c>
      <c r="L80" s="35">
        <v>3</v>
      </c>
      <c r="M80" s="35">
        <v>3</v>
      </c>
      <c r="N80" s="35">
        <v>3</v>
      </c>
      <c r="O80" s="35">
        <v>3</v>
      </c>
      <c r="P80" s="35">
        <v>3</v>
      </c>
      <c r="Q80" s="35">
        <v>4</v>
      </c>
      <c r="R80" s="35">
        <v>3</v>
      </c>
      <c r="S80" s="35">
        <v>4</v>
      </c>
      <c r="T80" s="35">
        <v>4</v>
      </c>
      <c r="U80" s="35">
        <v>3</v>
      </c>
      <c r="V80" s="35">
        <v>1</v>
      </c>
      <c r="W80" s="35">
        <v>47</v>
      </c>
      <c r="X80">
        <v>22</v>
      </c>
      <c r="Y80" s="36">
        <v>60.387505340999283</v>
      </c>
      <c r="AA80" s="35">
        <v>18782</v>
      </c>
      <c r="AB80" s="35">
        <v>0</v>
      </c>
      <c r="AC80" s="35">
        <v>1993</v>
      </c>
      <c r="AD80" s="35">
        <v>2</v>
      </c>
      <c r="AE80" s="35">
        <v>2</v>
      </c>
      <c r="AF80" s="35">
        <v>2</v>
      </c>
      <c r="AG80" s="35">
        <v>1</v>
      </c>
      <c r="AH80" s="35">
        <v>2</v>
      </c>
      <c r="AI80" s="35">
        <v>1</v>
      </c>
      <c r="AJ80" s="35">
        <v>4</v>
      </c>
      <c r="AK80" s="35">
        <v>2</v>
      </c>
      <c r="AL80" s="35">
        <v>2</v>
      </c>
      <c r="AM80" s="35">
        <v>2</v>
      </c>
      <c r="AN80" s="35">
        <v>3</v>
      </c>
      <c r="AO80" s="35">
        <v>3</v>
      </c>
      <c r="AP80" s="35">
        <v>3</v>
      </c>
      <c r="AQ80" s="35">
        <v>2</v>
      </c>
      <c r="AR80" s="35">
        <v>1</v>
      </c>
      <c r="AS80" s="35">
        <v>32</v>
      </c>
      <c r="AT80">
        <v>26</v>
      </c>
      <c r="AU80" s="36">
        <v>38.337079985147682</v>
      </c>
      <c r="AW80" s="35">
        <v>18015</v>
      </c>
      <c r="AX80" s="35">
        <v>0</v>
      </c>
      <c r="AY80" s="35">
        <v>1979</v>
      </c>
      <c r="AZ80" s="35">
        <v>2</v>
      </c>
      <c r="BA80" s="35">
        <v>3</v>
      </c>
      <c r="BB80" s="35">
        <v>3</v>
      </c>
      <c r="BC80" s="35">
        <v>3</v>
      </c>
      <c r="BD80" s="35">
        <v>3</v>
      </c>
      <c r="BE80" s="35">
        <v>3</v>
      </c>
      <c r="BF80" s="35">
        <v>3</v>
      </c>
      <c r="BG80" s="35">
        <v>3</v>
      </c>
      <c r="BH80" s="35">
        <v>3</v>
      </c>
      <c r="BI80" s="35">
        <v>2</v>
      </c>
      <c r="BJ80" s="35">
        <v>3</v>
      </c>
      <c r="BK80" s="35">
        <v>3</v>
      </c>
      <c r="BL80" s="35">
        <v>3</v>
      </c>
      <c r="BM80" s="35">
        <v>3</v>
      </c>
      <c r="BN80" s="35">
        <v>2</v>
      </c>
      <c r="BO80" s="35">
        <v>42</v>
      </c>
      <c r="BP80">
        <v>40</v>
      </c>
      <c r="BQ80" s="36">
        <v>53.037363555715416</v>
      </c>
    </row>
    <row r="81" spans="5:69" x14ac:dyDescent="0.25">
      <c r="E81" s="35">
        <v>16620</v>
      </c>
      <c r="F81" s="35">
        <v>0</v>
      </c>
      <c r="G81" s="35">
        <v>2005</v>
      </c>
      <c r="H81" s="35">
        <v>4</v>
      </c>
      <c r="I81" s="35">
        <v>4</v>
      </c>
      <c r="J81" s="35">
        <v>4</v>
      </c>
      <c r="K81" s="35">
        <v>4</v>
      </c>
      <c r="L81" s="35">
        <v>4</v>
      </c>
      <c r="M81" s="35">
        <v>3</v>
      </c>
      <c r="N81" s="35">
        <v>4</v>
      </c>
      <c r="O81" s="35">
        <v>4</v>
      </c>
      <c r="P81" s="35">
        <v>3</v>
      </c>
      <c r="Q81" s="35">
        <v>2</v>
      </c>
      <c r="R81" s="35">
        <v>4</v>
      </c>
      <c r="S81" s="35">
        <v>4</v>
      </c>
      <c r="T81" s="35">
        <v>4</v>
      </c>
      <c r="U81" s="35">
        <v>3</v>
      </c>
      <c r="V81" s="35">
        <v>1</v>
      </c>
      <c r="W81" s="35">
        <v>52</v>
      </c>
      <c r="X81">
        <v>14</v>
      </c>
      <c r="Y81" s="36">
        <v>67.73764712628315</v>
      </c>
      <c r="AA81" s="35">
        <v>18825</v>
      </c>
      <c r="AB81" s="35">
        <v>0</v>
      </c>
      <c r="AC81" s="35">
        <v>1984</v>
      </c>
      <c r="AD81" s="35">
        <v>2</v>
      </c>
      <c r="AE81" s="35">
        <v>3</v>
      </c>
      <c r="AF81" s="35">
        <v>1</v>
      </c>
      <c r="AG81" s="35">
        <v>2</v>
      </c>
      <c r="AH81" s="35">
        <v>2</v>
      </c>
      <c r="AI81" s="35">
        <v>1</v>
      </c>
      <c r="AJ81" s="35">
        <v>3</v>
      </c>
      <c r="AK81" s="35">
        <v>2</v>
      </c>
      <c r="AL81" s="35">
        <v>2</v>
      </c>
      <c r="AM81" s="35">
        <v>3</v>
      </c>
      <c r="AN81" s="35">
        <v>2</v>
      </c>
      <c r="AO81" s="35">
        <v>2</v>
      </c>
      <c r="AP81" s="35">
        <v>2</v>
      </c>
      <c r="AQ81" s="35">
        <v>3</v>
      </c>
      <c r="AR81" s="35">
        <v>1</v>
      </c>
      <c r="AS81" s="35">
        <v>31</v>
      </c>
      <c r="AT81">
        <v>35</v>
      </c>
      <c r="AU81" s="36">
        <v>36.867051628090913</v>
      </c>
      <c r="AW81" s="35">
        <v>18031</v>
      </c>
      <c r="AX81" s="35">
        <v>0</v>
      </c>
      <c r="AY81" s="35">
        <v>1979</v>
      </c>
      <c r="AZ81" s="35">
        <v>3</v>
      </c>
      <c r="BA81" s="35">
        <v>2</v>
      </c>
      <c r="BB81" s="35">
        <v>3</v>
      </c>
      <c r="BC81" s="35">
        <v>3</v>
      </c>
      <c r="BD81" s="35">
        <v>3</v>
      </c>
      <c r="BE81" s="35">
        <v>3</v>
      </c>
      <c r="BF81" s="35">
        <v>3</v>
      </c>
      <c r="BG81" s="35">
        <v>3</v>
      </c>
      <c r="BH81" s="35">
        <v>2</v>
      </c>
      <c r="BI81" s="35">
        <v>4</v>
      </c>
      <c r="BJ81" s="35">
        <v>4</v>
      </c>
      <c r="BK81" s="35">
        <v>3</v>
      </c>
      <c r="BL81" s="35">
        <v>3</v>
      </c>
      <c r="BM81" s="35">
        <v>4</v>
      </c>
      <c r="BN81" s="35">
        <v>2</v>
      </c>
      <c r="BO81" s="35">
        <v>45</v>
      </c>
      <c r="BP81">
        <v>40</v>
      </c>
      <c r="BQ81" s="36">
        <v>57.447448626885731</v>
      </c>
    </row>
    <row r="82" spans="5:69" x14ac:dyDescent="0.25">
      <c r="E82" s="35">
        <v>16674</v>
      </c>
      <c r="F82" s="35">
        <v>0</v>
      </c>
      <c r="G82" s="35">
        <v>1999</v>
      </c>
      <c r="H82" s="35">
        <v>1</v>
      </c>
      <c r="I82" s="35">
        <v>1</v>
      </c>
      <c r="J82" s="35">
        <v>1</v>
      </c>
      <c r="K82" s="35">
        <v>2</v>
      </c>
      <c r="L82" s="35">
        <v>2</v>
      </c>
      <c r="M82" s="35">
        <v>2</v>
      </c>
      <c r="N82" s="35">
        <v>2</v>
      </c>
      <c r="O82" s="35">
        <v>1</v>
      </c>
      <c r="P82" s="35">
        <v>3</v>
      </c>
      <c r="Q82" s="35">
        <v>1</v>
      </c>
      <c r="R82" s="35">
        <v>2</v>
      </c>
      <c r="S82" s="35">
        <v>2</v>
      </c>
      <c r="T82" s="35">
        <v>1</v>
      </c>
      <c r="U82" s="35">
        <v>2</v>
      </c>
      <c r="V82" s="35">
        <v>2</v>
      </c>
      <c r="W82" s="35">
        <v>25</v>
      </c>
      <c r="X82">
        <v>20</v>
      </c>
      <c r="Y82" s="36">
        <v>28.046881485750276</v>
      </c>
      <c r="AA82" s="35">
        <v>18918</v>
      </c>
      <c r="AB82" s="35">
        <v>1</v>
      </c>
      <c r="AC82" s="35">
        <v>1985</v>
      </c>
      <c r="AD82" s="35">
        <v>1</v>
      </c>
      <c r="AE82" s="35">
        <v>4</v>
      </c>
      <c r="AF82" s="35">
        <v>3</v>
      </c>
      <c r="AG82" s="35">
        <v>4</v>
      </c>
      <c r="AH82" s="35">
        <v>4</v>
      </c>
      <c r="AI82" s="35">
        <v>3</v>
      </c>
      <c r="AJ82" s="35">
        <v>2</v>
      </c>
      <c r="AK82" s="35">
        <v>3</v>
      </c>
      <c r="AL82" s="35">
        <v>3</v>
      </c>
      <c r="AM82" s="35">
        <v>3</v>
      </c>
      <c r="AN82" s="35">
        <v>3</v>
      </c>
      <c r="AO82" s="35">
        <v>3</v>
      </c>
      <c r="AP82" s="35">
        <v>3</v>
      </c>
      <c r="AQ82" s="35">
        <v>4</v>
      </c>
      <c r="AR82" s="35">
        <v>2</v>
      </c>
      <c r="AS82" s="35">
        <v>45</v>
      </c>
      <c r="AT82">
        <v>34</v>
      </c>
      <c r="AU82" s="36">
        <v>57.447448626885731</v>
      </c>
      <c r="AW82" s="35">
        <v>18033</v>
      </c>
      <c r="AX82" s="35">
        <v>0</v>
      </c>
      <c r="AY82" s="35">
        <v>1980</v>
      </c>
      <c r="AZ82" s="35">
        <v>3</v>
      </c>
      <c r="BA82" s="35">
        <v>4</v>
      </c>
      <c r="BB82" s="35">
        <v>3</v>
      </c>
      <c r="BC82" s="35">
        <v>3</v>
      </c>
      <c r="BD82" s="35">
        <v>4</v>
      </c>
      <c r="BE82" s="35">
        <v>3</v>
      </c>
      <c r="BF82" s="35">
        <v>4</v>
      </c>
      <c r="BG82" s="35">
        <v>4</v>
      </c>
      <c r="BH82" s="35">
        <v>3</v>
      </c>
      <c r="BI82" s="35">
        <v>3</v>
      </c>
      <c r="BJ82" s="35">
        <v>3</v>
      </c>
      <c r="BK82" s="35">
        <v>4</v>
      </c>
      <c r="BL82" s="35">
        <v>3</v>
      </c>
      <c r="BM82" s="35">
        <v>4</v>
      </c>
      <c r="BN82" s="35">
        <v>1</v>
      </c>
      <c r="BO82" s="35">
        <v>49</v>
      </c>
      <c r="BP82">
        <v>39</v>
      </c>
      <c r="BQ82" s="36">
        <v>63.327562055112828</v>
      </c>
    </row>
    <row r="83" spans="5:69" x14ac:dyDescent="0.25">
      <c r="E83" s="35">
        <v>16692</v>
      </c>
      <c r="F83" s="35">
        <v>0</v>
      </c>
      <c r="G83" s="35">
        <v>1997</v>
      </c>
      <c r="H83" s="35">
        <v>3</v>
      </c>
      <c r="I83" s="35">
        <v>3</v>
      </c>
      <c r="J83" s="35">
        <v>2</v>
      </c>
      <c r="K83" s="35">
        <v>2</v>
      </c>
      <c r="L83" s="35">
        <v>3</v>
      </c>
      <c r="M83" s="35">
        <v>3</v>
      </c>
      <c r="N83" s="35">
        <v>3</v>
      </c>
      <c r="O83" s="35">
        <v>3</v>
      </c>
      <c r="P83" s="35">
        <v>3</v>
      </c>
      <c r="Q83" s="35">
        <v>3</v>
      </c>
      <c r="R83" s="35">
        <v>3</v>
      </c>
      <c r="S83" s="35">
        <v>3</v>
      </c>
      <c r="T83" s="35">
        <v>2</v>
      </c>
      <c r="U83" s="35">
        <v>2</v>
      </c>
      <c r="V83" s="35">
        <v>1</v>
      </c>
      <c r="W83" s="35">
        <v>39</v>
      </c>
      <c r="X83">
        <v>22</v>
      </c>
      <c r="Y83" s="36">
        <v>48.627278484545094</v>
      </c>
      <c r="AA83" s="35">
        <v>19196</v>
      </c>
      <c r="AB83" s="35">
        <v>0</v>
      </c>
      <c r="AC83" s="35">
        <v>1991</v>
      </c>
      <c r="AD83" s="35">
        <v>2</v>
      </c>
      <c r="AE83" s="35">
        <v>3</v>
      </c>
      <c r="AF83" s="35">
        <v>2</v>
      </c>
      <c r="AG83" s="35">
        <v>2</v>
      </c>
      <c r="AH83" s="35">
        <v>3</v>
      </c>
      <c r="AI83" s="35">
        <v>2</v>
      </c>
      <c r="AJ83" s="35">
        <v>3</v>
      </c>
      <c r="AK83" s="35">
        <v>2</v>
      </c>
      <c r="AL83" s="35">
        <v>3</v>
      </c>
      <c r="AM83" s="35">
        <v>2</v>
      </c>
      <c r="AN83" s="35">
        <v>2</v>
      </c>
      <c r="AO83" s="35">
        <v>3</v>
      </c>
      <c r="AP83" s="35">
        <v>3</v>
      </c>
      <c r="AQ83" s="35">
        <v>3</v>
      </c>
      <c r="AR83" s="35">
        <v>2</v>
      </c>
      <c r="AS83" s="35">
        <v>37</v>
      </c>
      <c r="AT83">
        <v>28</v>
      </c>
      <c r="AU83" s="36">
        <v>45.687221770431549</v>
      </c>
      <c r="AW83" s="35">
        <v>18068</v>
      </c>
      <c r="AX83" s="35">
        <v>0</v>
      </c>
      <c r="AY83" s="35">
        <v>1980</v>
      </c>
      <c r="AZ83" s="35">
        <v>4</v>
      </c>
      <c r="BA83" s="35">
        <v>3</v>
      </c>
      <c r="BB83" s="35">
        <v>3</v>
      </c>
      <c r="BC83" s="35">
        <v>3</v>
      </c>
      <c r="BD83" s="35">
        <v>3</v>
      </c>
      <c r="BE83" s="35">
        <v>4</v>
      </c>
      <c r="BF83" s="35">
        <v>3</v>
      </c>
      <c r="BG83" s="35">
        <v>3</v>
      </c>
      <c r="BH83" s="35">
        <v>4</v>
      </c>
      <c r="BI83" s="35">
        <v>3</v>
      </c>
      <c r="BJ83" s="35">
        <v>2</v>
      </c>
      <c r="BK83" s="35">
        <v>3</v>
      </c>
      <c r="BL83" s="35">
        <v>3</v>
      </c>
      <c r="BM83" s="35">
        <v>4</v>
      </c>
      <c r="BN83" s="35">
        <v>3</v>
      </c>
      <c r="BO83" s="35">
        <v>48</v>
      </c>
      <c r="BP83">
        <v>39</v>
      </c>
      <c r="BQ83" s="36">
        <v>61.857533698056052</v>
      </c>
    </row>
    <row r="84" spans="5:69" x14ac:dyDescent="0.25">
      <c r="E84" s="35">
        <v>16699</v>
      </c>
      <c r="F84" s="35">
        <v>0</v>
      </c>
      <c r="G84" s="35">
        <v>1997</v>
      </c>
      <c r="H84" s="35">
        <v>3</v>
      </c>
      <c r="I84" s="35">
        <v>3</v>
      </c>
      <c r="J84" s="35">
        <v>2</v>
      </c>
      <c r="K84" s="35">
        <v>3</v>
      </c>
      <c r="L84" s="35">
        <v>3</v>
      </c>
      <c r="M84" s="35">
        <v>2</v>
      </c>
      <c r="N84" s="35">
        <v>4</v>
      </c>
      <c r="O84" s="35">
        <v>3</v>
      </c>
      <c r="P84" s="35">
        <v>3</v>
      </c>
      <c r="Q84" s="35">
        <v>2</v>
      </c>
      <c r="R84" s="35">
        <v>3</v>
      </c>
      <c r="S84" s="35">
        <v>3</v>
      </c>
      <c r="T84" s="35">
        <v>2</v>
      </c>
      <c r="U84" s="35">
        <v>3</v>
      </c>
      <c r="V84" s="35">
        <v>1</v>
      </c>
      <c r="W84" s="35">
        <v>40</v>
      </c>
      <c r="X84">
        <v>22</v>
      </c>
      <c r="Y84" s="36">
        <v>50.097306841601871</v>
      </c>
      <c r="AW84" s="35">
        <v>17962</v>
      </c>
      <c r="AX84" s="35">
        <v>0</v>
      </c>
      <c r="AY84" s="35">
        <v>1974</v>
      </c>
      <c r="AZ84" s="35">
        <v>2</v>
      </c>
      <c r="BA84" s="35">
        <v>2</v>
      </c>
      <c r="BB84" s="35">
        <v>2</v>
      </c>
      <c r="BC84" s="35">
        <v>4</v>
      </c>
      <c r="BD84" s="35">
        <v>3</v>
      </c>
      <c r="BE84" s="35">
        <v>1</v>
      </c>
      <c r="BF84" s="35">
        <v>1</v>
      </c>
      <c r="BG84" s="35">
        <v>3</v>
      </c>
      <c r="BH84" s="35">
        <v>3</v>
      </c>
      <c r="BI84" s="35">
        <v>2</v>
      </c>
      <c r="BJ84" s="35">
        <v>2</v>
      </c>
      <c r="BK84" s="35">
        <v>2</v>
      </c>
      <c r="BL84" s="35">
        <v>3</v>
      </c>
      <c r="BM84" s="35">
        <v>2</v>
      </c>
      <c r="BN84" s="35">
        <v>1</v>
      </c>
      <c r="BO84" s="35">
        <v>33</v>
      </c>
      <c r="BP84">
        <v>45</v>
      </c>
      <c r="BQ84" s="36">
        <v>39.807108342204458</v>
      </c>
    </row>
    <row r="85" spans="5:69" x14ac:dyDescent="0.25">
      <c r="E85" s="35">
        <v>13616</v>
      </c>
      <c r="F85" s="35">
        <v>0</v>
      </c>
      <c r="G85" s="35">
        <v>1999</v>
      </c>
      <c r="H85" s="35">
        <v>2</v>
      </c>
      <c r="I85" s="35">
        <v>2</v>
      </c>
      <c r="J85" s="35">
        <v>1</v>
      </c>
      <c r="K85" s="35">
        <v>2</v>
      </c>
      <c r="L85" s="35">
        <v>1</v>
      </c>
      <c r="M85" s="35">
        <v>1</v>
      </c>
      <c r="N85" s="35">
        <v>3</v>
      </c>
      <c r="O85" s="35">
        <v>1</v>
      </c>
      <c r="P85" s="35">
        <v>2</v>
      </c>
      <c r="Q85" s="35">
        <v>2</v>
      </c>
      <c r="R85" s="35">
        <v>1</v>
      </c>
      <c r="S85" s="35">
        <v>2</v>
      </c>
      <c r="T85" s="35">
        <v>2</v>
      </c>
      <c r="U85" s="35">
        <v>1</v>
      </c>
      <c r="V85" s="35">
        <v>1</v>
      </c>
      <c r="W85" s="35">
        <v>24</v>
      </c>
      <c r="X85">
        <v>20</v>
      </c>
      <c r="Y85" s="36">
        <v>26.5768531286935</v>
      </c>
      <c r="AW85" s="35">
        <v>18087</v>
      </c>
      <c r="AX85" s="35">
        <v>0</v>
      </c>
      <c r="AY85" s="35">
        <v>1980</v>
      </c>
      <c r="AZ85" s="35">
        <v>4</v>
      </c>
      <c r="BA85" s="35">
        <v>1</v>
      </c>
      <c r="BB85" s="35">
        <v>4</v>
      </c>
      <c r="BC85" s="35">
        <v>4</v>
      </c>
      <c r="BD85" s="35">
        <v>1</v>
      </c>
      <c r="BE85" s="35">
        <v>3</v>
      </c>
      <c r="BF85" s="35">
        <v>4</v>
      </c>
      <c r="BG85" s="35">
        <v>4</v>
      </c>
      <c r="BH85" s="35">
        <v>3</v>
      </c>
      <c r="BI85" s="35">
        <v>2</v>
      </c>
      <c r="BJ85" s="35">
        <v>4</v>
      </c>
      <c r="BK85" s="35">
        <v>4</v>
      </c>
      <c r="BL85" s="35">
        <v>1</v>
      </c>
      <c r="BM85" s="35">
        <v>3</v>
      </c>
      <c r="BN85" s="35">
        <v>3</v>
      </c>
      <c r="BO85" s="35">
        <v>45</v>
      </c>
      <c r="BP85">
        <v>39</v>
      </c>
      <c r="BQ85" s="36">
        <v>57.447448626885731</v>
      </c>
    </row>
    <row r="86" spans="5:69" x14ac:dyDescent="0.25">
      <c r="E86" s="35">
        <v>16762</v>
      </c>
      <c r="F86" s="35">
        <v>0</v>
      </c>
      <c r="G86" s="35">
        <v>1998</v>
      </c>
      <c r="H86" s="35">
        <v>2</v>
      </c>
      <c r="I86" s="35">
        <v>3</v>
      </c>
      <c r="J86" s="35">
        <v>3</v>
      </c>
      <c r="K86" s="35">
        <v>2</v>
      </c>
      <c r="L86" s="35">
        <v>3</v>
      </c>
      <c r="M86" s="35">
        <v>3</v>
      </c>
      <c r="N86" s="35">
        <v>2</v>
      </c>
      <c r="O86" s="35">
        <v>3</v>
      </c>
      <c r="P86" s="35">
        <v>3</v>
      </c>
      <c r="Q86" s="35">
        <v>3</v>
      </c>
      <c r="R86" s="35">
        <v>1</v>
      </c>
      <c r="S86" s="35">
        <v>2</v>
      </c>
      <c r="T86" s="35">
        <v>2</v>
      </c>
      <c r="U86" s="35">
        <v>3</v>
      </c>
      <c r="V86" s="35">
        <v>2</v>
      </c>
      <c r="W86" s="35">
        <v>37</v>
      </c>
      <c r="X86">
        <v>21</v>
      </c>
      <c r="Y86" s="36">
        <v>45.687221770431549</v>
      </c>
      <c r="AW86" s="35">
        <v>18088</v>
      </c>
      <c r="AX86" s="35">
        <v>0</v>
      </c>
      <c r="AY86" s="35">
        <v>1983</v>
      </c>
      <c r="AZ86" s="35">
        <v>2</v>
      </c>
      <c r="BA86" s="35">
        <v>3</v>
      </c>
      <c r="BB86" s="35">
        <v>3</v>
      </c>
      <c r="BC86" s="35">
        <v>2</v>
      </c>
      <c r="BD86" s="35">
        <v>3</v>
      </c>
      <c r="BE86" s="35">
        <v>2</v>
      </c>
      <c r="BF86" s="35">
        <v>2</v>
      </c>
      <c r="BG86" s="35">
        <v>3</v>
      </c>
      <c r="BH86" s="35">
        <v>3</v>
      </c>
      <c r="BI86" s="35">
        <v>3</v>
      </c>
      <c r="BJ86" s="35">
        <v>3</v>
      </c>
      <c r="BK86" s="35">
        <v>3</v>
      </c>
      <c r="BL86" s="35">
        <v>3</v>
      </c>
      <c r="BM86" s="35">
        <v>3</v>
      </c>
      <c r="BN86" s="35">
        <v>1</v>
      </c>
      <c r="BO86" s="35">
        <v>39</v>
      </c>
      <c r="BP86">
        <v>36</v>
      </c>
      <c r="BQ86" s="36">
        <v>48.627278484545094</v>
      </c>
    </row>
    <row r="87" spans="5:69" x14ac:dyDescent="0.25">
      <c r="E87" s="35">
        <v>16830</v>
      </c>
      <c r="F87" s="35">
        <v>0</v>
      </c>
      <c r="G87" s="35">
        <v>1998</v>
      </c>
      <c r="H87" s="35">
        <v>2</v>
      </c>
      <c r="I87" s="35">
        <v>2</v>
      </c>
      <c r="J87" s="35">
        <v>2</v>
      </c>
      <c r="K87" s="35">
        <v>3</v>
      </c>
      <c r="L87" s="35">
        <v>3</v>
      </c>
      <c r="M87" s="35">
        <v>2</v>
      </c>
      <c r="N87" s="35">
        <v>4</v>
      </c>
      <c r="O87" s="35">
        <v>2</v>
      </c>
      <c r="P87" s="35">
        <v>4</v>
      </c>
      <c r="Q87" s="35">
        <v>3</v>
      </c>
      <c r="R87" s="35">
        <v>1</v>
      </c>
      <c r="S87" s="35">
        <v>2</v>
      </c>
      <c r="T87" s="35">
        <v>2</v>
      </c>
      <c r="U87" s="35">
        <v>1</v>
      </c>
      <c r="V87" s="35">
        <v>1</v>
      </c>
      <c r="W87" s="35">
        <v>34</v>
      </c>
      <c r="X87">
        <v>21</v>
      </c>
      <c r="Y87" s="36">
        <v>41.277136699261234</v>
      </c>
      <c r="AW87" s="35">
        <v>18291</v>
      </c>
      <c r="AX87" s="35">
        <v>1</v>
      </c>
      <c r="AY87" s="35">
        <v>1980</v>
      </c>
      <c r="AZ87" s="35">
        <v>3</v>
      </c>
      <c r="BA87" s="35">
        <v>3</v>
      </c>
      <c r="BB87" s="35">
        <v>3</v>
      </c>
      <c r="BC87" s="35">
        <v>3</v>
      </c>
      <c r="BD87" s="35">
        <v>3</v>
      </c>
      <c r="BE87" s="35">
        <v>4</v>
      </c>
      <c r="BF87" s="35">
        <v>3</v>
      </c>
      <c r="BG87" s="35">
        <v>2</v>
      </c>
      <c r="BH87" s="35">
        <v>3</v>
      </c>
      <c r="BI87" s="35">
        <v>3</v>
      </c>
      <c r="BJ87" s="35">
        <v>3</v>
      </c>
      <c r="BK87" s="35">
        <v>4</v>
      </c>
      <c r="BL87" s="35">
        <v>3</v>
      </c>
      <c r="BM87" s="35">
        <v>2</v>
      </c>
      <c r="BN87" s="35">
        <v>2</v>
      </c>
      <c r="BO87" s="35">
        <v>44</v>
      </c>
      <c r="BP87">
        <v>39</v>
      </c>
      <c r="BQ87" s="36">
        <v>55.977420269828961</v>
      </c>
    </row>
    <row r="88" spans="5:69" x14ac:dyDescent="0.25">
      <c r="E88" s="35">
        <v>16887</v>
      </c>
      <c r="F88" s="35">
        <v>0</v>
      </c>
      <c r="G88" s="35">
        <v>1995</v>
      </c>
      <c r="H88" s="35">
        <v>3</v>
      </c>
      <c r="I88" s="35">
        <v>3</v>
      </c>
      <c r="J88" s="35">
        <v>4</v>
      </c>
      <c r="K88" s="35">
        <v>3</v>
      </c>
      <c r="L88" s="35">
        <v>3</v>
      </c>
      <c r="M88" s="35">
        <v>3</v>
      </c>
      <c r="N88" s="35">
        <v>3</v>
      </c>
      <c r="O88" s="35">
        <v>3</v>
      </c>
      <c r="P88" s="35">
        <v>2</v>
      </c>
      <c r="Q88" s="35">
        <v>3</v>
      </c>
      <c r="R88" s="35">
        <v>3</v>
      </c>
      <c r="S88" s="35">
        <v>3</v>
      </c>
      <c r="T88" s="35">
        <v>2</v>
      </c>
      <c r="U88" s="35">
        <v>2</v>
      </c>
      <c r="V88" s="35">
        <v>1</v>
      </c>
      <c r="W88" s="35">
        <v>41</v>
      </c>
      <c r="X88">
        <v>24</v>
      </c>
      <c r="Y88" s="36">
        <v>51.56733519865864</v>
      </c>
      <c r="AW88" s="35">
        <v>18357</v>
      </c>
      <c r="AX88" s="35">
        <v>1</v>
      </c>
      <c r="AY88" s="35">
        <v>1982</v>
      </c>
      <c r="AZ88" s="35">
        <v>2</v>
      </c>
      <c r="BA88" s="35">
        <v>3</v>
      </c>
      <c r="BB88" s="35">
        <v>3</v>
      </c>
      <c r="BC88" s="35">
        <v>3</v>
      </c>
      <c r="BD88" s="35">
        <v>2</v>
      </c>
      <c r="BE88" s="35">
        <v>3</v>
      </c>
      <c r="BF88" s="35">
        <v>2</v>
      </c>
      <c r="BG88" s="35">
        <v>3</v>
      </c>
      <c r="BH88" s="35">
        <v>3</v>
      </c>
      <c r="BI88" s="35">
        <v>3</v>
      </c>
      <c r="BJ88" s="35">
        <v>3</v>
      </c>
      <c r="BK88" s="35">
        <v>3</v>
      </c>
      <c r="BL88" s="35">
        <v>2</v>
      </c>
      <c r="BM88" s="35">
        <v>2</v>
      </c>
      <c r="BN88" s="35">
        <v>2</v>
      </c>
      <c r="BO88" s="35">
        <v>39</v>
      </c>
      <c r="BP88">
        <v>37</v>
      </c>
      <c r="BQ88" s="36">
        <v>48.627278484545094</v>
      </c>
    </row>
    <row r="89" spans="5:69" x14ac:dyDescent="0.25">
      <c r="E89" s="35">
        <v>16911</v>
      </c>
      <c r="F89" s="35">
        <v>0</v>
      </c>
      <c r="G89" s="35">
        <v>1995</v>
      </c>
      <c r="H89" s="35">
        <v>3</v>
      </c>
      <c r="I89" s="35">
        <v>3</v>
      </c>
      <c r="J89" s="35">
        <v>2</v>
      </c>
      <c r="K89" s="35">
        <v>3</v>
      </c>
      <c r="L89" s="35">
        <v>3</v>
      </c>
      <c r="M89" s="35">
        <v>2</v>
      </c>
      <c r="N89" s="35">
        <v>3</v>
      </c>
      <c r="O89" s="35">
        <v>3</v>
      </c>
      <c r="P89" s="35">
        <v>3</v>
      </c>
      <c r="Q89" s="35">
        <v>3</v>
      </c>
      <c r="R89" s="35">
        <v>3</v>
      </c>
      <c r="S89" s="35">
        <v>3</v>
      </c>
      <c r="T89" s="35">
        <v>3</v>
      </c>
      <c r="U89" s="35">
        <v>2</v>
      </c>
      <c r="V89" s="35">
        <v>2</v>
      </c>
      <c r="W89" s="35">
        <v>41</v>
      </c>
      <c r="X89">
        <v>24</v>
      </c>
      <c r="Y89" s="36">
        <v>51.56733519865864</v>
      </c>
      <c r="AW89" s="35">
        <v>18447</v>
      </c>
      <c r="AX89" s="35">
        <v>0</v>
      </c>
      <c r="AY89" s="35">
        <v>1982</v>
      </c>
      <c r="AZ89" s="35">
        <v>3</v>
      </c>
      <c r="BA89" s="35">
        <v>3</v>
      </c>
      <c r="BB89" s="35">
        <v>2</v>
      </c>
      <c r="BC89" s="35">
        <v>2</v>
      </c>
      <c r="BD89" s="35">
        <v>3</v>
      </c>
      <c r="BE89" s="35">
        <v>2</v>
      </c>
      <c r="BF89" s="35">
        <v>3</v>
      </c>
      <c r="BG89" s="35">
        <v>3</v>
      </c>
      <c r="BH89" s="35">
        <v>3</v>
      </c>
      <c r="BI89" s="35">
        <v>3</v>
      </c>
      <c r="BJ89" s="35">
        <v>2</v>
      </c>
      <c r="BK89" s="35">
        <v>2</v>
      </c>
      <c r="BL89" s="35">
        <v>2</v>
      </c>
      <c r="BM89" s="35">
        <v>2</v>
      </c>
      <c r="BN89" s="35">
        <v>2</v>
      </c>
      <c r="BO89" s="35">
        <v>37</v>
      </c>
      <c r="BP89">
        <v>37</v>
      </c>
      <c r="BQ89" s="36">
        <v>45.687221770431549</v>
      </c>
    </row>
    <row r="90" spans="5:69" x14ac:dyDescent="0.25">
      <c r="E90" s="35">
        <v>13504</v>
      </c>
      <c r="F90" s="35">
        <v>0</v>
      </c>
      <c r="G90" s="35">
        <v>1997</v>
      </c>
      <c r="H90" s="35">
        <v>2</v>
      </c>
      <c r="I90" s="35">
        <v>3</v>
      </c>
      <c r="J90" s="35">
        <v>2</v>
      </c>
      <c r="K90" s="35">
        <v>2</v>
      </c>
      <c r="L90" s="35">
        <v>3</v>
      </c>
      <c r="M90" s="35">
        <v>4</v>
      </c>
      <c r="N90" s="35">
        <v>2</v>
      </c>
      <c r="O90" s="35">
        <v>3</v>
      </c>
      <c r="P90" s="35">
        <v>3</v>
      </c>
      <c r="Q90" s="35">
        <v>3</v>
      </c>
      <c r="R90" s="35">
        <v>2</v>
      </c>
      <c r="S90" s="35">
        <v>4</v>
      </c>
      <c r="T90" s="35">
        <v>2</v>
      </c>
      <c r="U90" s="35">
        <v>2</v>
      </c>
      <c r="V90" s="35">
        <v>3</v>
      </c>
      <c r="W90" s="35">
        <v>40</v>
      </c>
      <c r="X90">
        <v>22</v>
      </c>
      <c r="Y90" s="36">
        <v>50.097306841601871</v>
      </c>
      <c r="AW90" s="35">
        <v>18559</v>
      </c>
      <c r="AX90" s="35">
        <v>0</v>
      </c>
      <c r="AY90" s="35">
        <v>1976</v>
      </c>
      <c r="AZ90" s="35">
        <v>2</v>
      </c>
      <c r="BA90" s="35">
        <v>2</v>
      </c>
      <c r="BB90" s="35">
        <v>2</v>
      </c>
      <c r="BC90" s="35">
        <v>3</v>
      </c>
      <c r="BD90" s="35">
        <v>3</v>
      </c>
      <c r="BE90" s="35">
        <v>2</v>
      </c>
      <c r="BF90" s="35">
        <v>1</v>
      </c>
      <c r="BG90" s="35">
        <v>3</v>
      </c>
      <c r="BH90" s="35">
        <v>4</v>
      </c>
      <c r="BI90" s="35">
        <v>3</v>
      </c>
      <c r="BJ90" s="35">
        <v>2</v>
      </c>
      <c r="BK90" s="35">
        <v>3</v>
      </c>
      <c r="BL90" s="35">
        <v>2</v>
      </c>
      <c r="BM90" s="35">
        <v>4</v>
      </c>
      <c r="BN90" s="35">
        <v>1</v>
      </c>
      <c r="BO90" s="35">
        <v>37</v>
      </c>
      <c r="BP90">
        <v>43</v>
      </c>
      <c r="BQ90" s="36">
        <v>45.687221770431549</v>
      </c>
    </row>
    <row r="91" spans="5:69" x14ac:dyDescent="0.25">
      <c r="E91" s="35">
        <v>16931</v>
      </c>
      <c r="F91" s="35">
        <v>0</v>
      </c>
      <c r="G91" s="35">
        <v>1994</v>
      </c>
      <c r="H91" s="35">
        <v>4</v>
      </c>
      <c r="I91" s="35">
        <v>3</v>
      </c>
      <c r="J91" s="35">
        <v>3</v>
      </c>
      <c r="K91" s="35">
        <v>2</v>
      </c>
      <c r="L91" s="35">
        <v>3</v>
      </c>
      <c r="M91" s="35">
        <v>4</v>
      </c>
      <c r="N91" s="35">
        <v>2</v>
      </c>
      <c r="O91" s="35">
        <v>3</v>
      </c>
      <c r="P91" s="35">
        <v>4</v>
      </c>
      <c r="Q91" s="35">
        <v>3</v>
      </c>
      <c r="R91" s="35">
        <v>2</v>
      </c>
      <c r="S91" s="35">
        <v>3</v>
      </c>
      <c r="T91" s="35">
        <v>1</v>
      </c>
      <c r="U91" s="35">
        <v>3</v>
      </c>
      <c r="V91" s="35">
        <v>1</v>
      </c>
      <c r="W91" s="35">
        <v>41</v>
      </c>
      <c r="X91">
        <v>25</v>
      </c>
      <c r="Y91" s="36">
        <v>51.56733519865864</v>
      </c>
      <c r="AW91" s="35">
        <v>16187</v>
      </c>
      <c r="AX91" s="35">
        <v>0</v>
      </c>
      <c r="AY91" s="35">
        <v>1976</v>
      </c>
      <c r="AZ91" s="35">
        <v>2</v>
      </c>
      <c r="BA91" s="35">
        <v>3</v>
      </c>
      <c r="BB91" s="35">
        <v>3</v>
      </c>
      <c r="BC91" s="35">
        <v>3</v>
      </c>
      <c r="BD91" s="35">
        <v>3</v>
      </c>
      <c r="BE91" s="35">
        <v>3</v>
      </c>
      <c r="BF91" s="35">
        <v>3</v>
      </c>
      <c r="BG91" s="35">
        <v>3</v>
      </c>
      <c r="BH91" s="35">
        <v>4</v>
      </c>
      <c r="BI91" s="35">
        <v>3</v>
      </c>
      <c r="BJ91" s="35">
        <v>2</v>
      </c>
      <c r="BK91" s="35">
        <v>3</v>
      </c>
      <c r="BL91" s="35">
        <v>3</v>
      </c>
      <c r="BM91" s="35">
        <v>2</v>
      </c>
      <c r="BN91" s="35">
        <v>2</v>
      </c>
      <c r="BO91" s="35">
        <v>42</v>
      </c>
      <c r="BP91">
        <v>43</v>
      </c>
      <c r="BQ91" s="36">
        <v>53.037363555715416</v>
      </c>
    </row>
    <row r="92" spans="5:69" x14ac:dyDescent="0.25">
      <c r="E92" s="35">
        <v>17045</v>
      </c>
      <c r="F92" s="35">
        <v>0</v>
      </c>
      <c r="G92" s="35">
        <v>1999</v>
      </c>
      <c r="H92" s="35">
        <v>2</v>
      </c>
      <c r="I92" s="35">
        <v>3</v>
      </c>
      <c r="J92" s="35">
        <v>3</v>
      </c>
      <c r="K92" s="35">
        <v>2</v>
      </c>
      <c r="L92" s="35">
        <v>3</v>
      </c>
      <c r="M92" s="35">
        <v>4</v>
      </c>
      <c r="N92" s="35">
        <v>2</v>
      </c>
      <c r="O92" s="35">
        <v>2</v>
      </c>
      <c r="P92" s="35">
        <v>3</v>
      </c>
      <c r="Q92" s="35">
        <v>4</v>
      </c>
      <c r="R92" s="35">
        <v>4</v>
      </c>
      <c r="S92" s="35">
        <v>2</v>
      </c>
      <c r="T92" s="35">
        <v>3</v>
      </c>
      <c r="U92" s="35">
        <v>4</v>
      </c>
      <c r="V92" s="35">
        <v>1</v>
      </c>
      <c r="W92" s="35">
        <v>42</v>
      </c>
      <c r="X92">
        <v>20</v>
      </c>
      <c r="Y92" s="36">
        <v>53.037363555715416</v>
      </c>
      <c r="AW92" s="35">
        <v>18648</v>
      </c>
      <c r="AX92" s="35">
        <v>0</v>
      </c>
      <c r="AY92" s="35">
        <v>1975</v>
      </c>
      <c r="AZ92" s="35">
        <v>3</v>
      </c>
      <c r="BA92" s="35">
        <v>4</v>
      </c>
      <c r="BB92" s="35">
        <v>3</v>
      </c>
      <c r="BC92" s="35">
        <v>3</v>
      </c>
      <c r="BD92" s="35">
        <v>4</v>
      </c>
      <c r="BE92" s="35">
        <v>4</v>
      </c>
      <c r="BF92" s="35">
        <v>3</v>
      </c>
      <c r="BG92" s="35">
        <v>3</v>
      </c>
      <c r="BH92" s="35">
        <v>4</v>
      </c>
      <c r="BI92" s="35">
        <v>4</v>
      </c>
      <c r="BJ92" s="35">
        <v>4</v>
      </c>
      <c r="BK92" s="35">
        <v>4</v>
      </c>
      <c r="BL92" s="35">
        <v>2</v>
      </c>
      <c r="BM92" s="35">
        <v>4</v>
      </c>
      <c r="BN92" s="35">
        <v>1</v>
      </c>
      <c r="BO92" s="35">
        <v>50</v>
      </c>
      <c r="BP92">
        <v>44</v>
      </c>
      <c r="BQ92" s="36">
        <v>64.797590412169598</v>
      </c>
    </row>
    <row r="93" spans="5:69" x14ac:dyDescent="0.25">
      <c r="E93" s="35">
        <v>17055</v>
      </c>
      <c r="F93" s="35">
        <v>0</v>
      </c>
      <c r="G93" s="35">
        <v>1999</v>
      </c>
      <c r="H93" s="35">
        <v>3</v>
      </c>
      <c r="I93" s="35">
        <v>4</v>
      </c>
      <c r="J93" s="35">
        <v>2</v>
      </c>
      <c r="K93" s="35">
        <v>2</v>
      </c>
      <c r="L93" s="35">
        <v>4</v>
      </c>
      <c r="M93" s="35">
        <v>3</v>
      </c>
      <c r="N93" s="35">
        <v>2</v>
      </c>
      <c r="O93" s="35">
        <v>3</v>
      </c>
      <c r="P93" s="35">
        <v>2</v>
      </c>
      <c r="Q93" s="35">
        <v>1</v>
      </c>
      <c r="R93" s="35">
        <v>2</v>
      </c>
      <c r="S93" s="35">
        <v>3</v>
      </c>
      <c r="T93" s="35">
        <v>2</v>
      </c>
      <c r="U93" s="35">
        <v>2</v>
      </c>
      <c r="V93" s="35">
        <v>3</v>
      </c>
      <c r="W93" s="35">
        <v>38</v>
      </c>
      <c r="X93">
        <v>20</v>
      </c>
      <c r="Y93" s="36">
        <v>47.157250127488325</v>
      </c>
      <c r="AW93" s="35">
        <v>18686</v>
      </c>
      <c r="AX93" s="35">
        <v>0</v>
      </c>
      <c r="AY93" s="35">
        <v>1975</v>
      </c>
      <c r="AZ93" s="35">
        <v>2</v>
      </c>
      <c r="BA93" s="35">
        <v>2</v>
      </c>
      <c r="BB93" s="35">
        <v>1</v>
      </c>
      <c r="BC93" s="35">
        <v>1</v>
      </c>
      <c r="BD93" s="35">
        <v>4</v>
      </c>
      <c r="BE93" s="35">
        <v>2</v>
      </c>
      <c r="BF93" s="35">
        <v>2</v>
      </c>
      <c r="BG93" s="35">
        <v>2</v>
      </c>
      <c r="BH93" s="35">
        <v>3</v>
      </c>
      <c r="BI93" s="35">
        <v>2</v>
      </c>
      <c r="BJ93" s="35">
        <v>2</v>
      </c>
      <c r="BK93" s="35">
        <v>2</v>
      </c>
      <c r="BL93" s="35">
        <v>2</v>
      </c>
      <c r="BM93" s="35">
        <v>3</v>
      </c>
      <c r="BN93" s="35">
        <v>1</v>
      </c>
      <c r="BO93" s="35">
        <v>31</v>
      </c>
      <c r="BP93">
        <v>44</v>
      </c>
      <c r="BQ93" s="36">
        <v>36.867051628090913</v>
      </c>
    </row>
    <row r="94" spans="5:69" x14ac:dyDescent="0.25">
      <c r="E94" s="35">
        <v>17086</v>
      </c>
      <c r="F94" s="35">
        <v>1</v>
      </c>
      <c r="G94" s="35">
        <v>1996</v>
      </c>
      <c r="H94" s="35">
        <v>3</v>
      </c>
      <c r="I94" s="35">
        <v>4</v>
      </c>
      <c r="J94" s="35">
        <v>3</v>
      </c>
      <c r="K94" s="35">
        <v>3</v>
      </c>
      <c r="L94" s="35">
        <v>2</v>
      </c>
      <c r="M94" s="35">
        <v>4</v>
      </c>
      <c r="N94" s="35">
        <v>4</v>
      </c>
      <c r="O94" s="35">
        <v>4</v>
      </c>
      <c r="P94" s="35">
        <v>4</v>
      </c>
      <c r="Q94" s="35">
        <v>3</v>
      </c>
      <c r="R94" s="35">
        <v>3</v>
      </c>
      <c r="S94" s="35">
        <v>4</v>
      </c>
      <c r="T94" s="35">
        <v>3</v>
      </c>
      <c r="U94" s="35">
        <v>3</v>
      </c>
      <c r="V94" s="35">
        <v>2</v>
      </c>
      <c r="W94" s="35">
        <v>49</v>
      </c>
      <c r="X94">
        <v>23</v>
      </c>
      <c r="Y94" s="36">
        <v>63.327562055112828</v>
      </c>
      <c r="AW94" s="35">
        <v>18793</v>
      </c>
      <c r="AX94" s="35">
        <v>0</v>
      </c>
      <c r="AY94" s="35">
        <v>1979</v>
      </c>
      <c r="AZ94" s="35">
        <v>2</v>
      </c>
      <c r="BA94" s="35">
        <v>3</v>
      </c>
      <c r="BB94" s="35">
        <v>3</v>
      </c>
      <c r="BC94" s="35">
        <v>3</v>
      </c>
      <c r="BD94" s="35">
        <v>3</v>
      </c>
      <c r="BE94" s="35">
        <v>2</v>
      </c>
      <c r="BF94" s="35">
        <v>3</v>
      </c>
      <c r="BG94" s="35">
        <v>3</v>
      </c>
      <c r="BH94" s="35">
        <v>3</v>
      </c>
      <c r="BI94" s="35">
        <v>3</v>
      </c>
      <c r="BJ94" s="35">
        <v>3</v>
      </c>
      <c r="BK94" s="35">
        <v>3</v>
      </c>
      <c r="BL94" s="35">
        <v>2</v>
      </c>
      <c r="BM94" s="35">
        <v>3</v>
      </c>
      <c r="BN94" s="35">
        <v>1</v>
      </c>
      <c r="BO94" s="35">
        <v>40</v>
      </c>
      <c r="BP94">
        <v>40</v>
      </c>
      <c r="BQ94" s="36">
        <v>50.097306841601871</v>
      </c>
    </row>
    <row r="95" spans="5:69" x14ac:dyDescent="0.25">
      <c r="E95" s="35">
        <v>17167</v>
      </c>
      <c r="F95" s="35">
        <v>0</v>
      </c>
      <c r="G95" s="35">
        <v>1999</v>
      </c>
      <c r="H95" s="35">
        <v>2</v>
      </c>
      <c r="I95" s="35">
        <v>1</v>
      </c>
      <c r="J95" s="35">
        <v>2</v>
      </c>
      <c r="K95" s="35">
        <v>3</v>
      </c>
      <c r="L95" s="35">
        <v>4</v>
      </c>
      <c r="M95" s="35">
        <v>3</v>
      </c>
      <c r="N95" s="35">
        <v>1</v>
      </c>
      <c r="O95" s="35">
        <v>1</v>
      </c>
      <c r="P95" s="35">
        <v>4</v>
      </c>
      <c r="Q95" s="35">
        <v>3</v>
      </c>
      <c r="R95" s="35">
        <v>3</v>
      </c>
      <c r="S95" s="35">
        <v>3</v>
      </c>
      <c r="T95" s="35">
        <v>2</v>
      </c>
      <c r="U95" s="35">
        <v>4</v>
      </c>
      <c r="V95" s="35">
        <v>3</v>
      </c>
      <c r="W95" s="35">
        <v>39</v>
      </c>
      <c r="X95">
        <v>20</v>
      </c>
      <c r="Y95" s="36">
        <v>48.627278484545094</v>
      </c>
      <c r="AW95" s="35">
        <v>18802</v>
      </c>
      <c r="AX95" s="35">
        <v>0</v>
      </c>
      <c r="AY95" s="35">
        <v>1982</v>
      </c>
      <c r="AZ95" s="35">
        <v>2</v>
      </c>
      <c r="BA95" s="35">
        <v>3</v>
      </c>
      <c r="BB95" s="35">
        <v>3</v>
      </c>
      <c r="BC95" s="35">
        <v>3</v>
      </c>
      <c r="BD95" s="35">
        <v>2</v>
      </c>
      <c r="BE95" s="35">
        <v>3</v>
      </c>
      <c r="BF95" s="35">
        <v>2</v>
      </c>
      <c r="BG95" s="35">
        <v>2</v>
      </c>
      <c r="BH95" s="35">
        <v>3</v>
      </c>
      <c r="BI95" s="35">
        <v>2</v>
      </c>
      <c r="BJ95" s="35">
        <v>2</v>
      </c>
      <c r="BK95" s="35">
        <v>3</v>
      </c>
      <c r="BL95" s="35">
        <v>2</v>
      </c>
      <c r="BM95" s="35">
        <v>2</v>
      </c>
      <c r="BN95" s="35">
        <v>2</v>
      </c>
      <c r="BO95" s="35">
        <v>36</v>
      </c>
      <c r="BP95">
        <v>37</v>
      </c>
      <c r="BQ95" s="36">
        <v>44.21719341337478</v>
      </c>
    </row>
    <row r="96" spans="5:69" x14ac:dyDescent="0.25">
      <c r="E96" s="35">
        <v>17277</v>
      </c>
      <c r="F96" s="35">
        <v>0</v>
      </c>
      <c r="G96" s="35">
        <v>1997</v>
      </c>
      <c r="H96" s="35">
        <v>4</v>
      </c>
      <c r="I96" s="35">
        <v>4</v>
      </c>
      <c r="J96" s="35">
        <v>4</v>
      </c>
      <c r="K96" s="35">
        <v>4</v>
      </c>
      <c r="L96" s="35">
        <v>4</v>
      </c>
      <c r="M96" s="35">
        <v>4</v>
      </c>
      <c r="N96" s="35">
        <v>1</v>
      </c>
      <c r="O96" s="35">
        <v>4</v>
      </c>
      <c r="P96" s="35">
        <v>4</v>
      </c>
      <c r="Q96" s="35">
        <v>4</v>
      </c>
      <c r="R96" s="35">
        <v>3</v>
      </c>
      <c r="S96" s="35">
        <v>3</v>
      </c>
      <c r="T96" s="35">
        <v>4</v>
      </c>
      <c r="U96" s="35">
        <v>4</v>
      </c>
      <c r="V96" s="35">
        <v>1</v>
      </c>
      <c r="W96" s="35">
        <v>52</v>
      </c>
      <c r="X96">
        <v>22</v>
      </c>
      <c r="Y96" s="36">
        <v>67.73764712628315</v>
      </c>
      <c r="AW96" s="35">
        <v>18877</v>
      </c>
      <c r="AX96" s="35">
        <v>0</v>
      </c>
      <c r="AY96" s="35">
        <v>1980</v>
      </c>
      <c r="AZ96" s="35">
        <v>2</v>
      </c>
      <c r="BA96" s="35">
        <v>2</v>
      </c>
      <c r="BB96" s="35">
        <v>2</v>
      </c>
      <c r="BC96" s="35">
        <v>2</v>
      </c>
      <c r="BD96" s="35">
        <v>2</v>
      </c>
      <c r="BE96" s="35">
        <v>2</v>
      </c>
      <c r="BF96" s="35">
        <v>2</v>
      </c>
      <c r="BG96" s="35">
        <v>2</v>
      </c>
      <c r="BH96" s="35">
        <v>3</v>
      </c>
      <c r="BI96" s="35">
        <v>3</v>
      </c>
      <c r="BJ96" s="35">
        <v>3</v>
      </c>
      <c r="BK96" s="35">
        <v>2</v>
      </c>
      <c r="BL96" s="35">
        <v>2</v>
      </c>
      <c r="BM96" s="35">
        <v>3</v>
      </c>
      <c r="BN96" s="35">
        <v>2</v>
      </c>
      <c r="BO96" s="35">
        <v>34</v>
      </c>
      <c r="BP96">
        <v>39</v>
      </c>
      <c r="BQ96" s="36">
        <v>41.277136699261234</v>
      </c>
    </row>
    <row r="97" spans="5:69" x14ac:dyDescent="0.25">
      <c r="E97" s="35">
        <v>17306</v>
      </c>
      <c r="F97" s="35">
        <v>0</v>
      </c>
      <c r="G97" s="35">
        <v>1999</v>
      </c>
      <c r="H97" s="35">
        <v>1</v>
      </c>
      <c r="I97" s="35">
        <v>4</v>
      </c>
      <c r="J97" s="35">
        <v>3</v>
      </c>
      <c r="K97" s="35">
        <v>2</v>
      </c>
      <c r="L97" s="35">
        <v>3</v>
      </c>
      <c r="M97" s="35">
        <v>4</v>
      </c>
      <c r="N97" s="35">
        <v>3</v>
      </c>
      <c r="O97" s="35">
        <v>4</v>
      </c>
      <c r="P97" s="35">
        <v>3</v>
      </c>
      <c r="Q97" s="35">
        <v>1</v>
      </c>
      <c r="R97" s="35">
        <v>2</v>
      </c>
      <c r="S97" s="35">
        <v>2</v>
      </c>
      <c r="T97" s="35">
        <v>1</v>
      </c>
      <c r="U97" s="35">
        <v>2</v>
      </c>
      <c r="V97" s="35">
        <v>1</v>
      </c>
      <c r="W97" s="35">
        <v>36</v>
      </c>
      <c r="X97">
        <v>20</v>
      </c>
      <c r="Y97" s="36">
        <v>44.21719341337478</v>
      </c>
      <c r="AW97" s="35">
        <v>18906</v>
      </c>
      <c r="AX97" s="35">
        <v>0</v>
      </c>
      <c r="AY97" s="35">
        <v>1980</v>
      </c>
      <c r="AZ97" s="35">
        <v>3</v>
      </c>
      <c r="BA97" s="35">
        <v>3</v>
      </c>
      <c r="BB97" s="35">
        <v>2</v>
      </c>
      <c r="BC97" s="35">
        <v>3</v>
      </c>
      <c r="BD97" s="35">
        <v>2</v>
      </c>
      <c r="BE97" s="35">
        <v>2</v>
      </c>
      <c r="BF97" s="35">
        <v>4</v>
      </c>
      <c r="BG97" s="35">
        <v>3</v>
      </c>
      <c r="BH97" s="35">
        <v>3</v>
      </c>
      <c r="BI97" s="35">
        <v>2</v>
      </c>
      <c r="BJ97" s="35">
        <v>2</v>
      </c>
      <c r="BK97" s="35">
        <v>3</v>
      </c>
      <c r="BL97" s="35">
        <v>2</v>
      </c>
      <c r="BM97" s="35">
        <v>2</v>
      </c>
      <c r="BN97" s="35">
        <v>2</v>
      </c>
      <c r="BO97" s="35">
        <v>38</v>
      </c>
      <c r="BP97">
        <v>39</v>
      </c>
      <c r="BQ97" s="36">
        <v>47.157250127488325</v>
      </c>
    </row>
    <row r="98" spans="5:69" x14ac:dyDescent="0.25">
      <c r="E98" s="35">
        <v>17320</v>
      </c>
      <c r="F98" s="35">
        <v>1</v>
      </c>
      <c r="G98" s="35">
        <v>2003</v>
      </c>
      <c r="H98" s="35">
        <v>2</v>
      </c>
      <c r="I98" s="35">
        <v>2</v>
      </c>
      <c r="J98" s="35">
        <v>2</v>
      </c>
      <c r="K98" s="35">
        <v>2</v>
      </c>
      <c r="L98" s="35">
        <v>4</v>
      </c>
      <c r="M98" s="35">
        <v>2</v>
      </c>
      <c r="N98" s="35">
        <v>4</v>
      </c>
      <c r="O98" s="35">
        <v>3</v>
      </c>
      <c r="P98" s="35">
        <v>3</v>
      </c>
      <c r="Q98" s="35">
        <v>2</v>
      </c>
      <c r="R98" s="35">
        <v>2</v>
      </c>
      <c r="S98" s="35">
        <v>3</v>
      </c>
      <c r="T98" s="35">
        <v>3</v>
      </c>
      <c r="U98" s="35">
        <v>3</v>
      </c>
      <c r="V98" s="35">
        <v>1</v>
      </c>
      <c r="W98" s="35">
        <v>38</v>
      </c>
      <c r="X98">
        <v>16</v>
      </c>
      <c r="Y98" s="36">
        <v>47.157250127488325</v>
      </c>
      <c r="AW98" s="35">
        <v>17875</v>
      </c>
      <c r="AX98" s="35">
        <v>0</v>
      </c>
      <c r="AY98" s="35">
        <v>1981</v>
      </c>
      <c r="AZ98" s="35">
        <v>3</v>
      </c>
      <c r="BA98" s="35">
        <v>3</v>
      </c>
      <c r="BB98" s="35">
        <v>3</v>
      </c>
      <c r="BC98" s="35">
        <v>3</v>
      </c>
      <c r="BD98" s="35">
        <v>3</v>
      </c>
      <c r="BE98" s="35">
        <v>3</v>
      </c>
      <c r="BF98" s="35">
        <v>3</v>
      </c>
      <c r="BG98" s="35">
        <v>3</v>
      </c>
      <c r="BH98" s="35">
        <v>3</v>
      </c>
      <c r="BI98" s="35">
        <v>2</v>
      </c>
      <c r="BJ98" s="35">
        <v>2</v>
      </c>
      <c r="BK98" s="35">
        <v>2</v>
      </c>
      <c r="BL98" s="35">
        <v>2</v>
      </c>
      <c r="BM98" s="35">
        <v>3</v>
      </c>
      <c r="BN98" s="35">
        <v>3</v>
      </c>
      <c r="BO98" s="35">
        <v>41</v>
      </c>
      <c r="BP98">
        <v>38</v>
      </c>
      <c r="BQ98" s="36">
        <v>51.56733519865864</v>
      </c>
    </row>
    <row r="99" spans="5:69" x14ac:dyDescent="0.25">
      <c r="E99" s="35">
        <v>17352</v>
      </c>
      <c r="F99" s="35">
        <v>1</v>
      </c>
      <c r="G99" s="35">
        <v>1996</v>
      </c>
      <c r="H99" s="35">
        <v>2</v>
      </c>
      <c r="I99" s="35">
        <v>3</v>
      </c>
      <c r="J99" s="35">
        <v>4</v>
      </c>
      <c r="K99" s="35">
        <v>3</v>
      </c>
      <c r="L99" s="35">
        <v>3</v>
      </c>
      <c r="M99" s="35">
        <v>3</v>
      </c>
      <c r="N99" s="35">
        <v>2</v>
      </c>
      <c r="O99" s="35">
        <v>2</v>
      </c>
      <c r="P99" s="35">
        <v>3</v>
      </c>
      <c r="Q99" s="35">
        <v>3</v>
      </c>
      <c r="R99" s="35">
        <v>3</v>
      </c>
      <c r="S99" s="35">
        <v>4</v>
      </c>
      <c r="T99" s="35">
        <v>2</v>
      </c>
      <c r="U99" s="35">
        <v>3</v>
      </c>
      <c r="V99" s="35">
        <v>2</v>
      </c>
      <c r="W99" s="35">
        <v>42</v>
      </c>
      <c r="X99">
        <v>23</v>
      </c>
      <c r="Y99" s="36">
        <v>53.037363555715416</v>
      </c>
      <c r="AW99" s="35">
        <v>18959</v>
      </c>
      <c r="AX99" s="35">
        <v>0</v>
      </c>
      <c r="AY99" s="35">
        <v>1977</v>
      </c>
      <c r="AZ99" s="35">
        <v>3</v>
      </c>
      <c r="BA99" s="35">
        <v>3</v>
      </c>
      <c r="BB99" s="35">
        <v>3</v>
      </c>
      <c r="BC99" s="35">
        <v>4</v>
      </c>
      <c r="BD99" s="35">
        <v>3</v>
      </c>
      <c r="BE99" s="35">
        <v>3</v>
      </c>
      <c r="BF99" s="35">
        <v>4</v>
      </c>
      <c r="BG99" s="35">
        <v>3</v>
      </c>
      <c r="BH99" s="35">
        <v>3</v>
      </c>
      <c r="BI99" s="35">
        <v>2</v>
      </c>
      <c r="BJ99" s="35">
        <v>3</v>
      </c>
      <c r="BK99" s="35">
        <v>3</v>
      </c>
      <c r="BL99" s="35">
        <v>3</v>
      </c>
      <c r="BM99" s="35">
        <v>3</v>
      </c>
      <c r="BN99" s="35">
        <v>1</v>
      </c>
      <c r="BO99" s="35">
        <v>44</v>
      </c>
      <c r="BP99">
        <v>42</v>
      </c>
      <c r="BQ99" s="36">
        <v>55.977420269828961</v>
      </c>
    </row>
    <row r="100" spans="5:69" x14ac:dyDescent="0.25">
      <c r="E100" s="35">
        <v>17393</v>
      </c>
      <c r="F100" s="35">
        <v>0</v>
      </c>
      <c r="G100" s="35">
        <v>1999</v>
      </c>
      <c r="H100" s="35">
        <v>2</v>
      </c>
      <c r="I100" s="35">
        <v>4</v>
      </c>
      <c r="J100" s="35">
        <v>3</v>
      </c>
      <c r="K100" s="35">
        <v>3</v>
      </c>
      <c r="L100" s="35">
        <v>3</v>
      </c>
      <c r="M100" s="35">
        <v>1</v>
      </c>
      <c r="N100" s="35">
        <v>3</v>
      </c>
      <c r="O100" s="35">
        <v>2</v>
      </c>
      <c r="P100" s="35">
        <v>3</v>
      </c>
      <c r="Q100" s="35">
        <v>4</v>
      </c>
      <c r="R100" s="35">
        <v>3</v>
      </c>
      <c r="S100" s="35">
        <v>2</v>
      </c>
      <c r="T100" s="35">
        <v>1</v>
      </c>
      <c r="U100" s="35">
        <v>3</v>
      </c>
      <c r="V100" s="35">
        <v>1</v>
      </c>
      <c r="W100" s="35">
        <v>38</v>
      </c>
      <c r="X100">
        <v>20</v>
      </c>
      <c r="Y100" s="36">
        <v>47.157250127488325</v>
      </c>
    </row>
    <row r="101" spans="5:69" x14ac:dyDescent="0.25">
      <c r="E101" s="35">
        <v>17480</v>
      </c>
      <c r="F101" s="35">
        <v>0</v>
      </c>
      <c r="G101" s="35">
        <v>1996</v>
      </c>
      <c r="H101" s="35">
        <v>4</v>
      </c>
      <c r="I101" s="35">
        <v>4</v>
      </c>
      <c r="J101" s="35">
        <v>3</v>
      </c>
      <c r="K101" s="35">
        <v>4</v>
      </c>
      <c r="L101" s="35">
        <v>3</v>
      </c>
      <c r="M101" s="35">
        <v>4</v>
      </c>
      <c r="N101" s="35">
        <v>3</v>
      </c>
      <c r="O101" s="35">
        <v>3</v>
      </c>
      <c r="P101" s="35">
        <v>4</v>
      </c>
      <c r="Q101" s="35">
        <v>4</v>
      </c>
      <c r="R101" s="35">
        <v>3</v>
      </c>
      <c r="S101" s="35">
        <v>3</v>
      </c>
      <c r="T101" s="35">
        <v>1</v>
      </c>
      <c r="U101" s="35">
        <v>2</v>
      </c>
      <c r="V101" s="35">
        <v>2</v>
      </c>
      <c r="W101" s="35">
        <v>47</v>
      </c>
      <c r="X101">
        <v>23</v>
      </c>
      <c r="Y101" s="36">
        <v>60.387505340999283</v>
      </c>
    </row>
    <row r="102" spans="5:69" x14ac:dyDescent="0.25">
      <c r="E102" s="35">
        <v>17484</v>
      </c>
      <c r="F102" s="35">
        <v>0</v>
      </c>
      <c r="G102" s="35">
        <v>1994</v>
      </c>
      <c r="H102" s="35">
        <v>2</v>
      </c>
      <c r="I102" s="35">
        <v>3</v>
      </c>
      <c r="J102" s="35">
        <v>3</v>
      </c>
      <c r="K102" s="35">
        <v>3</v>
      </c>
      <c r="L102" s="35">
        <v>3</v>
      </c>
      <c r="M102" s="35">
        <v>2</v>
      </c>
      <c r="N102" s="35">
        <v>4</v>
      </c>
      <c r="O102" s="35">
        <v>3</v>
      </c>
      <c r="P102" s="35">
        <v>4</v>
      </c>
      <c r="Q102" s="35">
        <v>3</v>
      </c>
      <c r="R102" s="35">
        <v>2</v>
      </c>
      <c r="S102" s="35">
        <v>4</v>
      </c>
      <c r="T102" s="35">
        <v>2</v>
      </c>
      <c r="U102" s="35">
        <v>3</v>
      </c>
      <c r="V102" s="35">
        <v>1</v>
      </c>
      <c r="W102" s="35">
        <v>42</v>
      </c>
      <c r="X102">
        <v>25</v>
      </c>
      <c r="Y102" s="36">
        <v>53.037363555715416</v>
      </c>
    </row>
    <row r="103" spans="5:69" x14ac:dyDescent="0.25">
      <c r="E103" s="35">
        <v>17527</v>
      </c>
      <c r="F103" s="35">
        <v>0</v>
      </c>
      <c r="G103" s="35">
        <v>1997</v>
      </c>
      <c r="H103" s="35">
        <v>2</v>
      </c>
      <c r="I103" s="35">
        <v>2</v>
      </c>
      <c r="J103" s="35">
        <v>2</v>
      </c>
      <c r="K103" s="35">
        <v>2</v>
      </c>
      <c r="L103" s="35">
        <v>2</v>
      </c>
      <c r="M103" s="35">
        <v>2</v>
      </c>
      <c r="N103" s="35">
        <v>3</v>
      </c>
      <c r="O103" s="35">
        <v>2</v>
      </c>
      <c r="P103" s="35">
        <v>3</v>
      </c>
      <c r="Q103" s="35">
        <v>3</v>
      </c>
      <c r="R103" s="35">
        <v>3</v>
      </c>
      <c r="S103" s="35">
        <v>3</v>
      </c>
      <c r="T103" s="35">
        <v>2</v>
      </c>
      <c r="U103" s="35">
        <v>1</v>
      </c>
      <c r="V103" s="35">
        <v>1</v>
      </c>
      <c r="W103" s="35">
        <v>33</v>
      </c>
      <c r="X103">
        <v>22</v>
      </c>
      <c r="Y103" s="36">
        <v>39.807108342204458</v>
      </c>
    </row>
    <row r="104" spans="5:69" x14ac:dyDescent="0.25">
      <c r="E104" s="35">
        <v>17591</v>
      </c>
      <c r="F104" s="35">
        <v>1</v>
      </c>
      <c r="G104" s="35">
        <v>1995</v>
      </c>
      <c r="H104" s="35">
        <v>4</v>
      </c>
      <c r="I104" s="35">
        <v>4</v>
      </c>
      <c r="J104" s="35">
        <v>4</v>
      </c>
      <c r="K104" s="35">
        <v>4</v>
      </c>
      <c r="L104" s="35">
        <v>4</v>
      </c>
      <c r="M104" s="35">
        <v>4</v>
      </c>
      <c r="N104" s="35">
        <v>4</v>
      </c>
      <c r="O104" s="35">
        <v>4</v>
      </c>
      <c r="P104" s="35">
        <v>2</v>
      </c>
      <c r="Q104" s="35">
        <v>4</v>
      </c>
      <c r="R104" s="35">
        <v>4</v>
      </c>
      <c r="S104" s="35">
        <v>4</v>
      </c>
      <c r="T104" s="35">
        <v>4</v>
      </c>
      <c r="U104" s="35">
        <v>2</v>
      </c>
      <c r="V104" s="35">
        <v>1</v>
      </c>
      <c r="W104" s="35">
        <v>53</v>
      </c>
      <c r="X104">
        <v>24</v>
      </c>
      <c r="Y104" s="36">
        <v>69.207675483339926</v>
      </c>
    </row>
    <row r="105" spans="5:69" x14ac:dyDescent="0.25">
      <c r="E105" s="35">
        <v>17636</v>
      </c>
      <c r="F105" s="35">
        <v>0</v>
      </c>
      <c r="G105" s="35">
        <v>1996</v>
      </c>
      <c r="H105" s="35">
        <v>3</v>
      </c>
      <c r="I105" s="35">
        <v>3</v>
      </c>
      <c r="J105" s="35">
        <v>3</v>
      </c>
      <c r="K105" s="35">
        <v>3</v>
      </c>
      <c r="L105" s="35">
        <v>4</v>
      </c>
      <c r="M105" s="35">
        <v>3</v>
      </c>
      <c r="N105" s="35">
        <v>4</v>
      </c>
      <c r="O105" s="35">
        <v>3</v>
      </c>
      <c r="P105" s="35">
        <v>2</v>
      </c>
      <c r="Q105" s="35">
        <v>3</v>
      </c>
      <c r="R105" s="35">
        <v>3</v>
      </c>
      <c r="S105" s="35">
        <v>3</v>
      </c>
      <c r="T105" s="35">
        <v>2</v>
      </c>
      <c r="U105" s="35">
        <v>3</v>
      </c>
      <c r="V105" s="35">
        <v>3</v>
      </c>
      <c r="W105" s="35">
        <v>45</v>
      </c>
      <c r="X105">
        <v>23</v>
      </c>
      <c r="Y105" s="36">
        <v>57.447448626885731</v>
      </c>
    </row>
    <row r="106" spans="5:69" x14ac:dyDescent="0.25">
      <c r="E106" s="35">
        <v>17651</v>
      </c>
      <c r="F106" s="35">
        <v>1</v>
      </c>
      <c r="G106" s="35">
        <v>1999</v>
      </c>
      <c r="H106" s="35">
        <v>3</v>
      </c>
      <c r="I106" s="35">
        <v>2</v>
      </c>
      <c r="J106" s="35">
        <v>2</v>
      </c>
      <c r="K106" s="35">
        <v>2</v>
      </c>
      <c r="L106" s="35">
        <v>3</v>
      </c>
      <c r="M106" s="35">
        <v>1</v>
      </c>
      <c r="N106" s="35">
        <v>2</v>
      </c>
      <c r="O106" s="35">
        <v>3</v>
      </c>
      <c r="P106" s="35">
        <v>2</v>
      </c>
      <c r="Q106" s="35">
        <v>1</v>
      </c>
      <c r="R106" s="35">
        <v>2</v>
      </c>
      <c r="S106" s="35">
        <v>3</v>
      </c>
      <c r="T106" s="35">
        <v>1</v>
      </c>
      <c r="U106" s="35">
        <v>1</v>
      </c>
      <c r="V106" s="35">
        <v>1</v>
      </c>
      <c r="W106" s="35">
        <v>29</v>
      </c>
      <c r="X106">
        <v>20</v>
      </c>
      <c r="Y106" s="36">
        <v>33.926994913977367</v>
      </c>
    </row>
    <row r="107" spans="5:69" x14ac:dyDescent="0.25">
      <c r="E107" s="35">
        <v>17653</v>
      </c>
      <c r="F107" s="35">
        <v>0</v>
      </c>
      <c r="G107" s="35">
        <v>2005</v>
      </c>
      <c r="H107" s="35">
        <v>4</v>
      </c>
      <c r="I107" s="35">
        <v>4</v>
      </c>
      <c r="J107" s="35">
        <v>4</v>
      </c>
      <c r="K107" s="35">
        <v>3</v>
      </c>
      <c r="L107" s="35">
        <v>3</v>
      </c>
      <c r="M107" s="35">
        <v>3</v>
      </c>
      <c r="N107" s="35">
        <v>4</v>
      </c>
      <c r="O107" s="35">
        <v>3</v>
      </c>
      <c r="P107" s="35">
        <v>4</v>
      </c>
      <c r="Q107" s="35">
        <v>4</v>
      </c>
      <c r="R107" s="35">
        <v>3</v>
      </c>
      <c r="S107" s="35">
        <v>4</v>
      </c>
      <c r="T107" s="35">
        <v>2</v>
      </c>
      <c r="U107" s="35">
        <v>3</v>
      </c>
      <c r="V107" s="35">
        <v>2</v>
      </c>
      <c r="W107" s="35">
        <v>50</v>
      </c>
      <c r="X107">
        <v>14</v>
      </c>
      <c r="Y107" s="36">
        <v>64.797590412169598</v>
      </c>
    </row>
    <row r="108" spans="5:69" x14ac:dyDescent="0.25">
      <c r="E108" s="35">
        <v>17699</v>
      </c>
      <c r="F108" s="35">
        <v>0</v>
      </c>
      <c r="G108" s="35">
        <v>1997</v>
      </c>
      <c r="H108" s="35">
        <v>2</v>
      </c>
      <c r="I108" s="35">
        <v>1</v>
      </c>
      <c r="J108" s="35">
        <v>1</v>
      </c>
      <c r="K108" s="35">
        <v>1</v>
      </c>
      <c r="L108" s="35">
        <v>2</v>
      </c>
      <c r="M108" s="35">
        <v>1</v>
      </c>
      <c r="N108" s="35">
        <v>3</v>
      </c>
      <c r="O108" s="35">
        <v>1</v>
      </c>
      <c r="P108" s="35">
        <v>2</v>
      </c>
      <c r="Q108" s="35">
        <v>1</v>
      </c>
      <c r="R108" s="35">
        <v>1</v>
      </c>
      <c r="S108" s="35">
        <v>2</v>
      </c>
      <c r="T108" s="35">
        <v>3</v>
      </c>
      <c r="U108" s="35">
        <v>1</v>
      </c>
      <c r="V108" s="35">
        <v>1</v>
      </c>
      <c r="W108" s="35">
        <v>23</v>
      </c>
      <c r="X108">
        <v>22</v>
      </c>
      <c r="Y108" s="36">
        <v>25.106824771636727</v>
      </c>
    </row>
    <row r="109" spans="5:69" x14ac:dyDescent="0.25">
      <c r="E109" s="35">
        <v>17702</v>
      </c>
      <c r="F109" s="35">
        <v>0</v>
      </c>
      <c r="G109" s="35">
        <v>2000</v>
      </c>
      <c r="H109" s="35">
        <v>1</v>
      </c>
      <c r="I109" s="35">
        <v>1</v>
      </c>
      <c r="J109" s="35">
        <v>1</v>
      </c>
      <c r="K109" s="35">
        <v>1</v>
      </c>
      <c r="L109" s="35">
        <v>1</v>
      </c>
      <c r="M109" s="35">
        <v>4</v>
      </c>
      <c r="N109" s="35">
        <v>4</v>
      </c>
      <c r="O109" s="35">
        <v>1</v>
      </c>
      <c r="P109" s="35">
        <v>3</v>
      </c>
      <c r="Q109" s="35">
        <v>1</v>
      </c>
      <c r="R109" s="35">
        <v>1</v>
      </c>
      <c r="S109" s="35">
        <v>2</v>
      </c>
      <c r="T109" s="35">
        <v>2</v>
      </c>
      <c r="U109" s="35">
        <v>1</v>
      </c>
      <c r="V109" s="35">
        <v>1</v>
      </c>
      <c r="W109" s="35">
        <v>25</v>
      </c>
      <c r="X109">
        <v>19</v>
      </c>
      <c r="Y109" s="36">
        <v>28.046881485750276</v>
      </c>
    </row>
    <row r="110" spans="5:69" x14ac:dyDescent="0.25">
      <c r="E110" s="35">
        <v>17710</v>
      </c>
      <c r="F110" s="35">
        <v>0</v>
      </c>
      <c r="G110" s="35">
        <v>1995</v>
      </c>
      <c r="H110" s="35">
        <v>2</v>
      </c>
      <c r="I110" s="35">
        <v>1</v>
      </c>
      <c r="J110" s="35">
        <v>3</v>
      </c>
      <c r="K110" s="35">
        <v>4</v>
      </c>
      <c r="L110" s="35">
        <v>1</v>
      </c>
      <c r="M110" s="35">
        <v>1</v>
      </c>
      <c r="N110" s="35">
        <v>1</v>
      </c>
      <c r="O110" s="35">
        <v>4</v>
      </c>
      <c r="P110" s="35">
        <v>4</v>
      </c>
      <c r="Q110" s="35">
        <v>4</v>
      </c>
      <c r="R110" s="35">
        <v>4</v>
      </c>
      <c r="S110" s="35">
        <v>1</v>
      </c>
      <c r="T110" s="35">
        <v>2</v>
      </c>
      <c r="U110" s="35">
        <v>4</v>
      </c>
      <c r="V110" s="35">
        <v>2</v>
      </c>
      <c r="W110" s="35">
        <v>38</v>
      </c>
      <c r="X110">
        <v>24</v>
      </c>
      <c r="Y110" s="36">
        <v>47.157250127488325</v>
      </c>
    </row>
    <row r="111" spans="5:69" x14ac:dyDescent="0.25">
      <c r="E111" s="35">
        <v>17605</v>
      </c>
      <c r="F111" s="35">
        <v>0</v>
      </c>
      <c r="G111" s="35">
        <v>1995</v>
      </c>
      <c r="H111" s="35">
        <v>3</v>
      </c>
      <c r="I111" s="35">
        <v>3</v>
      </c>
      <c r="J111" s="35">
        <v>3</v>
      </c>
      <c r="K111" s="35">
        <v>4</v>
      </c>
      <c r="L111" s="35">
        <v>3</v>
      </c>
      <c r="M111" s="35">
        <v>2</v>
      </c>
      <c r="N111" s="35">
        <v>2</v>
      </c>
      <c r="O111" s="35">
        <v>3</v>
      </c>
      <c r="P111" s="35">
        <v>4</v>
      </c>
      <c r="Q111" s="35">
        <v>3</v>
      </c>
      <c r="R111" s="35">
        <v>3</v>
      </c>
      <c r="S111" s="35">
        <v>4</v>
      </c>
      <c r="T111" s="35">
        <v>2</v>
      </c>
      <c r="U111" s="35">
        <v>2</v>
      </c>
      <c r="V111" s="35">
        <v>2</v>
      </c>
      <c r="W111" s="35">
        <v>43</v>
      </c>
      <c r="X111">
        <v>24</v>
      </c>
      <c r="Y111" s="36">
        <v>54.507391912772185</v>
      </c>
    </row>
    <row r="112" spans="5:69" x14ac:dyDescent="0.25">
      <c r="E112" s="35">
        <v>13993</v>
      </c>
      <c r="F112" s="35">
        <v>1</v>
      </c>
      <c r="G112" s="35">
        <v>1996</v>
      </c>
      <c r="H112" s="35">
        <v>2</v>
      </c>
      <c r="I112" s="35">
        <v>3</v>
      </c>
      <c r="J112" s="35">
        <v>3</v>
      </c>
      <c r="K112" s="35">
        <v>3</v>
      </c>
      <c r="L112" s="35">
        <v>3</v>
      </c>
      <c r="M112" s="35">
        <v>4</v>
      </c>
      <c r="N112" s="35">
        <v>3</v>
      </c>
      <c r="O112" s="35">
        <v>3</v>
      </c>
      <c r="P112" s="35">
        <v>3</v>
      </c>
      <c r="Q112" s="35">
        <v>4</v>
      </c>
      <c r="R112" s="35">
        <v>3</v>
      </c>
      <c r="S112" s="35">
        <v>3</v>
      </c>
      <c r="T112" s="35">
        <v>2</v>
      </c>
      <c r="U112" s="35">
        <v>2</v>
      </c>
      <c r="V112" s="35">
        <v>1</v>
      </c>
      <c r="W112" s="35">
        <v>42</v>
      </c>
      <c r="X112">
        <v>23</v>
      </c>
      <c r="Y112" s="36">
        <v>53.037363555715416</v>
      </c>
    </row>
    <row r="113" spans="5:25" x14ac:dyDescent="0.25">
      <c r="E113" s="35">
        <v>17879</v>
      </c>
      <c r="F113" s="35">
        <v>1</v>
      </c>
      <c r="G113" s="35">
        <v>1994</v>
      </c>
      <c r="H113" s="35">
        <v>2</v>
      </c>
      <c r="I113" s="35">
        <v>3</v>
      </c>
      <c r="J113" s="35">
        <v>2</v>
      </c>
      <c r="K113" s="35">
        <v>3</v>
      </c>
      <c r="L113" s="35">
        <v>4</v>
      </c>
      <c r="M113" s="35">
        <v>2</v>
      </c>
      <c r="N113" s="35">
        <v>3</v>
      </c>
      <c r="O113" s="35">
        <v>3</v>
      </c>
      <c r="P113" s="35">
        <v>3</v>
      </c>
      <c r="Q113" s="35">
        <v>3</v>
      </c>
      <c r="R113" s="35">
        <v>3</v>
      </c>
      <c r="S113" s="35">
        <v>4</v>
      </c>
      <c r="T113" s="35">
        <v>3</v>
      </c>
      <c r="U113" s="35">
        <v>4</v>
      </c>
      <c r="V113" s="35">
        <v>1</v>
      </c>
      <c r="W113" s="35">
        <v>43</v>
      </c>
      <c r="X113">
        <v>25</v>
      </c>
      <c r="Y113" s="36">
        <v>54.507391912772185</v>
      </c>
    </row>
    <row r="114" spans="5:25" x14ac:dyDescent="0.25">
      <c r="E114" s="35">
        <v>17895</v>
      </c>
      <c r="F114" s="35">
        <v>1</v>
      </c>
      <c r="G114" s="35">
        <v>1999</v>
      </c>
      <c r="H114" s="35">
        <v>2</v>
      </c>
      <c r="I114" s="35">
        <v>3</v>
      </c>
      <c r="J114" s="35">
        <v>3</v>
      </c>
      <c r="K114" s="35">
        <v>2</v>
      </c>
      <c r="L114" s="35">
        <v>3</v>
      </c>
      <c r="M114" s="35">
        <v>2</v>
      </c>
      <c r="N114" s="35">
        <v>3</v>
      </c>
      <c r="O114" s="35">
        <v>3</v>
      </c>
      <c r="P114" s="35">
        <v>2</v>
      </c>
      <c r="Q114" s="35">
        <v>3</v>
      </c>
      <c r="R114" s="35">
        <v>3</v>
      </c>
      <c r="S114" s="35">
        <v>1</v>
      </c>
      <c r="T114" s="35">
        <v>2</v>
      </c>
      <c r="U114" s="35">
        <v>2</v>
      </c>
      <c r="V114" s="35">
        <v>3</v>
      </c>
      <c r="W114" s="35">
        <v>37</v>
      </c>
      <c r="X114">
        <v>20</v>
      </c>
      <c r="Y114" s="36">
        <v>45.687221770431549</v>
      </c>
    </row>
    <row r="115" spans="5:25" x14ac:dyDescent="0.25">
      <c r="E115" s="35">
        <v>17897</v>
      </c>
      <c r="F115" s="35">
        <v>0</v>
      </c>
      <c r="G115" s="35">
        <v>1996</v>
      </c>
      <c r="H115" s="35">
        <v>3</v>
      </c>
      <c r="I115" s="35">
        <v>1</v>
      </c>
      <c r="J115" s="35">
        <v>1</v>
      </c>
      <c r="K115" s="35">
        <v>4</v>
      </c>
      <c r="L115" s="35">
        <v>2</v>
      </c>
      <c r="M115" s="35">
        <v>1</v>
      </c>
      <c r="N115" s="35">
        <v>3</v>
      </c>
      <c r="O115" s="35">
        <v>1</v>
      </c>
      <c r="P115" s="35">
        <v>3</v>
      </c>
      <c r="Q115" s="35">
        <v>3</v>
      </c>
      <c r="R115" s="35">
        <v>2</v>
      </c>
      <c r="S115" s="35">
        <v>1</v>
      </c>
      <c r="T115" s="35">
        <v>1</v>
      </c>
      <c r="U115" s="35">
        <v>1</v>
      </c>
      <c r="V115" s="35">
        <v>1</v>
      </c>
      <c r="W115" s="35">
        <v>28</v>
      </c>
      <c r="X115">
        <v>23</v>
      </c>
      <c r="Y115" s="36">
        <v>32.456966556920591</v>
      </c>
    </row>
    <row r="116" spans="5:25" x14ac:dyDescent="0.25">
      <c r="E116" s="35">
        <v>17934</v>
      </c>
      <c r="F116" s="35">
        <v>1</v>
      </c>
      <c r="G116" s="35">
        <v>2000</v>
      </c>
      <c r="H116" s="35">
        <v>2</v>
      </c>
      <c r="I116" s="35">
        <v>2</v>
      </c>
      <c r="J116" s="35">
        <v>3</v>
      </c>
      <c r="K116" s="35">
        <v>2</v>
      </c>
      <c r="L116" s="35">
        <v>2</v>
      </c>
      <c r="M116" s="35">
        <v>3</v>
      </c>
      <c r="N116" s="35">
        <v>4</v>
      </c>
      <c r="O116" s="35">
        <v>2</v>
      </c>
      <c r="P116" s="35">
        <v>3</v>
      </c>
      <c r="Q116" s="35">
        <v>3</v>
      </c>
      <c r="R116" s="35">
        <v>3</v>
      </c>
      <c r="S116" s="35">
        <v>3</v>
      </c>
      <c r="T116" s="35">
        <v>3</v>
      </c>
      <c r="U116" s="35">
        <v>2</v>
      </c>
      <c r="V116" s="35">
        <v>1</v>
      </c>
      <c r="W116" s="35">
        <v>38</v>
      </c>
      <c r="X116">
        <v>19</v>
      </c>
      <c r="Y116" s="36">
        <v>47.157250127488325</v>
      </c>
    </row>
    <row r="117" spans="5:25" x14ac:dyDescent="0.25">
      <c r="E117" s="35">
        <v>17954</v>
      </c>
      <c r="F117" s="35">
        <v>1</v>
      </c>
      <c r="G117" s="35">
        <v>1996</v>
      </c>
      <c r="H117" s="35">
        <v>4</v>
      </c>
      <c r="I117" s="35">
        <v>4</v>
      </c>
      <c r="J117" s="35">
        <v>4</v>
      </c>
      <c r="K117" s="35">
        <v>4</v>
      </c>
      <c r="L117" s="35">
        <v>4</v>
      </c>
      <c r="M117" s="35">
        <v>4</v>
      </c>
      <c r="N117" s="35">
        <v>4</v>
      </c>
      <c r="O117" s="35">
        <v>4</v>
      </c>
      <c r="P117" s="35">
        <v>2</v>
      </c>
      <c r="Q117" s="35">
        <v>1</v>
      </c>
      <c r="R117" s="35">
        <v>4</v>
      </c>
      <c r="S117" s="35">
        <v>4</v>
      </c>
      <c r="T117" s="35">
        <v>4</v>
      </c>
      <c r="U117" s="35">
        <v>4</v>
      </c>
      <c r="V117" s="35">
        <v>4</v>
      </c>
      <c r="W117" s="35">
        <v>55</v>
      </c>
      <c r="X117">
        <v>23</v>
      </c>
      <c r="Y117" s="36">
        <v>72.147732197453465</v>
      </c>
    </row>
    <row r="118" spans="5:25" x14ac:dyDescent="0.25">
      <c r="E118" s="35">
        <v>17992</v>
      </c>
      <c r="F118" s="35">
        <v>0</v>
      </c>
      <c r="G118" s="35">
        <v>1999</v>
      </c>
      <c r="H118" s="35">
        <v>2</v>
      </c>
      <c r="I118" s="35">
        <v>3</v>
      </c>
      <c r="J118" s="35">
        <v>1</v>
      </c>
      <c r="K118" s="35">
        <v>3</v>
      </c>
      <c r="L118" s="35">
        <v>2</v>
      </c>
      <c r="M118" s="35">
        <v>3</v>
      </c>
      <c r="N118" s="35">
        <v>2</v>
      </c>
      <c r="O118" s="35">
        <v>3</v>
      </c>
      <c r="P118" s="35">
        <v>4</v>
      </c>
      <c r="Q118" s="35">
        <v>2</v>
      </c>
      <c r="R118" s="35">
        <v>3</v>
      </c>
      <c r="S118" s="35">
        <v>4</v>
      </c>
      <c r="T118" s="35">
        <v>3</v>
      </c>
      <c r="U118" s="35">
        <v>2</v>
      </c>
      <c r="V118" s="35">
        <v>1</v>
      </c>
      <c r="W118" s="35">
        <v>38</v>
      </c>
      <c r="X118">
        <v>20</v>
      </c>
      <c r="Y118" s="36">
        <v>47.157250127488325</v>
      </c>
    </row>
    <row r="119" spans="5:25" x14ac:dyDescent="0.25">
      <c r="E119" s="35">
        <v>18003</v>
      </c>
      <c r="F119" s="35">
        <v>0</v>
      </c>
      <c r="G119" s="35">
        <v>2000</v>
      </c>
      <c r="H119" s="35">
        <v>2</v>
      </c>
      <c r="I119" s="35">
        <v>1</v>
      </c>
      <c r="J119" s="35">
        <v>2</v>
      </c>
      <c r="K119" s="35">
        <v>2</v>
      </c>
      <c r="L119" s="35">
        <v>2</v>
      </c>
      <c r="M119" s="35">
        <v>2</v>
      </c>
      <c r="N119" s="35">
        <v>2</v>
      </c>
      <c r="O119" s="35">
        <v>1</v>
      </c>
      <c r="P119" s="35">
        <v>3</v>
      </c>
      <c r="Q119" s="35">
        <v>2</v>
      </c>
      <c r="R119" s="35">
        <v>2</v>
      </c>
      <c r="S119" s="35">
        <v>2</v>
      </c>
      <c r="T119" s="35">
        <v>2</v>
      </c>
      <c r="U119" s="35">
        <v>2</v>
      </c>
      <c r="V119" s="35">
        <v>2</v>
      </c>
      <c r="W119" s="35">
        <v>29</v>
      </c>
      <c r="X119">
        <v>19</v>
      </c>
      <c r="Y119" s="36">
        <v>33.926994913977367</v>
      </c>
    </row>
    <row r="120" spans="5:25" x14ac:dyDescent="0.25">
      <c r="E120" s="35">
        <v>18029</v>
      </c>
      <c r="F120" s="35">
        <v>0</v>
      </c>
      <c r="G120" s="35">
        <v>1999</v>
      </c>
      <c r="H120" s="35">
        <v>2</v>
      </c>
      <c r="I120" s="35">
        <v>2</v>
      </c>
      <c r="J120" s="35">
        <v>2</v>
      </c>
      <c r="K120" s="35">
        <v>2</v>
      </c>
      <c r="L120" s="35">
        <v>3</v>
      </c>
      <c r="M120" s="35">
        <v>2</v>
      </c>
      <c r="N120" s="35">
        <v>2</v>
      </c>
      <c r="O120" s="35">
        <v>2</v>
      </c>
      <c r="P120" s="35">
        <v>2</v>
      </c>
      <c r="Q120" s="35">
        <v>2</v>
      </c>
      <c r="R120" s="35">
        <v>3</v>
      </c>
      <c r="S120" s="35">
        <v>2</v>
      </c>
      <c r="T120" s="35">
        <v>2</v>
      </c>
      <c r="U120" s="35">
        <v>2</v>
      </c>
      <c r="V120" s="35">
        <v>2</v>
      </c>
      <c r="W120" s="35">
        <v>32</v>
      </c>
      <c r="X120">
        <v>20</v>
      </c>
      <c r="Y120" s="36">
        <v>38.337079985147682</v>
      </c>
    </row>
    <row r="121" spans="5:25" x14ac:dyDescent="0.25">
      <c r="E121" s="35">
        <v>18030</v>
      </c>
      <c r="F121" s="35">
        <v>0</v>
      </c>
      <c r="G121" s="35">
        <v>1999</v>
      </c>
      <c r="H121" s="35">
        <v>1</v>
      </c>
      <c r="I121" s="35">
        <v>1</v>
      </c>
      <c r="J121" s="35">
        <v>3</v>
      </c>
      <c r="K121" s="35">
        <v>3</v>
      </c>
      <c r="L121" s="35">
        <v>3</v>
      </c>
      <c r="M121" s="35">
        <v>2</v>
      </c>
      <c r="N121" s="35">
        <v>2</v>
      </c>
      <c r="O121" s="35">
        <v>2</v>
      </c>
      <c r="P121" s="35">
        <v>2</v>
      </c>
      <c r="Q121" s="35">
        <v>3</v>
      </c>
      <c r="R121" s="35">
        <v>3</v>
      </c>
      <c r="S121" s="35">
        <v>3</v>
      </c>
      <c r="T121" s="35">
        <v>3</v>
      </c>
      <c r="U121" s="35">
        <v>2</v>
      </c>
      <c r="V121" s="35">
        <v>3</v>
      </c>
      <c r="W121" s="35">
        <v>36</v>
      </c>
      <c r="X121">
        <v>20</v>
      </c>
      <c r="Y121" s="36">
        <v>44.21719341337478</v>
      </c>
    </row>
    <row r="122" spans="5:25" x14ac:dyDescent="0.25">
      <c r="E122" s="35">
        <v>13339</v>
      </c>
      <c r="F122" s="35">
        <v>0</v>
      </c>
      <c r="G122" s="35">
        <v>2000</v>
      </c>
      <c r="H122" s="35">
        <v>3</v>
      </c>
      <c r="I122" s="35">
        <v>4</v>
      </c>
      <c r="J122" s="35">
        <v>3</v>
      </c>
      <c r="K122" s="35">
        <v>3</v>
      </c>
      <c r="L122" s="35">
        <v>3</v>
      </c>
      <c r="M122" s="35">
        <v>3</v>
      </c>
      <c r="N122" s="35">
        <v>3</v>
      </c>
      <c r="O122" s="35">
        <v>3</v>
      </c>
      <c r="P122" s="35">
        <v>3</v>
      </c>
      <c r="Q122" s="35">
        <v>2</v>
      </c>
      <c r="R122" s="35">
        <v>3</v>
      </c>
      <c r="S122" s="35">
        <v>3</v>
      </c>
      <c r="T122" s="35">
        <v>2</v>
      </c>
      <c r="U122" s="35">
        <v>3</v>
      </c>
      <c r="V122" s="35">
        <v>1</v>
      </c>
      <c r="W122" s="35">
        <v>42</v>
      </c>
      <c r="X122">
        <v>19</v>
      </c>
      <c r="Y122" s="36">
        <v>53.037363555715416</v>
      </c>
    </row>
    <row r="123" spans="5:25" x14ac:dyDescent="0.25">
      <c r="E123" s="35">
        <v>14807</v>
      </c>
      <c r="F123" s="35">
        <v>0</v>
      </c>
      <c r="G123" s="35">
        <v>2000</v>
      </c>
      <c r="H123" s="35">
        <v>1</v>
      </c>
      <c r="I123" s="35">
        <v>2</v>
      </c>
      <c r="J123" s="35">
        <v>3</v>
      </c>
      <c r="K123" s="35">
        <v>3</v>
      </c>
      <c r="L123" s="35">
        <v>3</v>
      </c>
      <c r="M123" s="35">
        <v>1</v>
      </c>
      <c r="N123" s="35">
        <v>1</v>
      </c>
      <c r="O123" s="35">
        <v>2</v>
      </c>
      <c r="P123" s="35">
        <v>3</v>
      </c>
      <c r="Q123" s="35">
        <v>1</v>
      </c>
      <c r="R123" s="35">
        <v>1</v>
      </c>
      <c r="S123" s="35">
        <v>2</v>
      </c>
      <c r="T123" s="35">
        <v>2</v>
      </c>
      <c r="U123" s="35">
        <v>2</v>
      </c>
      <c r="V123" s="35">
        <v>2</v>
      </c>
      <c r="W123" s="35">
        <v>29</v>
      </c>
      <c r="X123">
        <v>19</v>
      </c>
      <c r="Y123" s="36">
        <v>33.926994913977367</v>
      </c>
    </row>
    <row r="124" spans="5:25" x14ac:dyDescent="0.25">
      <c r="E124" s="35">
        <v>18113</v>
      </c>
      <c r="F124" s="35">
        <v>0</v>
      </c>
      <c r="G124" s="35">
        <v>1997</v>
      </c>
      <c r="H124" s="35">
        <v>4</v>
      </c>
      <c r="I124" s="35">
        <v>4</v>
      </c>
      <c r="J124" s="35">
        <v>4</v>
      </c>
      <c r="K124" s="35">
        <v>4</v>
      </c>
      <c r="L124" s="35">
        <v>3</v>
      </c>
      <c r="M124" s="35">
        <v>1</v>
      </c>
      <c r="N124" s="35">
        <v>4</v>
      </c>
      <c r="O124" s="35">
        <v>3</v>
      </c>
      <c r="P124" s="35">
        <v>4</v>
      </c>
      <c r="Q124" s="35">
        <v>4</v>
      </c>
      <c r="R124" s="35">
        <v>4</v>
      </c>
      <c r="S124" s="35">
        <v>3</v>
      </c>
      <c r="T124" s="35">
        <v>3</v>
      </c>
      <c r="U124" s="35">
        <v>4</v>
      </c>
      <c r="V124" s="35">
        <v>1</v>
      </c>
      <c r="W124" s="35">
        <v>50</v>
      </c>
      <c r="X124">
        <v>22</v>
      </c>
      <c r="Y124" s="36">
        <v>64.797590412169598</v>
      </c>
    </row>
    <row r="125" spans="5:25" x14ac:dyDescent="0.25">
      <c r="E125" s="35">
        <v>18114</v>
      </c>
      <c r="F125" s="35">
        <v>0</v>
      </c>
      <c r="G125" s="35">
        <v>2000</v>
      </c>
      <c r="H125" s="35">
        <v>4</v>
      </c>
      <c r="I125" s="35">
        <v>3</v>
      </c>
      <c r="J125" s="35">
        <v>2</v>
      </c>
      <c r="K125" s="35">
        <v>2</v>
      </c>
      <c r="L125" s="35">
        <v>2</v>
      </c>
      <c r="M125" s="35">
        <v>3</v>
      </c>
      <c r="N125" s="35">
        <v>3</v>
      </c>
      <c r="O125" s="35">
        <v>3</v>
      </c>
      <c r="P125" s="35">
        <v>3</v>
      </c>
      <c r="Q125" s="35">
        <v>3</v>
      </c>
      <c r="R125" s="35">
        <v>2</v>
      </c>
      <c r="S125" s="35">
        <v>3</v>
      </c>
      <c r="T125" s="35">
        <v>3</v>
      </c>
      <c r="U125" s="35">
        <v>2</v>
      </c>
      <c r="V125" s="35">
        <v>1</v>
      </c>
      <c r="W125" s="35">
        <v>39</v>
      </c>
      <c r="X125">
        <v>19</v>
      </c>
      <c r="Y125" s="36">
        <v>48.627278484545094</v>
      </c>
    </row>
    <row r="126" spans="5:25" x14ac:dyDescent="0.25">
      <c r="E126" s="35">
        <v>17152</v>
      </c>
      <c r="F126" s="35">
        <v>0</v>
      </c>
      <c r="G126" s="35">
        <v>1996</v>
      </c>
      <c r="H126" s="35">
        <v>4</v>
      </c>
      <c r="I126" s="35">
        <v>1</v>
      </c>
      <c r="J126" s="35">
        <v>1</v>
      </c>
      <c r="K126" s="35">
        <v>3</v>
      </c>
      <c r="L126" s="35">
        <v>2</v>
      </c>
      <c r="M126" s="35">
        <v>1</v>
      </c>
      <c r="N126" s="35">
        <v>3</v>
      </c>
      <c r="O126" s="35">
        <v>3</v>
      </c>
      <c r="P126" s="35">
        <v>1</v>
      </c>
      <c r="Q126" s="35">
        <v>1</v>
      </c>
      <c r="R126" s="35">
        <v>1</v>
      </c>
      <c r="S126" s="35">
        <v>1</v>
      </c>
      <c r="T126" s="35">
        <v>2</v>
      </c>
      <c r="U126" s="35">
        <v>1</v>
      </c>
      <c r="V126" s="35">
        <v>1</v>
      </c>
      <c r="W126" s="35">
        <v>26</v>
      </c>
      <c r="X126">
        <v>23</v>
      </c>
      <c r="Y126" s="36">
        <v>29.516909842807046</v>
      </c>
    </row>
    <row r="127" spans="5:25" x14ac:dyDescent="0.25">
      <c r="E127" s="35">
        <v>18152</v>
      </c>
      <c r="F127" s="35">
        <v>0</v>
      </c>
      <c r="G127" s="35">
        <v>1998</v>
      </c>
      <c r="H127" s="35">
        <v>4</v>
      </c>
      <c r="I127" s="35">
        <v>4</v>
      </c>
      <c r="J127" s="35">
        <v>3</v>
      </c>
      <c r="K127" s="35">
        <v>3</v>
      </c>
      <c r="L127" s="35">
        <v>4</v>
      </c>
      <c r="M127" s="35">
        <v>3</v>
      </c>
      <c r="N127" s="35">
        <v>4</v>
      </c>
      <c r="O127" s="35">
        <v>4</v>
      </c>
      <c r="P127" s="35">
        <v>4</v>
      </c>
      <c r="Q127" s="35">
        <v>4</v>
      </c>
      <c r="R127" s="35">
        <v>4</v>
      </c>
      <c r="S127" s="35">
        <v>4</v>
      </c>
      <c r="T127" s="35">
        <v>2</v>
      </c>
      <c r="U127" s="35">
        <v>4</v>
      </c>
      <c r="V127" s="35">
        <v>2</v>
      </c>
      <c r="W127" s="35">
        <v>53</v>
      </c>
      <c r="X127">
        <v>21</v>
      </c>
      <c r="Y127" s="36">
        <v>69.207675483339926</v>
      </c>
    </row>
    <row r="128" spans="5:25" x14ac:dyDescent="0.25">
      <c r="E128" s="35">
        <v>18214</v>
      </c>
      <c r="F128" s="35">
        <v>0</v>
      </c>
      <c r="G128" s="35">
        <v>2000</v>
      </c>
      <c r="H128" s="35">
        <v>3</v>
      </c>
      <c r="I128" s="35">
        <v>4</v>
      </c>
      <c r="J128" s="35">
        <v>3</v>
      </c>
      <c r="K128" s="35">
        <v>4</v>
      </c>
      <c r="L128" s="35">
        <v>4</v>
      </c>
      <c r="M128" s="35">
        <v>3</v>
      </c>
      <c r="N128" s="35">
        <v>4</v>
      </c>
      <c r="O128" s="35">
        <v>4</v>
      </c>
      <c r="P128" s="35">
        <v>4</v>
      </c>
      <c r="Q128" s="35">
        <v>3</v>
      </c>
      <c r="R128" s="35">
        <v>2</v>
      </c>
      <c r="S128" s="35">
        <v>2</v>
      </c>
      <c r="T128" s="35">
        <v>4</v>
      </c>
      <c r="U128" s="35">
        <v>3</v>
      </c>
      <c r="V128" s="35">
        <v>2</v>
      </c>
      <c r="W128" s="35">
        <v>49</v>
      </c>
      <c r="X128">
        <v>19</v>
      </c>
      <c r="Y128" s="36">
        <v>63.327562055112828</v>
      </c>
    </row>
    <row r="129" spans="5:25" x14ac:dyDescent="0.25">
      <c r="E129" s="35">
        <v>18333</v>
      </c>
      <c r="F129" s="35">
        <v>0</v>
      </c>
      <c r="G129" s="35">
        <v>1996</v>
      </c>
      <c r="H129" s="35">
        <v>3</v>
      </c>
      <c r="I129" s="35">
        <v>3</v>
      </c>
      <c r="J129" s="35">
        <v>3</v>
      </c>
      <c r="K129" s="35">
        <v>3</v>
      </c>
      <c r="L129" s="35">
        <v>3</v>
      </c>
      <c r="M129" s="35">
        <v>4</v>
      </c>
      <c r="N129" s="35">
        <v>4</v>
      </c>
      <c r="O129" s="35">
        <v>3</v>
      </c>
      <c r="P129" s="35">
        <v>3</v>
      </c>
      <c r="Q129" s="35">
        <v>3</v>
      </c>
      <c r="R129" s="35">
        <v>3</v>
      </c>
      <c r="S129" s="35">
        <v>3</v>
      </c>
      <c r="T129" s="35">
        <v>3</v>
      </c>
      <c r="U129" s="35">
        <v>2</v>
      </c>
      <c r="V129" s="35">
        <v>2</v>
      </c>
      <c r="W129" s="35">
        <v>45</v>
      </c>
      <c r="X129">
        <v>23</v>
      </c>
      <c r="Y129" s="36">
        <v>57.447448626885731</v>
      </c>
    </row>
    <row r="130" spans="5:25" x14ac:dyDescent="0.25">
      <c r="E130" s="35">
        <v>18346</v>
      </c>
      <c r="F130" s="35">
        <v>0</v>
      </c>
      <c r="G130" s="35">
        <v>2003</v>
      </c>
      <c r="H130" s="35">
        <v>1</v>
      </c>
      <c r="I130" s="35">
        <v>1</v>
      </c>
      <c r="J130" s="35">
        <v>1</v>
      </c>
      <c r="K130" s="35">
        <v>3</v>
      </c>
      <c r="L130" s="35">
        <v>4</v>
      </c>
      <c r="M130" s="35">
        <v>2</v>
      </c>
      <c r="N130" s="35">
        <v>1</v>
      </c>
      <c r="O130" s="35">
        <v>1</v>
      </c>
      <c r="P130" s="35">
        <v>1</v>
      </c>
      <c r="Q130" s="35">
        <v>3</v>
      </c>
      <c r="R130" s="35">
        <v>1</v>
      </c>
      <c r="S130" s="35">
        <v>1</v>
      </c>
      <c r="T130" s="35">
        <v>1</v>
      </c>
      <c r="U130" s="35">
        <v>2</v>
      </c>
      <c r="V130" s="35">
        <v>1</v>
      </c>
      <c r="W130" s="35">
        <v>24</v>
      </c>
      <c r="X130">
        <v>16</v>
      </c>
      <c r="Y130" s="36">
        <v>26.5768531286935</v>
      </c>
    </row>
    <row r="131" spans="5:25" x14ac:dyDescent="0.25">
      <c r="E131" s="35">
        <v>18389</v>
      </c>
      <c r="F131" s="35">
        <v>0</v>
      </c>
      <c r="G131" s="35">
        <v>1994</v>
      </c>
      <c r="H131" s="35">
        <v>2</v>
      </c>
      <c r="I131" s="35">
        <v>3</v>
      </c>
      <c r="J131" s="35">
        <v>1</v>
      </c>
      <c r="K131" s="35">
        <v>2</v>
      </c>
      <c r="L131" s="35">
        <v>3</v>
      </c>
      <c r="M131" s="35">
        <v>2</v>
      </c>
      <c r="N131" s="35">
        <v>1</v>
      </c>
      <c r="O131" s="35">
        <v>3</v>
      </c>
      <c r="P131" s="35">
        <v>3</v>
      </c>
      <c r="Q131" s="35">
        <v>3</v>
      </c>
      <c r="R131" s="35">
        <v>2</v>
      </c>
      <c r="S131" s="35">
        <v>2</v>
      </c>
      <c r="T131" s="35">
        <v>1</v>
      </c>
      <c r="U131" s="35">
        <v>4</v>
      </c>
      <c r="V131" s="35">
        <v>1</v>
      </c>
      <c r="W131" s="35">
        <v>33</v>
      </c>
      <c r="X131">
        <v>25</v>
      </c>
      <c r="Y131" s="36">
        <v>39.807108342204458</v>
      </c>
    </row>
    <row r="132" spans="5:25" x14ac:dyDescent="0.25">
      <c r="E132" s="35">
        <v>18417</v>
      </c>
      <c r="F132" s="35">
        <v>1</v>
      </c>
      <c r="G132" s="35">
        <v>1997</v>
      </c>
      <c r="H132" s="35">
        <v>4</v>
      </c>
      <c r="I132" s="35">
        <v>3</v>
      </c>
      <c r="J132" s="35">
        <v>2</v>
      </c>
      <c r="K132" s="35">
        <v>2</v>
      </c>
      <c r="L132" s="35">
        <v>2</v>
      </c>
      <c r="M132" s="35">
        <v>2</v>
      </c>
      <c r="N132" s="35">
        <v>3</v>
      </c>
      <c r="O132" s="35">
        <v>2</v>
      </c>
      <c r="P132" s="35">
        <v>4</v>
      </c>
      <c r="Q132" s="35">
        <v>3</v>
      </c>
      <c r="R132" s="35">
        <v>2</v>
      </c>
      <c r="S132" s="35">
        <v>3</v>
      </c>
      <c r="T132" s="35">
        <v>3</v>
      </c>
      <c r="U132" s="35">
        <v>2</v>
      </c>
      <c r="V132" s="35">
        <v>1</v>
      </c>
      <c r="W132" s="35">
        <v>38</v>
      </c>
      <c r="X132">
        <v>22</v>
      </c>
      <c r="Y132" s="36">
        <v>47.157250127488325</v>
      </c>
    </row>
    <row r="133" spans="5:25" x14ac:dyDescent="0.25">
      <c r="E133" s="35">
        <v>18414</v>
      </c>
      <c r="F133" s="35">
        <v>0</v>
      </c>
      <c r="G133" s="35">
        <v>1998</v>
      </c>
      <c r="H133" s="35">
        <v>3</v>
      </c>
      <c r="I133" s="35">
        <v>3</v>
      </c>
      <c r="J133" s="35">
        <v>3</v>
      </c>
      <c r="K133" s="35">
        <v>3</v>
      </c>
      <c r="L133" s="35">
        <v>3</v>
      </c>
      <c r="M133" s="35">
        <v>3</v>
      </c>
      <c r="N133" s="35">
        <v>3</v>
      </c>
      <c r="O133" s="35">
        <v>2</v>
      </c>
      <c r="P133" s="35">
        <v>2</v>
      </c>
      <c r="Q133" s="35">
        <v>3</v>
      </c>
      <c r="R133" s="35">
        <v>2</v>
      </c>
      <c r="S133" s="35">
        <v>3</v>
      </c>
      <c r="T133" s="35">
        <v>3</v>
      </c>
      <c r="U133" s="35">
        <v>2</v>
      </c>
      <c r="V133" s="35">
        <v>3</v>
      </c>
      <c r="W133" s="35">
        <v>41</v>
      </c>
      <c r="X133">
        <v>21</v>
      </c>
      <c r="Y133" s="36">
        <v>51.56733519865864</v>
      </c>
    </row>
    <row r="134" spans="5:25" x14ac:dyDescent="0.25">
      <c r="E134" s="35">
        <v>18435</v>
      </c>
      <c r="F134" s="35">
        <v>0</v>
      </c>
      <c r="G134" s="35">
        <v>2004</v>
      </c>
      <c r="H134" s="35">
        <v>3</v>
      </c>
      <c r="I134" s="35">
        <v>3</v>
      </c>
      <c r="J134" s="35">
        <v>1</v>
      </c>
      <c r="K134" s="35">
        <v>2</v>
      </c>
      <c r="L134" s="35">
        <v>2</v>
      </c>
      <c r="M134" s="35">
        <v>3</v>
      </c>
      <c r="N134" s="35">
        <v>1</v>
      </c>
      <c r="O134" s="35">
        <v>2</v>
      </c>
      <c r="P134" s="35">
        <v>3</v>
      </c>
      <c r="Q134" s="35">
        <v>2</v>
      </c>
      <c r="R134" s="35">
        <v>1</v>
      </c>
      <c r="S134" s="35">
        <v>1</v>
      </c>
      <c r="T134" s="35">
        <v>1</v>
      </c>
      <c r="U134" s="35">
        <v>2</v>
      </c>
      <c r="V134" s="35">
        <v>2</v>
      </c>
      <c r="W134" s="35">
        <v>29</v>
      </c>
      <c r="X134">
        <v>15</v>
      </c>
      <c r="Y134" s="36">
        <v>33.926994913977367</v>
      </c>
    </row>
    <row r="135" spans="5:25" x14ac:dyDescent="0.25">
      <c r="E135" s="35">
        <v>18532</v>
      </c>
      <c r="F135" s="35">
        <v>1</v>
      </c>
      <c r="G135" s="35">
        <v>1995</v>
      </c>
      <c r="H135" s="35">
        <v>4</v>
      </c>
      <c r="I135" s="35">
        <v>4</v>
      </c>
      <c r="J135" s="35">
        <v>4</v>
      </c>
      <c r="K135" s="35">
        <v>4</v>
      </c>
      <c r="L135" s="35">
        <v>3</v>
      </c>
      <c r="M135" s="35">
        <v>3</v>
      </c>
      <c r="N135" s="35">
        <v>4</v>
      </c>
      <c r="O135" s="35">
        <v>4</v>
      </c>
      <c r="P135" s="35">
        <v>4</v>
      </c>
      <c r="Q135" s="35">
        <v>4</v>
      </c>
      <c r="R135" s="35">
        <v>4</v>
      </c>
      <c r="S135" s="35">
        <v>3</v>
      </c>
      <c r="T135" s="35">
        <v>3</v>
      </c>
      <c r="U135" s="35">
        <v>4</v>
      </c>
      <c r="V135" s="35">
        <v>3</v>
      </c>
      <c r="W135" s="35">
        <v>55</v>
      </c>
      <c r="X135">
        <v>24</v>
      </c>
      <c r="Y135" s="36">
        <v>72.147732197453465</v>
      </c>
    </row>
    <row r="136" spans="5:25" x14ac:dyDescent="0.25">
      <c r="E136" s="35">
        <v>18366</v>
      </c>
      <c r="F136" s="35">
        <v>0</v>
      </c>
      <c r="G136" s="35">
        <v>2002</v>
      </c>
      <c r="H136" s="35">
        <v>2</v>
      </c>
      <c r="I136" s="35">
        <v>3</v>
      </c>
      <c r="J136" s="35">
        <v>4</v>
      </c>
      <c r="K136" s="35">
        <v>3</v>
      </c>
      <c r="L136" s="35">
        <v>3</v>
      </c>
      <c r="M136" s="35">
        <v>2</v>
      </c>
      <c r="N136" s="35">
        <v>1</v>
      </c>
      <c r="O136" s="35">
        <v>3</v>
      </c>
      <c r="P136" s="35">
        <v>3</v>
      </c>
      <c r="Q136" s="35">
        <v>2</v>
      </c>
      <c r="R136" s="35">
        <v>3</v>
      </c>
      <c r="S136" s="35">
        <v>3</v>
      </c>
      <c r="T136" s="35">
        <v>3</v>
      </c>
      <c r="U136" s="35">
        <v>3</v>
      </c>
      <c r="V136" s="35">
        <v>2</v>
      </c>
      <c r="W136" s="35">
        <v>40</v>
      </c>
      <c r="X136">
        <v>17</v>
      </c>
      <c r="Y136" s="36">
        <v>50.097306841601871</v>
      </c>
    </row>
    <row r="137" spans="5:25" x14ac:dyDescent="0.25">
      <c r="E137" s="35">
        <v>18713</v>
      </c>
      <c r="F137" s="35">
        <v>0</v>
      </c>
      <c r="G137" s="35">
        <v>1998</v>
      </c>
      <c r="H137" s="35">
        <v>3</v>
      </c>
      <c r="I137" s="35">
        <v>4</v>
      </c>
      <c r="J137" s="35">
        <v>3</v>
      </c>
      <c r="K137" s="35">
        <v>3</v>
      </c>
      <c r="L137" s="35">
        <v>4</v>
      </c>
      <c r="M137" s="35">
        <v>3</v>
      </c>
      <c r="N137" s="35">
        <v>3</v>
      </c>
      <c r="O137" s="35">
        <v>4</v>
      </c>
      <c r="P137" s="35">
        <v>3</v>
      </c>
      <c r="Q137" s="35">
        <v>3</v>
      </c>
      <c r="R137" s="35">
        <v>3</v>
      </c>
      <c r="S137" s="35">
        <v>3</v>
      </c>
      <c r="T137" s="35">
        <v>2</v>
      </c>
      <c r="U137" s="35">
        <v>3</v>
      </c>
      <c r="V137" s="35">
        <v>3</v>
      </c>
      <c r="W137" s="35">
        <v>47</v>
      </c>
      <c r="X137">
        <v>21</v>
      </c>
      <c r="Y137" s="36">
        <v>60.387505340999283</v>
      </c>
    </row>
    <row r="138" spans="5:25" x14ac:dyDescent="0.25">
      <c r="E138" s="35">
        <v>18715</v>
      </c>
      <c r="F138" s="35">
        <v>1</v>
      </c>
      <c r="G138" s="35">
        <v>1996</v>
      </c>
      <c r="H138" s="35">
        <v>1</v>
      </c>
      <c r="I138" s="35">
        <v>4</v>
      </c>
      <c r="J138" s="35">
        <v>3</v>
      </c>
      <c r="K138" s="35">
        <v>3</v>
      </c>
      <c r="L138" s="35">
        <v>3</v>
      </c>
      <c r="M138" s="35">
        <v>2</v>
      </c>
      <c r="N138" s="35">
        <v>2</v>
      </c>
      <c r="O138" s="35">
        <v>3</v>
      </c>
      <c r="P138" s="35">
        <v>3</v>
      </c>
      <c r="Q138" s="35">
        <v>1</v>
      </c>
      <c r="R138" s="35">
        <v>1</v>
      </c>
      <c r="S138" s="35">
        <v>2</v>
      </c>
      <c r="T138" s="35">
        <v>2</v>
      </c>
      <c r="U138" s="35">
        <v>1</v>
      </c>
      <c r="V138" s="35">
        <v>2</v>
      </c>
      <c r="W138" s="35">
        <v>33</v>
      </c>
      <c r="X138">
        <v>23</v>
      </c>
      <c r="Y138" s="36">
        <v>39.807108342204458</v>
      </c>
    </row>
    <row r="139" spans="5:25" x14ac:dyDescent="0.25">
      <c r="E139" s="35">
        <v>18722</v>
      </c>
      <c r="F139" s="35">
        <v>0</v>
      </c>
      <c r="G139" s="35">
        <v>1997</v>
      </c>
      <c r="H139" s="35">
        <v>2</v>
      </c>
      <c r="I139" s="35">
        <v>3</v>
      </c>
      <c r="J139" s="35">
        <v>2</v>
      </c>
      <c r="K139" s="35">
        <v>1</v>
      </c>
      <c r="L139" s="35">
        <v>2</v>
      </c>
      <c r="M139" s="35">
        <v>2</v>
      </c>
      <c r="N139" s="35">
        <v>2</v>
      </c>
      <c r="O139" s="35">
        <v>2</v>
      </c>
      <c r="P139" s="35">
        <v>3</v>
      </c>
      <c r="Q139" s="35">
        <v>2</v>
      </c>
      <c r="R139" s="35">
        <v>3</v>
      </c>
      <c r="S139" s="35">
        <v>3</v>
      </c>
      <c r="T139" s="35">
        <v>2</v>
      </c>
      <c r="U139" s="35">
        <v>2</v>
      </c>
      <c r="V139" s="35">
        <v>1</v>
      </c>
      <c r="W139" s="35">
        <v>32</v>
      </c>
      <c r="X139">
        <v>22</v>
      </c>
      <c r="Y139" s="36">
        <v>38.337079985147682</v>
      </c>
    </row>
    <row r="140" spans="5:25" x14ac:dyDescent="0.25">
      <c r="E140" s="35">
        <v>18738</v>
      </c>
      <c r="F140" s="35">
        <v>0</v>
      </c>
      <c r="G140" s="35">
        <v>1999</v>
      </c>
      <c r="H140" s="35">
        <v>2</v>
      </c>
      <c r="I140" s="35">
        <v>2</v>
      </c>
      <c r="J140" s="35">
        <v>1</v>
      </c>
      <c r="K140" s="35">
        <v>2</v>
      </c>
      <c r="L140" s="35">
        <v>2</v>
      </c>
      <c r="M140" s="35">
        <v>1</v>
      </c>
      <c r="N140" s="35">
        <v>3</v>
      </c>
      <c r="O140" s="35">
        <v>2</v>
      </c>
      <c r="P140" s="35">
        <v>3</v>
      </c>
      <c r="Q140" s="35">
        <v>2</v>
      </c>
      <c r="R140" s="35">
        <v>2</v>
      </c>
      <c r="S140" s="35">
        <v>3</v>
      </c>
      <c r="T140" s="35">
        <v>2</v>
      </c>
      <c r="U140" s="35">
        <v>1</v>
      </c>
      <c r="V140" s="35">
        <v>1</v>
      </c>
      <c r="W140" s="35">
        <v>29</v>
      </c>
      <c r="X140">
        <v>20</v>
      </c>
      <c r="Y140" s="36">
        <v>33.926994913977367</v>
      </c>
    </row>
    <row r="141" spans="5:25" x14ac:dyDescent="0.25">
      <c r="E141" s="35">
        <v>18766</v>
      </c>
      <c r="F141" s="35">
        <v>0</v>
      </c>
      <c r="G141" s="35">
        <v>2000</v>
      </c>
      <c r="H141" s="35">
        <v>3</v>
      </c>
      <c r="I141" s="35">
        <v>2</v>
      </c>
      <c r="J141" s="35">
        <v>3</v>
      </c>
      <c r="K141" s="35">
        <v>2</v>
      </c>
      <c r="L141" s="35">
        <v>2</v>
      </c>
      <c r="M141" s="35">
        <v>1</v>
      </c>
      <c r="N141" s="35">
        <v>2</v>
      </c>
      <c r="O141" s="35">
        <v>2</v>
      </c>
      <c r="P141" s="35">
        <v>3</v>
      </c>
      <c r="Q141" s="35">
        <v>3</v>
      </c>
      <c r="R141" s="35">
        <v>2</v>
      </c>
      <c r="S141" s="35">
        <v>2</v>
      </c>
      <c r="T141" s="35">
        <v>2</v>
      </c>
      <c r="U141" s="35">
        <v>1</v>
      </c>
      <c r="V141" s="35">
        <v>1</v>
      </c>
      <c r="W141" s="35">
        <v>31</v>
      </c>
      <c r="X141">
        <v>19</v>
      </c>
      <c r="Y141" s="36">
        <v>36.867051628090913</v>
      </c>
    </row>
    <row r="142" spans="5:25" x14ac:dyDescent="0.25">
      <c r="E142" s="35">
        <v>13970</v>
      </c>
      <c r="F142" s="35">
        <v>0</v>
      </c>
      <c r="G142" s="35">
        <v>1996</v>
      </c>
      <c r="H142" s="35">
        <v>1</v>
      </c>
      <c r="I142" s="35">
        <v>4</v>
      </c>
      <c r="J142" s="35">
        <v>2</v>
      </c>
      <c r="K142" s="35">
        <v>2</v>
      </c>
      <c r="L142" s="35">
        <v>3</v>
      </c>
      <c r="M142" s="35">
        <v>4</v>
      </c>
      <c r="N142" s="35">
        <v>2</v>
      </c>
      <c r="O142" s="35">
        <v>3</v>
      </c>
      <c r="P142" s="35">
        <v>3</v>
      </c>
      <c r="Q142" s="35">
        <v>2</v>
      </c>
      <c r="R142" s="35">
        <v>3</v>
      </c>
      <c r="S142" s="35">
        <v>4</v>
      </c>
      <c r="T142" s="35">
        <v>1</v>
      </c>
      <c r="U142" s="35">
        <v>2</v>
      </c>
      <c r="V142" s="35">
        <v>1</v>
      </c>
      <c r="W142" s="35">
        <v>37</v>
      </c>
      <c r="X142">
        <v>23</v>
      </c>
      <c r="Y142" s="36">
        <v>45.687221770431549</v>
      </c>
    </row>
    <row r="143" spans="5:25" x14ac:dyDescent="0.25">
      <c r="E143" s="35">
        <v>18804</v>
      </c>
      <c r="F143" s="35">
        <v>0</v>
      </c>
      <c r="G143" s="35">
        <v>1995</v>
      </c>
      <c r="H143" s="35">
        <v>2</v>
      </c>
      <c r="I143" s="35">
        <v>3</v>
      </c>
      <c r="J143" s="35">
        <v>1</v>
      </c>
      <c r="K143" s="35">
        <v>2</v>
      </c>
      <c r="L143" s="35">
        <v>2</v>
      </c>
      <c r="M143" s="35">
        <v>2</v>
      </c>
      <c r="N143" s="35">
        <v>4</v>
      </c>
      <c r="O143" s="35">
        <v>2</v>
      </c>
      <c r="P143" s="35">
        <v>3</v>
      </c>
      <c r="Q143" s="35">
        <v>3</v>
      </c>
      <c r="R143" s="35">
        <v>2</v>
      </c>
      <c r="S143" s="35">
        <v>3</v>
      </c>
      <c r="T143" s="35">
        <v>2</v>
      </c>
      <c r="U143" s="35">
        <v>2</v>
      </c>
      <c r="V143" s="35">
        <v>1</v>
      </c>
      <c r="W143" s="35">
        <v>34</v>
      </c>
      <c r="X143">
        <v>24</v>
      </c>
      <c r="Y143" s="36">
        <v>41.277136699261234</v>
      </c>
    </row>
    <row r="144" spans="5:25" x14ac:dyDescent="0.25">
      <c r="E144" s="35">
        <v>18810</v>
      </c>
      <c r="F144" s="35">
        <v>0</v>
      </c>
      <c r="G144" s="35">
        <v>1994</v>
      </c>
      <c r="H144" s="35">
        <v>3</v>
      </c>
      <c r="I144" s="35">
        <v>2</v>
      </c>
      <c r="J144" s="35">
        <v>3</v>
      </c>
      <c r="K144" s="35">
        <v>2</v>
      </c>
      <c r="L144" s="35">
        <v>2</v>
      </c>
      <c r="M144" s="35">
        <v>2</v>
      </c>
      <c r="N144" s="35">
        <v>3</v>
      </c>
      <c r="O144" s="35">
        <v>2</v>
      </c>
      <c r="P144" s="35">
        <v>4</v>
      </c>
      <c r="Q144" s="35">
        <v>3</v>
      </c>
      <c r="R144" s="35">
        <v>2</v>
      </c>
      <c r="S144" s="35">
        <v>2</v>
      </c>
      <c r="T144" s="35">
        <v>2</v>
      </c>
      <c r="U144" s="35">
        <v>4</v>
      </c>
      <c r="V144" s="35">
        <v>2</v>
      </c>
      <c r="W144" s="35">
        <v>38</v>
      </c>
      <c r="X144">
        <v>25</v>
      </c>
      <c r="Y144" s="36">
        <v>47.157250127488325</v>
      </c>
    </row>
    <row r="145" spans="5:25" x14ac:dyDescent="0.25">
      <c r="E145" s="35">
        <v>14810</v>
      </c>
      <c r="F145" s="35">
        <v>0</v>
      </c>
      <c r="G145" s="35">
        <v>1997</v>
      </c>
      <c r="H145" s="35">
        <v>4</v>
      </c>
      <c r="I145" s="35">
        <v>4</v>
      </c>
      <c r="J145" s="35">
        <v>3</v>
      </c>
      <c r="K145" s="35">
        <v>4</v>
      </c>
      <c r="L145" s="35">
        <v>3</v>
      </c>
      <c r="M145" s="35">
        <v>4</v>
      </c>
      <c r="N145" s="35">
        <v>3</v>
      </c>
      <c r="O145" s="35">
        <v>3</v>
      </c>
      <c r="P145" s="35">
        <v>3</v>
      </c>
      <c r="Q145" s="35">
        <v>3</v>
      </c>
      <c r="R145" s="35">
        <v>3</v>
      </c>
      <c r="S145" s="35">
        <v>3</v>
      </c>
      <c r="T145" s="35">
        <v>3</v>
      </c>
      <c r="U145" s="35">
        <v>1</v>
      </c>
      <c r="V145" s="35">
        <v>1</v>
      </c>
      <c r="W145" s="35">
        <v>45</v>
      </c>
      <c r="X145">
        <v>22</v>
      </c>
      <c r="Y145" s="36">
        <v>57.447448626885731</v>
      </c>
    </row>
    <row r="146" spans="5:25" x14ac:dyDescent="0.25">
      <c r="E146" s="35">
        <v>6626</v>
      </c>
      <c r="F146" s="35">
        <v>0</v>
      </c>
      <c r="G146" s="35">
        <v>1997</v>
      </c>
      <c r="H146" s="35">
        <v>3</v>
      </c>
      <c r="I146" s="35">
        <v>3</v>
      </c>
      <c r="J146" s="35">
        <v>3</v>
      </c>
      <c r="K146" s="35">
        <v>2</v>
      </c>
      <c r="L146" s="35">
        <v>4</v>
      </c>
      <c r="M146" s="35">
        <v>2</v>
      </c>
      <c r="N146" s="35">
        <v>3</v>
      </c>
      <c r="O146" s="35">
        <v>3</v>
      </c>
      <c r="P146" s="35">
        <v>3</v>
      </c>
      <c r="Q146" s="35">
        <v>3</v>
      </c>
      <c r="R146" s="35">
        <v>3</v>
      </c>
      <c r="S146" s="35">
        <v>4</v>
      </c>
      <c r="T146" s="35">
        <v>2</v>
      </c>
      <c r="U146" s="35">
        <v>3</v>
      </c>
      <c r="V146" s="35">
        <v>2</v>
      </c>
      <c r="W146" s="35">
        <v>43</v>
      </c>
      <c r="X146">
        <v>22</v>
      </c>
      <c r="Y146" s="36">
        <v>54.507391912772185</v>
      </c>
    </row>
    <row r="147" spans="5:25" x14ac:dyDescent="0.25">
      <c r="E147" s="35">
        <v>18960</v>
      </c>
      <c r="F147" s="35">
        <v>0</v>
      </c>
      <c r="G147" s="35">
        <v>1998</v>
      </c>
      <c r="H147" s="35">
        <v>3</v>
      </c>
      <c r="I147" s="35">
        <v>4</v>
      </c>
      <c r="J147" s="35">
        <v>2</v>
      </c>
      <c r="K147" s="35">
        <v>1</v>
      </c>
      <c r="L147" s="35">
        <v>4</v>
      </c>
      <c r="M147" s="35">
        <v>4</v>
      </c>
      <c r="N147" s="35">
        <v>4</v>
      </c>
      <c r="O147" s="35">
        <v>4</v>
      </c>
      <c r="P147" s="35">
        <v>3</v>
      </c>
      <c r="Q147" s="35">
        <v>4</v>
      </c>
      <c r="R147" s="35">
        <v>3</v>
      </c>
      <c r="S147" s="35">
        <v>3</v>
      </c>
      <c r="T147" s="35">
        <v>2</v>
      </c>
      <c r="U147" s="35">
        <v>2</v>
      </c>
      <c r="V147" s="35">
        <v>1</v>
      </c>
      <c r="W147" s="35">
        <v>44</v>
      </c>
      <c r="X147">
        <v>21</v>
      </c>
      <c r="Y147" s="36">
        <v>55.977420269828961</v>
      </c>
    </row>
    <row r="148" spans="5:25" x14ac:dyDescent="0.25">
      <c r="E148" s="35">
        <v>19076</v>
      </c>
      <c r="F148" s="35">
        <v>0</v>
      </c>
      <c r="G148" s="35">
        <v>2002</v>
      </c>
      <c r="H148" s="35">
        <v>2</v>
      </c>
      <c r="I148" s="35">
        <v>4</v>
      </c>
      <c r="J148" s="35">
        <v>3</v>
      </c>
      <c r="K148" s="35">
        <v>3</v>
      </c>
      <c r="L148" s="35">
        <v>2</v>
      </c>
      <c r="M148" s="35">
        <v>1</v>
      </c>
      <c r="N148" s="35">
        <v>3</v>
      </c>
      <c r="O148" s="35">
        <v>3</v>
      </c>
      <c r="P148" s="35">
        <v>4</v>
      </c>
      <c r="Q148" s="35">
        <v>4</v>
      </c>
      <c r="R148" s="35">
        <v>3</v>
      </c>
      <c r="S148" s="35">
        <v>3</v>
      </c>
      <c r="T148" s="35">
        <v>2</v>
      </c>
      <c r="U148" s="35">
        <v>3</v>
      </c>
      <c r="V148" s="35">
        <v>1</v>
      </c>
      <c r="W148" s="35">
        <v>41</v>
      </c>
      <c r="X148">
        <v>17</v>
      </c>
      <c r="Y148" s="36">
        <v>51.56733519865864</v>
      </c>
    </row>
    <row r="149" spans="5:25" x14ac:dyDescent="0.25">
      <c r="E149" s="35">
        <v>19200</v>
      </c>
      <c r="F149" s="35">
        <v>1</v>
      </c>
      <c r="G149" s="35">
        <v>1996</v>
      </c>
      <c r="H149" s="35">
        <v>1</v>
      </c>
      <c r="I149" s="35">
        <v>3</v>
      </c>
      <c r="J149" s="35">
        <v>4</v>
      </c>
      <c r="K149" s="35">
        <v>4</v>
      </c>
      <c r="L149" s="35">
        <v>2</v>
      </c>
      <c r="M149" s="35">
        <v>1</v>
      </c>
      <c r="N149" s="35">
        <v>1</v>
      </c>
      <c r="O149" s="35">
        <v>2</v>
      </c>
      <c r="P149" s="35">
        <v>3</v>
      </c>
      <c r="Q149" s="35">
        <v>1</v>
      </c>
      <c r="R149" s="35">
        <v>4</v>
      </c>
      <c r="S149" s="35">
        <v>4</v>
      </c>
      <c r="T149" s="35">
        <v>2</v>
      </c>
      <c r="U149" s="35">
        <v>2</v>
      </c>
      <c r="V149" s="35">
        <v>2</v>
      </c>
      <c r="W149" s="35">
        <v>36</v>
      </c>
      <c r="X149">
        <v>23</v>
      </c>
      <c r="Y149" s="36">
        <v>44.21719341337478</v>
      </c>
    </row>
    <row r="150" spans="5:25" x14ac:dyDescent="0.25">
      <c r="E150" s="35">
        <v>18367</v>
      </c>
      <c r="F150" s="35">
        <v>0</v>
      </c>
      <c r="G150" s="35">
        <v>2002</v>
      </c>
      <c r="H150" s="35">
        <v>3</v>
      </c>
      <c r="I150" s="35">
        <v>3</v>
      </c>
      <c r="J150" s="35">
        <v>3</v>
      </c>
      <c r="K150" s="35">
        <v>3</v>
      </c>
      <c r="L150" s="35">
        <v>3</v>
      </c>
      <c r="M150" s="35">
        <v>2</v>
      </c>
      <c r="N150" s="35">
        <v>3</v>
      </c>
      <c r="O150" s="35">
        <v>3</v>
      </c>
      <c r="P150" s="35">
        <v>3</v>
      </c>
      <c r="Q150" s="35">
        <v>3</v>
      </c>
      <c r="R150" s="35">
        <v>3</v>
      </c>
      <c r="S150" s="35">
        <v>2</v>
      </c>
      <c r="T150" s="35">
        <v>2</v>
      </c>
      <c r="U150" s="35">
        <v>3</v>
      </c>
      <c r="V150" s="35">
        <v>2</v>
      </c>
      <c r="W150" s="35">
        <v>41</v>
      </c>
      <c r="X150">
        <v>17</v>
      </c>
      <c r="Y150" s="36">
        <v>51.56733519865864</v>
      </c>
    </row>
  </sheetData>
  <mergeCells count="2">
    <mergeCell ref="A1:A2"/>
    <mergeCell ref="B1:C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K11" sqref="K11"/>
    </sheetView>
  </sheetViews>
  <sheetFormatPr defaultRowHeight="15" x14ac:dyDescent="0.25"/>
  <sheetData>
    <row r="1" spans="1:9" x14ac:dyDescent="0.25">
      <c r="A1" t="s">
        <v>288</v>
      </c>
      <c r="B1" t="s">
        <v>289</v>
      </c>
      <c r="C1" t="s">
        <v>290</v>
      </c>
      <c r="D1" t="s">
        <v>291</v>
      </c>
      <c r="E1" t="s">
        <v>292</v>
      </c>
      <c r="H1" t="s">
        <v>293</v>
      </c>
      <c r="I1" t="s">
        <v>294</v>
      </c>
    </row>
    <row r="2" spans="1:9" x14ac:dyDescent="0.25">
      <c r="A2" s="35">
        <v>33</v>
      </c>
      <c r="B2" s="35">
        <v>46</v>
      </c>
      <c r="C2" s="35">
        <v>55</v>
      </c>
      <c r="D2" s="35">
        <v>45</v>
      </c>
      <c r="E2" s="35">
        <v>42</v>
      </c>
      <c r="G2" t="s">
        <v>288</v>
      </c>
      <c r="H2" s="37">
        <v>38.187919463087241</v>
      </c>
      <c r="I2" s="38">
        <v>7.2525569838699511</v>
      </c>
    </row>
    <row r="3" spans="1:9" x14ac:dyDescent="0.25">
      <c r="A3" s="35">
        <v>46</v>
      </c>
      <c r="B3" s="35">
        <v>50</v>
      </c>
      <c r="C3" s="35">
        <v>38</v>
      </c>
      <c r="D3" s="35">
        <v>56</v>
      </c>
      <c r="E3" s="35">
        <v>26</v>
      </c>
      <c r="G3" t="s">
        <v>289</v>
      </c>
      <c r="H3" s="37">
        <v>40.170731707317067</v>
      </c>
      <c r="I3" s="38">
        <v>6.8200953580256103</v>
      </c>
    </row>
    <row r="4" spans="1:9" x14ac:dyDescent="0.25">
      <c r="A4" s="35">
        <v>41</v>
      </c>
      <c r="B4" s="35">
        <v>33</v>
      </c>
      <c r="C4" s="35">
        <v>38</v>
      </c>
      <c r="D4" s="35">
        <v>37</v>
      </c>
      <c r="E4" s="35">
        <v>49</v>
      </c>
      <c r="G4" t="s">
        <v>290</v>
      </c>
      <c r="H4" s="37">
        <v>41.612244897959187</v>
      </c>
      <c r="I4" s="38">
        <v>6.0455873881072737</v>
      </c>
    </row>
    <row r="5" spans="1:9" x14ac:dyDescent="0.25">
      <c r="A5" s="35">
        <v>38</v>
      </c>
      <c r="B5" s="35">
        <v>43</v>
      </c>
      <c r="C5" s="35">
        <v>48</v>
      </c>
      <c r="D5" s="35">
        <v>43</v>
      </c>
      <c r="E5" s="35">
        <v>39</v>
      </c>
      <c r="G5" t="s">
        <v>291</v>
      </c>
      <c r="H5" s="37">
        <v>41.450980392156865</v>
      </c>
      <c r="I5" s="38">
        <v>6.204236376832192</v>
      </c>
    </row>
    <row r="6" spans="1:9" x14ac:dyDescent="0.25">
      <c r="A6" s="35">
        <v>30</v>
      </c>
      <c r="B6" s="35">
        <v>41</v>
      </c>
      <c r="C6" s="35">
        <v>48</v>
      </c>
      <c r="D6" s="35">
        <v>40</v>
      </c>
      <c r="E6" s="35">
        <v>38</v>
      </c>
      <c r="G6" t="s">
        <v>292</v>
      </c>
      <c r="H6" s="37">
        <v>39.906976744186039</v>
      </c>
      <c r="I6" s="38">
        <v>6.2747185612787311</v>
      </c>
    </row>
    <row r="7" spans="1:9" x14ac:dyDescent="0.25">
      <c r="A7" s="35">
        <v>33</v>
      </c>
      <c r="B7" s="35">
        <v>41</v>
      </c>
      <c r="C7" s="35">
        <v>43</v>
      </c>
      <c r="D7" s="35">
        <v>29</v>
      </c>
      <c r="E7" s="35">
        <v>38</v>
      </c>
    </row>
    <row r="8" spans="1:9" x14ac:dyDescent="0.25">
      <c r="A8" s="35">
        <v>38</v>
      </c>
      <c r="B8" s="35">
        <v>48</v>
      </c>
      <c r="C8" s="35">
        <v>46</v>
      </c>
      <c r="D8" s="35">
        <v>57</v>
      </c>
      <c r="E8" s="35">
        <v>29</v>
      </c>
    </row>
    <row r="9" spans="1:9" x14ac:dyDescent="0.25">
      <c r="A9" s="35">
        <v>30</v>
      </c>
      <c r="B9" s="35">
        <v>45</v>
      </c>
      <c r="C9" s="35">
        <v>40</v>
      </c>
      <c r="D9" s="35">
        <v>36</v>
      </c>
      <c r="E9" s="35">
        <v>45</v>
      </c>
    </row>
    <row r="10" spans="1:9" x14ac:dyDescent="0.25">
      <c r="A10" s="35">
        <v>50</v>
      </c>
      <c r="B10" s="35">
        <v>34</v>
      </c>
      <c r="C10" s="35">
        <v>44</v>
      </c>
      <c r="D10" s="35">
        <v>42</v>
      </c>
      <c r="E10" s="35">
        <v>38</v>
      </c>
    </row>
    <row r="11" spans="1:9" x14ac:dyDescent="0.25">
      <c r="A11" s="35">
        <v>42</v>
      </c>
      <c r="B11" s="35">
        <v>45</v>
      </c>
      <c r="C11" s="35">
        <v>32</v>
      </c>
      <c r="D11" s="35">
        <v>52</v>
      </c>
      <c r="E11" s="35">
        <v>43</v>
      </c>
    </row>
    <row r="12" spans="1:9" x14ac:dyDescent="0.25">
      <c r="A12" s="35">
        <v>36</v>
      </c>
      <c r="B12" s="35">
        <v>37</v>
      </c>
      <c r="C12" s="35">
        <v>39</v>
      </c>
      <c r="D12" s="35">
        <v>37</v>
      </c>
      <c r="E12" s="35">
        <v>37</v>
      </c>
    </row>
    <row r="13" spans="1:9" x14ac:dyDescent="0.25">
      <c r="A13" s="35">
        <v>47</v>
      </c>
      <c r="B13" s="35">
        <v>43</v>
      </c>
      <c r="C13" s="35">
        <v>50</v>
      </c>
      <c r="D13" s="35">
        <v>44</v>
      </c>
      <c r="E13" s="35">
        <v>42</v>
      </c>
    </row>
    <row r="14" spans="1:9" x14ac:dyDescent="0.25">
      <c r="A14" s="35">
        <v>26</v>
      </c>
      <c r="B14" s="35">
        <v>33</v>
      </c>
      <c r="C14" s="35">
        <v>43</v>
      </c>
      <c r="D14" s="35">
        <v>38</v>
      </c>
      <c r="E14" s="35">
        <v>24</v>
      </c>
    </row>
    <row r="15" spans="1:9" x14ac:dyDescent="0.25">
      <c r="A15" s="35">
        <v>42</v>
      </c>
      <c r="B15" s="35">
        <v>31</v>
      </c>
      <c r="C15" s="35">
        <v>38</v>
      </c>
      <c r="D15" s="35">
        <v>46</v>
      </c>
      <c r="E15" s="35">
        <v>47</v>
      </c>
    </row>
    <row r="16" spans="1:9" x14ac:dyDescent="0.25">
      <c r="A16" s="35">
        <v>36</v>
      </c>
      <c r="B16" s="35">
        <v>38</v>
      </c>
      <c r="C16" s="35">
        <v>41</v>
      </c>
      <c r="D16" s="35">
        <v>36</v>
      </c>
      <c r="E16" s="35">
        <v>52</v>
      </c>
    </row>
    <row r="17" spans="1:5" x14ac:dyDescent="0.25">
      <c r="A17" s="35">
        <v>31</v>
      </c>
      <c r="B17" s="35">
        <v>47</v>
      </c>
      <c r="C17" s="35">
        <v>46</v>
      </c>
      <c r="D17" s="35">
        <v>36</v>
      </c>
      <c r="E17" s="35">
        <v>43</v>
      </c>
    </row>
    <row r="18" spans="1:5" x14ac:dyDescent="0.25">
      <c r="A18" s="35">
        <v>36</v>
      </c>
      <c r="B18" s="35">
        <v>38</v>
      </c>
      <c r="C18" s="35">
        <v>34</v>
      </c>
      <c r="D18" s="35">
        <v>42</v>
      </c>
      <c r="E18" s="35">
        <v>36</v>
      </c>
    </row>
    <row r="19" spans="1:5" x14ac:dyDescent="0.25">
      <c r="A19" s="35">
        <v>41</v>
      </c>
      <c r="B19" s="35">
        <v>38</v>
      </c>
      <c r="C19" s="35">
        <v>37</v>
      </c>
      <c r="D19" s="35">
        <v>29</v>
      </c>
      <c r="E19" s="35">
        <v>43</v>
      </c>
    </row>
    <row r="20" spans="1:5" x14ac:dyDescent="0.25">
      <c r="A20" s="35">
        <v>40</v>
      </c>
      <c r="B20" s="35">
        <v>29</v>
      </c>
      <c r="C20" s="35">
        <v>52</v>
      </c>
      <c r="D20" s="35">
        <v>42</v>
      </c>
      <c r="E20" s="35">
        <v>55</v>
      </c>
    </row>
    <row r="21" spans="1:5" x14ac:dyDescent="0.25">
      <c r="A21" s="35">
        <v>40</v>
      </c>
      <c r="B21" s="35">
        <v>34</v>
      </c>
      <c r="C21" s="35">
        <v>30</v>
      </c>
      <c r="D21" s="35">
        <v>47</v>
      </c>
      <c r="E21" s="35">
        <v>42</v>
      </c>
    </row>
    <row r="22" spans="1:5" x14ac:dyDescent="0.25">
      <c r="A22" s="35">
        <v>43</v>
      </c>
      <c r="B22" s="35">
        <v>16</v>
      </c>
      <c r="C22" s="35">
        <v>45</v>
      </c>
      <c r="D22" s="35">
        <v>39</v>
      </c>
      <c r="E22" s="35">
        <v>37</v>
      </c>
    </row>
    <row r="23" spans="1:5" x14ac:dyDescent="0.25">
      <c r="A23" s="35">
        <v>30</v>
      </c>
      <c r="B23" s="35">
        <v>50</v>
      </c>
      <c r="C23" s="35">
        <v>52</v>
      </c>
      <c r="D23" s="35">
        <v>38</v>
      </c>
      <c r="E23" s="35">
        <v>43</v>
      </c>
    </row>
    <row r="24" spans="1:5" x14ac:dyDescent="0.25">
      <c r="A24" s="35">
        <v>34</v>
      </c>
      <c r="B24" s="35">
        <v>45</v>
      </c>
      <c r="C24" s="35">
        <v>47</v>
      </c>
      <c r="D24" s="35">
        <v>42</v>
      </c>
      <c r="E24" s="35">
        <v>42</v>
      </c>
    </row>
    <row r="25" spans="1:5" x14ac:dyDescent="0.25">
      <c r="A25" s="35">
        <v>36</v>
      </c>
      <c r="B25" s="35">
        <v>45</v>
      </c>
      <c r="C25" s="35">
        <v>49</v>
      </c>
      <c r="D25" s="35">
        <v>48</v>
      </c>
      <c r="E25" s="35">
        <v>22</v>
      </c>
    </row>
    <row r="26" spans="1:5" x14ac:dyDescent="0.25">
      <c r="A26" s="35">
        <v>40</v>
      </c>
      <c r="B26" s="35">
        <v>43</v>
      </c>
      <c r="C26" s="35">
        <v>34</v>
      </c>
      <c r="D26" s="35">
        <v>45</v>
      </c>
      <c r="E26" s="35">
        <v>39</v>
      </c>
    </row>
    <row r="27" spans="1:5" x14ac:dyDescent="0.25">
      <c r="A27" s="35">
        <v>33</v>
      </c>
      <c r="B27" s="35">
        <v>48</v>
      </c>
      <c r="C27" s="35">
        <v>41</v>
      </c>
      <c r="D27" s="35">
        <v>42</v>
      </c>
      <c r="E27" s="35">
        <v>39</v>
      </c>
    </row>
    <row r="28" spans="1:5" x14ac:dyDescent="0.25">
      <c r="A28" s="35">
        <v>39</v>
      </c>
      <c r="B28" s="35">
        <v>47</v>
      </c>
      <c r="C28" s="35">
        <v>40</v>
      </c>
      <c r="D28" s="35">
        <v>36</v>
      </c>
      <c r="E28" s="35">
        <v>37</v>
      </c>
    </row>
    <row r="29" spans="1:5" x14ac:dyDescent="0.25">
      <c r="A29" s="35">
        <v>43</v>
      </c>
      <c r="B29" s="35">
        <v>43</v>
      </c>
      <c r="C29" s="35">
        <v>34</v>
      </c>
      <c r="D29" s="35">
        <v>39</v>
      </c>
      <c r="E29" s="35">
        <v>43</v>
      </c>
    </row>
    <row r="30" spans="1:5" x14ac:dyDescent="0.25">
      <c r="A30" s="35">
        <v>34</v>
      </c>
      <c r="B30" s="35">
        <v>29</v>
      </c>
      <c r="C30" s="35">
        <v>42</v>
      </c>
      <c r="D30" s="35">
        <v>38</v>
      </c>
      <c r="E30" s="35">
        <v>40</v>
      </c>
    </row>
    <row r="31" spans="1:5" x14ac:dyDescent="0.25">
      <c r="A31" s="35">
        <v>34</v>
      </c>
      <c r="B31" s="35">
        <v>41</v>
      </c>
      <c r="C31" s="35">
        <v>49</v>
      </c>
      <c r="D31" s="35">
        <v>38</v>
      </c>
      <c r="E31" s="35">
        <v>41</v>
      </c>
    </row>
    <row r="32" spans="1:5" x14ac:dyDescent="0.25">
      <c r="A32" s="35">
        <v>40</v>
      </c>
      <c r="B32" s="35">
        <v>38</v>
      </c>
      <c r="C32" s="35">
        <v>43</v>
      </c>
      <c r="D32" s="35">
        <v>38</v>
      </c>
      <c r="E32" s="35">
        <v>43</v>
      </c>
    </row>
    <row r="33" spans="1:5" x14ac:dyDescent="0.25">
      <c r="A33" s="35">
        <v>25</v>
      </c>
      <c r="B33" s="35">
        <v>54</v>
      </c>
      <c r="C33" s="35">
        <v>34</v>
      </c>
      <c r="D33" s="35">
        <v>49</v>
      </c>
      <c r="E33" s="35">
        <v>46</v>
      </c>
    </row>
    <row r="34" spans="1:5" x14ac:dyDescent="0.25">
      <c r="A34" s="35">
        <v>39</v>
      </c>
      <c r="B34" s="35">
        <v>43</v>
      </c>
      <c r="C34" s="35">
        <v>37</v>
      </c>
      <c r="D34" s="35">
        <v>50</v>
      </c>
      <c r="E34" s="35">
        <v>40</v>
      </c>
    </row>
    <row r="35" spans="1:5" x14ac:dyDescent="0.25">
      <c r="A35" s="35">
        <v>28</v>
      </c>
      <c r="B35" s="35">
        <v>22</v>
      </c>
      <c r="C35" s="35">
        <v>41</v>
      </c>
      <c r="D35" s="35">
        <v>50</v>
      </c>
      <c r="E35" s="35">
        <v>44</v>
      </c>
    </row>
    <row r="36" spans="1:5" x14ac:dyDescent="0.25">
      <c r="A36" s="35">
        <v>33</v>
      </c>
      <c r="B36" s="35">
        <v>42</v>
      </c>
      <c r="C36" s="35">
        <v>43</v>
      </c>
      <c r="D36" s="35">
        <v>38</v>
      </c>
      <c r="E36" s="35">
        <v>36</v>
      </c>
    </row>
    <row r="37" spans="1:5" x14ac:dyDescent="0.25">
      <c r="A37" s="35">
        <v>40</v>
      </c>
      <c r="B37" s="35">
        <v>33</v>
      </c>
      <c r="C37" s="35">
        <v>44</v>
      </c>
      <c r="D37" s="35">
        <v>45</v>
      </c>
      <c r="E37" s="35">
        <v>41</v>
      </c>
    </row>
    <row r="38" spans="1:5" x14ac:dyDescent="0.25">
      <c r="A38" s="35">
        <v>40</v>
      </c>
      <c r="B38" s="35">
        <v>37</v>
      </c>
      <c r="C38" s="35">
        <v>44</v>
      </c>
      <c r="D38" s="35">
        <v>39</v>
      </c>
      <c r="E38" s="35">
        <v>35</v>
      </c>
    </row>
    <row r="39" spans="1:5" x14ac:dyDescent="0.25">
      <c r="A39" s="35">
        <v>46</v>
      </c>
      <c r="B39" s="35">
        <v>38</v>
      </c>
      <c r="C39" s="35">
        <v>41</v>
      </c>
      <c r="D39" s="35">
        <v>30</v>
      </c>
      <c r="E39" s="35">
        <v>39</v>
      </c>
    </row>
    <row r="40" spans="1:5" x14ac:dyDescent="0.25">
      <c r="A40" s="35">
        <v>53</v>
      </c>
      <c r="B40" s="35">
        <v>37</v>
      </c>
      <c r="C40" s="35">
        <v>38</v>
      </c>
      <c r="D40" s="35">
        <v>47</v>
      </c>
      <c r="E40" s="35">
        <v>41</v>
      </c>
    </row>
    <row r="41" spans="1:5" x14ac:dyDescent="0.25">
      <c r="A41" s="35">
        <v>43</v>
      </c>
      <c r="B41" s="35">
        <v>34</v>
      </c>
      <c r="C41" s="35">
        <v>59</v>
      </c>
      <c r="D41" s="35">
        <v>39</v>
      </c>
      <c r="E41" s="35">
        <v>40</v>
      </c>
    </row>
    <row r="42" spans="1:5" x14ac:dyDescent="0.25">
      <c r="A42" s="35">
        <v>34</v>
      </c>
      <c r="B42" s="35">
        <v>36</v>
      </c>
      <c r="C42" s="35">
        <v>41</v>
      </c>
      <c r="D42" s="35">
        <v>37</v>
      </c>
      <c r="E42" s="35">
        <v>42</v>
      </c>
    </row>
    <row r="43" spans="1:5" x14ac:dyDescent="0.25">
      <c r="A43" s="35">
        <v>40</v>
      </c>
      <c r="B43" s="35">
        <v>37</v>
      </c>
      <c r="C43" s="35">
        <v>36</v>
      </c>
      <c r="D43" s="35">
        <v>36</v>
      </c>
      <c r="E43" s="35">
        <v>40</v>
      </c>
    </row>
    <row r="44" spans="1:5" x14ac:dyDescent="0.25">
      <c r="A44" s="35">
        <v>44</v>
      </c>
      <c r="B44" s="35">
        <v>43</v>
      </c>
      <c r="C44" s="35">
        <v>33</v>
      </c>
      <c r="D44" s="35">
        <v>43</v>
      </c>
      <c r="E44" s="35">
        <v>38</v>
      </c>
    </row>
    <row r="45" spans="1:5" x14ac:dyDescent="0.25">
      <c r="A45" s="35">
        <v>27</v>
      </c>
      <c r="B45" s="35">
        <v>43</v>
      </c>
      <c r="C45" s="35">
        <v>40</v>
      </c>
      <c r="D45" s="35">
        <v>41</v>
      </c>
    </row>
    <row r="46" spans="1:5" x14ac:dyDescent="0.25">
      <c r="A46" s="35">
        <v>36</v>
      </c>
      <c r="B46" s="35">
        <v>43</v>
      </c>
      <c r="C46" s="35">
        <v>33</v>
      </c>
      <c r="D46" s="35">
        <v>35</v>
      </c>
    </row>
    <row r="47" spans="1:5" x14ac:dyDescent="0.25">
      <c r="A47" s="35">
        <v>31</v>
      </c>
      <c r="B47" s="35">
        <v>54</v>
      </c>
      <c r="C47" s="35">
        <v>46</v>
      </c>
      <c r="D47" s="35">
        <v>41</v>
      </c>
    </row>
    <row r="48" spans="1:5" x14ac:dyDescent="0.25">
      <c r="A48" s="35">
        <v>45</v>
      </c>
      <c r="B48" s="35">
        <v>46</v>
      </c>
      <c r="C48" s="35">
        <v>55</v>
      </c>
      <c r="D48" s="35">
        <v>34</v>
      </c>
    </row>
    <row r="49" spans="1:4" x14ac:dyDescent="0.25">
      <c r="A49" s="35">
        <v>37</v>
      </c>
      <c r="B49" s="35">
        <v>46</v>
      </c>
      <c r="C49" s="35">
        <v>49</v>
      </c>
      <c r="D49" s="35">
        <v>48</v>
      </c>
    </row>
    <row r="50" spans="1:4" x14ac:dyDescent="0.25">
      <c r="A50" s="35">
        <v>47</v>
      </c>
      <c r="B50" s="35">
        <v>46</v>
      </c>
      <c r="C50" s="35">
        <v>30</v>
      </c>
      <c r="D50" s="35">
        <v>51</v>
      </c>
    </row>
    <row r="51" spans="1:4" x14ac:dyDescent="0.25">
      <c r="A51" s="35">
        <v>35</v>
      </c>
      <c r="B51" s="35">
        <v>30</v>
      </c>
      <c r="C51" s="35">
        <v>39</v>
      </c>
      <c r="D51" s="35">
        <v>41</v>
      </c>
    </row>
    <row r="52" spans="1:4" x14ac:dyDescent="0.25">
      <c r="A52" s="35">
        <v>26</v>
      </c>
      <c r="B52" s="35">
        <v>46</v>
      </c>
      <c r="C52" s="35">
        <v>39</v>
      </c>
      <c r="D52" s="35">
        <v>43</v>
      </c>
    </row>
    <row r="53" spans="1:4" x14ac:dyDescent="0.25">
      <c r="A53" s="35">
        <v>50</v>
      </c>
      <c r="B53" s="35">
        <v>45</v>
      </c>
      <c r="C53" s="35">
        <v>45</v>
      </c>
    </row>
    <row r="54" spans="1:4" x14ac:dyDescent="0.25">
      <c r="A54" s="35">
        <v>46</v>
      </c>
      <c r="B54" s="35">
        <v>45</v>
      </c>
      <c r="C54" s="35">
        <v>33</v>
      </c>
    </row>
    <row r="55" spans="1:4" x14ac:dyDescent="0.25">
      <c r="A55" s="35">
        <v>46</v>
      </c>
      <c r="B55" s="35">
        <v>42</v>
      </c>
      <c r="C55" s="35">
        <v>38</v>
      </c>
    </row>
    <row r="56" spans="1:4" x14ac:dyDescent="0.25">
      <c r="A56" s="35">
        <v>43</v>
      </c>
      <c r="B56" s="35">
        <v>44</v>
      </c>
      <c r="C56" s="35">
        <v>41</v>
      </c>
    </row>
    <row r="57" spans="1:4" x14ac:dyDescent="0.25">
      <c r="A57" s="35">
        <v>34</v>
      </c>
      <c r="B57" s="35">
        <v>42</v>
      </c>
      <c r="C57" s="35">
        <v>37</v>
      </c>
    </row>
    <row r="58" spans="1:4" x14ac:dyDescent="0.25">
      <c r="A58" s="35">
        <v>34</v>
      </c>
      <c r="B58" s="35">
        <v>43</v>
      </c>
      <c r="C58" s="35">
        <v>43</v>
      </c>
    </row>
    <row r="59" spans="1:4" x14ac:dyDescent="0.25">
      <c r="A59" s="35">
        <v>36</v>
      </c>
      <c r="B59" s="35">
        <v>47</v>
      </c>
      <c r="C59" s="35">
        <v>35</v>
      </c>
    </row>
    <row r="60" spans="1:4" x14ac:dyDescent="0.25">
      <c r="A60" s="35">
        <v>36</v>
      </c>
      <c r="B60" s="35">
        <v>33</v>
      </c>
      <c r="C60" s="35">
        <v>36</v>
      </c>
    </row>
    <row r="61" spans="1:4" x14ac:dyDescent="0.25">
      <c r="A61" s="35">
        <v>39</v>
      </c>
      <c r="B61" s="35">
        <v>42</v>
      </c>
      <c r="C61" s="35">
        <v>48</v>
      </c>
    </row>
    <row r="62" spans="1:4" x14ac:dyDescent="0.25">
      <c r="A62" s="35">
        <v>34</v>
      </c>
      <c r="B62" s="35">
        <v>33</v>
      </c>
      <c r="C62" s="35">
        <v>39</v>
      </c>
    </row>
    <row r="63" spans="1:4" x14ac:dyDescent="0.25">
      <c r="A63" s="35">
        <v>36</v>
      </c>
      <c r="B63" s="35">
        <v>50</v>
      </c>
      <c r="C63" s="35">
        <v>52</v>
      </c>
    </row>
    <row r="64" spans="1:4" x14ac:dyDescent="0.25">
      <c r="A64" s="35">
        <v>30</v>
      </c>
      <c r="B64" s="35">
        <v>39</v>
      </c>
      <c r="C64" s="35">
        <v>43</v>
      </c>
    </row>
    <row r="65" spans="1:3" x14ac:dyDescent="0.25">
      <c r="A65" s="35">
        <v>41</v>
      </c>
      <c r="B65" s="35">
        <v>30</v>
      </c>
      <c r="C65" s="35">
        <v>42</v>
      </c>
    </row>
    <row r="66" spans="1:3" x14ac:dyDescent="0.25">
      <c r="A66" s="35">
        <v>33</v>
      </c>
      <c r="B66" s="35">
        <v>43</v>
      </c>
      <c r="C66" s="35">
        <v>40</v>
      </c>
    </row>
    <row r="67" spans="1:3" x14ac:dyDescent="0.25">
      <c r="A67" s="35">
        <v>37</v>
      </c>
      <c r="B67" s="35">
        <v>45</v>
      </c>
      <c r="C67" s="35">
        <v>43</v>
      </c>
    </row>
    <row r="68" spans="1:3" x14ac:dyDescent="0.25">
      <c r="A68" s="35">
        <v>39</v>
      </c>
      <c r="B68" s="35">
        <v>42</v>
      </c>
      <c r="C68" s="35">
        <v>44</v>
      </c>
    </row>
    <row r="69" spans="1:3" x14ac:dyDescent="0.25">
      <c r="A69" s="35">
        <v>40</v>
      </c>
      <c r="B69" s="35">
        <v>43</v>
      </c>
      <c r="C69" s="35">
        <v>39</v>
      </c>
    </row>
    <row r="70" spans="1:3" x14ac:dyDescent="0.25">
      <c r="A70" s="35">
        <v>31</v>
      </c>
      <c r="B70" s="35">
        <v>47</v>
      </c>
      <c r="C70" s="35">
        <v>39</v>
      </c>
    </row>
    <row r="71" spans="1:3" x14ac:dyDescent="0.25">
      <c r="A71" s="35">
        <v>33</v>
      </c>
      <c r="B71" s="35">
        <v>37</v>
      </c>
      <c r="C71" s="35">
        <v>36</v>
      </c>
    </row>
    <row r="72" spans="1:3" x14ac:dyDescent="0.25">
      <c r="A72" s="35">
        <v>47</v>
      </c>
      <c r="B72" s="35">
        <v>37</v>
      </c>
      <c r="C72" s="35">
        <v>52</v>
      </c>
    </row>
    <row r="73" spans="1:3" x14ac:dyDescent="0.25">
      <c r="A73" s="35">
        <v>15</v>
      </c>
      <c r="B73" s="35">
        <v>40</v>
      </c>
      <c r="C73" s="35">
        <v>45</v>
      </c>
    </row>
    <row r="74" spans="1:3" x14ac:dyDescent="0.25">
      <c r="A74" s="35">
        <v>45</v>
      </c>
      <c r="B74" s="35">
        <v>34</v>
      </c>
      <c r="C74" s="35">
        <v>51</v>
      </c>
    </row>
    <row r="75" spans="1:3" x14ac:dyDescent="0.25">
      <c r="A75" s="35">
        <v>42</v>
      </c>
      <c r="B75" s="35">
        <v>43</v>
      </c>
      <c r="C75" s="35">
        <v>31</v>
      </c>
    </row>
    <row r="76" spans="1:3" x14ac:dyDescent="0.25">
      <c r="A76" s="35">
        <v>32</v>
      </c>
      <c r="B76" s="35">
        <v>43</v>
      </c>
      <c r="C76" s="35">
        <v>42</v>
      </c>
    </row>
    <row r="77" spans="1:3" x14ac:dyDescent="0.25">
      <c r="A77" s="35">
        <v>37</v>
      </c>
      <c r="B77" s="35">
        <v>39</v>
      </c>
      <c r="C77" s="35">
        <v>46</v>
      </c>
    </row>
    <row r="78" spans="1:3" x14ac:dyDescent="0.25">
      <c r="A78" s="35">
        <v>43</v>
      </c>
      <c r="B78" s="35">
        <v>28</v>
      </c>
      <c r="C78" s="35">
        <v>46</v>
      </c>
    </row>
    <row r="79" spans="1:3" x14ac:dyDescent="0.25">
      <c r="A79" s="35">
        <v>35</v>
      </c>
      <c r="B79" s="35">
        <v>44</v>
      </c>
      <c r="C79" s="35">
        <v>38</v>
      </c>
    </row>
    <row r="80" spans="1:3" x14ac:dyDescent="0.25">
      <c r="A80" s="35">
        <v>47</v>
      </c>
      <c r="B80" s="35">
        <v>32</v>
      </c>
      <c r="C80" s="35">
        <v>42</v>
      </c>
    </row>
    <row r="81" spans="1:3" x14ac:dyDescent="0.25">
      <c r="A81" s="35">
        <v>52</v>
      </c>
      <c r="B81" s="35">
        <v>31</v>
      </c>
      <c r="C81" s="35">
        <v>45</v>
      </c>
    </row>
    <row r="82" spans="1:3" x14ac:dyDescent="0.25">
      <c r="A82" s="35">
        <v>25</v>
      </c>
      <c r="B82" s="35">
        <v>45</v>
      </c>
      <c r="C82" s="35">
        <v>49</v>
      </c>
    </row>
    <row r="83" spans="1:3" x14ac:dyDescent="0.25">
      <c r="A83" s="35">
        <v>39</v>
      </c>
      <c r="B83" s="35">
        <v>37</v>
      </c>
      <c r="C83" s="35">
        <v>48</v>
      </c>
    </row>
    <row r="84" spans="1:3" x14ac:dyDescent="0.25">
      <c r="A84" s="35">
        <v>40</v>
      </c>
      <c r="C84" s="35">
        <v>33</v>
      </c>
    </row>
    <row r="85" spans="1:3" x14ac:dyDescent="0.25">
      <c r="A85" s="35">
        <v>24</v>
      </c>
      <c r="C85" s="35">
        <v>45</v>
      </c>
    </row>
    <row r="86" spans="1:3" x14ac:dyDescent="0.25">
      <c r="A86" s="35">
        <v>37</v>
      </c>
      <c r="C86" s="35">
        <v>39</v>
      </c>
    </row>
    <row r="87" spans="1:3" x14ac:dyDescent="0.25">
      <c r="A87" s="35">
        <v>34</v>
      </c>
      <c r="C87" s="35">
        <v>44</v>
      </c>
    </row>
    <row r="88" spans="1:3" x14ac:dyDescent="0.25">
      <c r="A88" s="35">
        <v>41</v>
      </c>
      <c r="C88" s="35">
        <v>39</v>
      </c>
    </row>
    <row r="89" spans="1:3" x14ac:dyDescent="0.25">
      <c r="A89" s="35">
        <v>41</v>
      </c>
      <c r="C89" s="35">
        <v>37</v>
      </c>
    </row>
    <row r="90" spans="1:3" x14ac:dyDescent="0.25">
      <c r="A90" s="35">
        <v>40</v>
      </c>
      <c r="C90" s="35">
        <v>37</v>
      </c>
    </row>
    <row r="91" spans="1:3" x14ac:dyDescent="0.25">
      <c r="A91" s="35">
        <v>41</v>
      </c>
      <c r="C91" s="35">
        <v>42</v>
      </c>
    </row>
    <row r="92" spans="1:3" x14ac:dyDescent="0.25">
      <c r="A92" s="35">
        <v>42</v>
      </c>
      <c r="C92" s="35">
        <v>50</v>
      </c>
    </row>
    <row r="93" spans="1:3" x14ac:dyDescent="0.25">
      <c r="A93" s="35">
        <v>38</v>
      </c>
      <c r="C93" s="35">
        <v>31</v>
      </c>
    </row>
    <row r="94" spans="1:3" x14ac:dyDescent="0.25">
      <c r="A94" s="35">
        <v>49</v>
      </c>
      <c r="C94" s="35">
        <v>40</v>
      </c>
    </row>
    <row r="95" spans="1:3" x14ac:dyDescent="0.25">
      <c r="A95" s="35">
        <v>39</v>
      </c>
      <c r="C95" s="35">
        <v>36</v>
      </c>
    </row>
    <row r="96" spans="1:3" x14ac:dyDescent="0.25">
      <c r="A96" s="35">
        <v>52</v>
      </c>
      <c r="C96" s="35">
        <v>34</v>
      </c>
    </row>
    <row r="97" spans="1:3" x14ac:dyDescent="0.25">
      <c r="A97" s="35">
        <v>36</v>
      </c>
      <c r="C97" s="35">
        <v>38</v>
      </c>
    </row>
    <row r="98" spans="1:3" x14ac:dyDescent="0.25">
      <c r="A98" s="35">
        <v>38</v>
      </c>
      <c r="C98" s="35">
        <v>41</v>
      </c>
    </row>
    <row r="99" spans="1:3" x14ac:dyDescent="0.25">
      <c r="A99" s="35">
        <v>42</v>
      </c>
      <c r="C99" s="35">
        <v>44</v>
      </c>
    </row>
    <row r="100" spans="1:3" x14ac:dyDescent="0.25">
      <c r="A100" s="35">
        <v>38</v>
      </c>
    </row>
    <row r="101" spans="1:3" x14ac:dyDescent="0.25">
      <c r="A101" s="35">
        <v>47</v>
      </c>
    </row>
    <row r="102" spans="1:3" x14ac:dyDescent="0.25">
      <c r="A102" s="35">
        <v>42</v>
      </c>
    </row>
    <row r="103" spans="1:3" x14ac:dyDescent="0.25">
      <c r="A103" s="35">
        <v>33</v>
      </c>
    </row>
    <row r="104" spans="1:3" x14ac:dyDescent="0.25">
      <c r="A104" s="35">
        <v>53</v>
      </c>
    </row>
    <row r="105" spans="1:3" x14ac:dyDescent="0.25">
      <c r="A105" s="35">
        <v>45</v>
      </c>
    </row>
    <row r="106" spans="1:3" x14ac:dyDescent="0.25">
      <c r="A106" s="35">
        <v>29</v>
      </c>
    </row>
    <row r="107" spans="1:3" x14ac:dyDescent="0.25">
      <c r="A107" s="35">
        <v>50</v>
      </c>
    </row>
    <row r="108" spans="1:3" x14ac:dyDescent="0.25">
      <c r="A108" s="35">
        <v>23</v>
      </c>
    </row>
    <row r="109" spans="1:3" x14ac:dyDescent="0.25">
      <c r="A109" s="35">
        <v>25</v>
      </c>
    </row>
    <row r="110" spans="1:3" x14ac:dyDescent="0.25">
      <c r="A110" s="35">
        <v>38</v>
      </c>
    </row>
    <row r="111" spans="1:3" x14ac:dyDescent="0.25">
      <c r="A111" s="35">
        <v>43</v>
      </c>
    </row>
    <row r="112" spans="1:3" x14ac:dyDescent="0.25">
      <c r="A112" s="35">
        <v>42</v>
      </c>
    </row>
    <row r="113" spans="1:1" x14ac:dyDescent="0.25">
      <c r="A113" s="35">
        <v>43</v>
      </c>
    </row>
    <row r="114" spans="1:1" x14ac:dyDescent="0.25">
      <c r="A114" s="35">
        <v>37</v>
      </c>
    </row>
    <row r="115" spans="1:1" x14ac:dyDescent="0.25">
      <c r="A115" s="35">
        <v>28</v>
      </c>
    </row>
    <row r="116" spans="1:1" x14ac:dyDescent="0.25">
      <c r="A116" s="35">
        <v>38</v>
      </c>
    </row>
    <row r="117" spans="1:1" x14ac:dyDescent="0.25">
      <c r="A117" s="35">
        <v>55</v>
      </c>
    </row>
    <row r="118" spans="1:1" x14ac:dyDescent="0.25">
      <c r="A118" s="35">
        <v>38</v>
      </c>
    </row>
    <row r="119" spans="1:1" x14ac:dyDescent="0.25">
      <c r="A119" s="35">
        <v>29</v>
      </c>
    </row>
    <row r="120" spans="1:1" x14ac:dyDescent="0.25">
      <c r="A120" s="35">
        <v>32</v>
      </c>
    </row>
    <row r="121" spans="1:1" x14ac:dyDescent="0.25">
      <c r="A121" s="35">
        <v>36</v>
      </c>
    </row>
    <row r="122" spans="1:1" x14ac:dyDescent="0.25">
      <c r="A122" s="35">
        <v>42</v>
      </c>
    </row>
    <row r="123" spans="1:1" x14ac:dyDescent="0.25">
      <c r="A123" s="35">
        <v>29</v>
      </c>
    </row>
    <row r="124" spans="1:1" x14ac:dyDescent="0.25">
      <c r="A124" s="35">
        <v>50</v>
      </c>
    </row>
    <row r="125" spans="1:1" x14ac:dyDescent="0.25">
      <c r="A125" s="35">
        <v>39</v>
      </c>
    </row>
    <row r="126" spans="1:1" x14ac:dyDescent="0.25">
      <c r="A126" s="35">
        <v>26</v>
      </c>
    </row>
    <row r="127" spans="1:1" x14ac:dyDescent="0.25">
      <c r="A127" s="35">
        <v>53</v>
      </c>
    </row>
    <row r="128" spans="1:1" x14ac:dyDescent="0.25">
      <c r="A128" s="35">
        <v>49</v>
      </c>
    </row>
    <row r="129" spans="1:1" x14ac:dyDescent="0.25">
      <c r="A129" s="35">
        <v>45</v>
      </c>
    </row>
    <row r="130" spans="1:1" x14ac:dyDescent="0.25">
      <c r="A130" s="35">
        <v>24</v>
      </c>
    </row>
    <row r="131" spans="1:1" x14ac:dyDescent="0.25">
      <c r="A131" s="35">
        <v>33</v>
      </c>
    </row>
    <row r="132" spans="1:1" x14ac:dyDescent="0.25">
      <c r="A132" s="35">
        <v>38</v>
      </c>
    </row>
    <row r="133" spans="1:1" x14ac:dyDescent="0.25">
      <c r="A133" s="35">
        <v>41</v>
      </c>
    </row>
    <row r="134" spans="1:1" x14ac:dyDescent="0.25">
      <c r="A134" s="35">
        <v>29</v>
      </c>
    </row>
    <row r="135" spans="1:1" x14ac:dyDescent="0.25">
      <c r="A135" s="35">
        <v>55</v>
      </c>
    </row>
    <row r="136" spans="1:1" x14ac:dyDescent="0.25">
      <c r="A136" s="35">
        <v>40</v>
      </c>
    </row>
    <row r="137" spans="1:1" x14ac:dyDescent="0.25">
      <c r="A137" s="35">
        <v>47</v>
      </c>
    </row>
    <row r="138" spans="1:1" x14ac:dyDescent="0.25">
      <c r="A138" s="35">
        <v>33</v>
      </c>
    </row>
    <row r="139" spans="1:1" x14ac:dyDescent="0.25">
      <c r="A139" s="35">
        <v>32</v>
      </c>
    </row>
    <row r="140" spans="1:1" x14ac:dyDescent="0.25">
      <c r="A140" s="35">
        <v>29</v>
      </c>
    </row>
    <row r="141" spans="1:1" x14ac:dyDescent="0.25">
      <c r="A141" s="35">
        <v>31</v>
      </c>
    </row>
    <row r="142" spans="1:1" x14ac:dyDescent="0.25">
      <c r="A142" s="35">
        <v>37</v>
      </c>
    </row>
    <row r="143" spans="1:1" x14ac:dyDescent="0.25">
      <c r="A143" s="35">
        <v>34</v>
      </c>
    </row>
    <row r="144" spans="1:1" x14ac:dyDescent="0.25">
      <c r="A144" s="35">
        <v>38</v>
      </c>
    </row>
    <row r="145" spans="1:1" x14ac:dyDescent="0.25">
      <c r="A145" s="35">
        <v>45</v>
      </c>
    </row>
    <row r="146" spans="1:1" x14ac:dyDescent="0.25">
      <c r="A146" s="35">
        <v>43</v>
      </c>
    </row>
    <row r="147" spans="1:1" x14ac:dyDescent="0.25">
      <c r="A147" s="35">
        <v>44</v>
      </c>
    </row>
    <row r="148" spans="1:1" x14ac:dyDescent="0.25">
      <c r="A148" s="35">
        <v>41</v>
      </c>
    </row>
    <row r="149" spans="1:1" x14ac:dyDescent="0.25">
      <c r="A149" s="35">
        <v>36</v>
      </c>
    </row>
    <row r="150" spans="1:1" x14ac:dyDescent="0.25">
      <c r="A150" s="35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1 čistění dat</vt:lpstr>
      <vt:lpstr>2 data reverzovaná</vt:lpstr>
      <vt:lpstr>3 přepočet bez 13 položky List3</vt:lpstr>
      <vt:lpstr>4 počet respondentů</vt:lpstr>
      <vt:lpstr>5 stabilita v čase</vt:lpstr>
      <vt:lpstr>6 data validizace</vt:lpstr>
      <vt:lpstr>Faktorová analýza</vt:lpstr>
      <vt:lpstr>věkové skupiny</vt:lpstr>
      <vt:lpstr>HS, M, SM. Odch.</vt:lpstr>
      <vt:lpstr>T-skóry, F1</vt:lpstr>
      <vt:lpstr>T-skóry, F2</vt:lpstr>
      <vt:lpstr>HS F1, F2</vt:lpstr>
      <vt:lpstr>Výpočty T-skórů věk.sk.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Nedbalova Jana</dc:creator>
  <cp:lastModifiedBy>Radka Pavelkova</cp:lastModifiedBy>
  <dcterms:created xsi:type="dcterms:W3CDTF">2019-12-05T20:18:03Z</dcterms:created>
  <dcterms:modified xsi:type="dcterms:W3CDTF">2019-12-18T11:51:42Z</dcterms:modified>
</cp:coreProperties>
</file>